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eike Hansing\Documents\KM\2023\"/>
    </mc:Choice>
  </mc:AlternateContent>
  <bookViews>
    <workbookView xWindow="0" yWindow="0" windowWidth="24000" windowHeight="9735" activeTab="1"/>
  </bookViews>
  <sheets>
    <sheet name="Anleitung" sheetId="2" r:id="rId1"/>
    <sheet name="Meldung" sheetId="3" r:id="rId2"/>
    <sheet name="Mannschaften" sheetId="5" r:id="rId3"/>
    <sheet name="Weiterleitung LM ohne KM" sheetId="7" r:id="rId4"/>
    <sheet name="Disziplinen" sheetId="4" r:id="rId5"/>
    <sheet name="Tabelle1" sheetId="6" state="hidden" r:id="rId6"/>
  </sheets>
  <definedNames>
    <definedName name="_xlnm._FilterDatabase" localSheetId="0" hidden="1">Anleitung!$A$2:$AY$638</definedName>
    <definedName name="_xlnm._FilterDatabase" localSheetId="2" hidden="1">Mannschaften!$A$2:$J$239</definedName>
    <definedName name="_xlnm._FilterDatabase" localSheetId="1" hidden="1">Meldung!$A$2:$CR$1194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2" i="7" l="1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G3" i="7"/>
  <c r="G3" i="3"/>
  <c r="F3" i="7"/>
  <c r="F3" i="3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G3" i="5"/>
  <c r="F3" i="5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CX5" i="3" l="1"/>
  <c r="CX6" i="3"/>
  <c r="CX7" i="3"/>
  <c r="CX8" i="3"/>
  <c r="CX9" i="3"/>
  <c r="CX10" i="3"/>
  <c r="CX11" i="3"/>
  <c r="CX12" i="3"/>
  <c r="CX13" i="3"/>
  <c r="CX14" i="3"/>
  <c r="CX15" i="3"/>
  <c r="CX16" i="3"/>
  <c r="CX17" i="3"/>
  <c r="CX18" i="3"/>
  <c r="CX19" i="3"/>
  <c r="CX4" i="3"/>
  <c r="CV7" i="3"/>
  <c r="CV8" i="3"/>
  <c r="CV9" i="3"/>
  <c r="CV10" i="3"/>
  <c r="CV11" i="3"/>
  <c r="CV12" i="3"/>
  <c r="CV13" i="3"/>
  <c r="CV14" i="3"/>
  <c r="CV15" i="3"/>
  <c r="CV16" i="3"/>
  <c r="CV17" i="3"/>
  <c r="CV18" i="3"/>
  <c r="CV19" i="3"/>
  <c r="CV5" i="3"/>
  <c r="CV6" i="3"/>
  <c r="CV4" i="3"/>
  <c r="L20" i="6" l="1"/>
  <c r="L19" i="6"/>
  <c r="J19" i="6"/>
  <c r="L18" i="6"/>
  <c r="J18" i="6"/>
  <c r="L17" i="6"/>
  <c r="J17" i="6"/>
  <c r="L16" i="6"/>
  <c r="J16" i="6"/>
  <c r="L15" i="6"/>
  <c r="J15" i="6"/>
  <c r="J14" i="6"/>
  <c r="L11" i="6"/>
  <c r="L10" i="6"/>
  <c r="J10" i="6"/>
  <c r="L9" i="6"/>
  <c r="J9" i="6"/>
  <c r="L8" i="6"/>
  <c r="J8" i="6"/>
  <c r="L7" i="6"/>
  <c r="J7" i="6"/>
  <c r="L6" i="6"/>
  <c r="J6" i="6"/>
  <c r="L5" i="6"/>
  <c r="J5" i="6"/>
  <c r="L4" i="6"/>
  <c r="J4" i="6"/>
  <c r="J3" i="6"/>
  <c r="G1194" i="3" l="1"/>
  <c r="F1194" i="3"/>
  <c r="G20" i="6" l="1"/>
  <c r="F990" i="3" l="1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G1036" i="3"/>
  <c r="F1037" i="3"/>
  <c r="G1037" i="3"/>
  <c r="F1038" i="3"/>
  <c r="G1038" i="3"/>
  <c r="F1039" i="3"/>
  <c r="G1039" i="3"/>
  <c r="F1040" i="3"/>
  <c r="G1040" i="3"/>
  <c r="F1041" i="3"/>
  <c r="G1041" i="3"/>
  <c r="F1042" i="3"/>
  <c r="G1042" i="3"/>
  <c r="F1043" i="3"/>
  <c r="G1043" i="3"/>
  <c r="F1044" i="3"/>
  <c r="G1044" i="3"/>
  <c r="F1045" i="3"/>
  <c r="G1045" i="3"/>
  <c r="F1046" i="3"/>
  <c r="G1046" i="3"/>
  <c r="F1047" i="3"/>
  <c r="G1047" i="3"/>
  <c r="F1048" i="3"/>
  <c r="G1048" i="3"/>
  <c r="F1049" i="3"/>
  <c r="G1049" i="3"/>
  <c r="F1050" i="3"/>
  <c r="G1050" i="3"/>
  <c r="F1051" i="3"/>
  <c r="G1051" i="3"/>
  <c r="F1052" i="3"/>
  <c r="G1052" i="3"/>
  <c r="F1053" i="3"/>
  <c r="G1053" i="3"/>
  <c r="F1054" i="3"/>
  <c r="G1054" i="3"/>
  <c r="F1055" i="3"/>
  <c r="G1055" i="3"/>
  <c r="F1056" i="3"/>
  <c r="G1056" i="3"/>
  <c r="F1057" i="3"/>
  <c r="G1057" i="3"/>
  <c r="F1058" i="3"/>
  <c r="G1058" i="3"/>
  <c r="F1059" i="3"/>
  <c r="G1059" i="3"/>
  <c r="F1060" i="3"/>
  <c r="G1060" i="3"/>
  <c r="F1061" i="3"/>
  <c r="G1061" i="3"/>
  <c r="F1062" i="3"/>
  <c r="G1062" i="3"/>
  <c r="F1063" i="3"/>
  <c r="G1063" i="3"/>
  <c r="F1064" i="3"/>
  <c r="G1064" i="3"/>
  <c r="F1065" i="3"/>
  <c r="G1065" i="3"/>
  <c r="F1066" i="3"/>
  <c r="G1066" i="3"/>
  <c r="F1067" i="3"/>
  <c r="G1067" i="3"/>
  <c r="F1068" i="3"/>
  <c r="G1068" i="3"/>
  <c r="F1069" i="3"/>
  <c r="G1069" i="3"/>
  <c r="F1070" i="3"/>
  <c r="G1070" i="3"/>
  <c r="F1071" i="3"/>
  <c r="G1071" i="3"/>
  <c r="F1072" i="3"/>
  <c r="G1072" i="3"/>
  <c r="F1073" i="3"/>
  <c r="G1073" i="3"/>
  <c r="F1074" i="3"/>
  <c r="G1074" i="3"/>
  <c r="F1075" i="3"/>
  <c r="G1075" i="3"/>
  <c r="F1076" i="3"/>
  <c r="G1076" i="3"/>
  <c r="F1077" i="3"/>
  <c r="G1077" i="3"/>
  <c r="F1078" i="3"/>
  <c r="G1078" i="3"/>
  <c r="F1079" i="3"/>
  <c r="G1079" i="3"/>
  <c r="F1080" i="3"/>
  <c r="G1080" i="3"/>
  <c r="F1081" i="3"/>
  <c r="G1081" i="3"/>
  <c r="F1082" i="3"/>
  <c r="G1082" i="3"/>
  <c r="F1083" i="3"/>
  <c r="G1083" i="3"/>
  <c r="F1084" i="3"/>
  <c r="G1084" i="3"/>
  <c r="F1085" i="3"/>
  <c r="G1085" i="3"/>
  <c r="F1086" i="3"/>
  <c r="G1086" i="3"/>
  <c r="F1087" i="3"/>
  <c r="G1087" i="3"/>
  <c r="F1088" i="3"/>
  <c r="G1088" i="3"/>
  <c r="F1089" i="3"/>
  <c r="G1089" i="3"/>
  <c r="F1090" i="3"/>
  <c r="G1090" i="3"/>
  <c r="F1091" i="3"/>
  <c r="G1091" i="3"/>
  <c r="F1092" i="3"/>
  <c r="G1092" i="3"/>
  <c r="F1093" i="3"/>
  <c r="G1093" i="3"/>
  <c r="F1094" i="3"/>
  <c r="G1094" i="3"/>
  <c r="F1095" i="3"/>
  <c r="G1095" i="3"/>
  <c r="F1096" i="3"/>
  <c r="G1096" i="3"/>
  <c r="F1097" i="3"/>
  <c r="G1097" i="3"/>
  <c r="F1098" i="3"/>
  <c r="G1098" i="3"/>
  <c r="F1099" i="3"/>
  <c r="G1099" i="3"/>
  <c r="F1100" i="3"/>
  <c r="G1100" i="3"/>
  <c r="F1101" i="3"/>
  <c r="G1101" i="3"/>
  <c r="F1102" i="3"/>
  <c r="G1102" i="3"/>
  <c r="F1103" i="3"/>
  <c r="G1103" i="3"/>
  <c r="F1104" i="3"/>
  <c r="G1104" i="3"/>
  <c r="F1105" i="3"/>
  <c r="G1105" i="3"/>
  <c r="F1106" i="3"/>
  <c r="G1106" i="3"/>
  <c r="F1107" i="3"/>
  <c r="G1107" i="3"/>
  <c r="F1108" i="3"/>
  <c r="G1108" i="3"/>
  <c r="F1109" i="3"/>
  <c r="G1109" i="3"/>
  <c r="F1110" i="3"/>
  <c r="G1110" i="3"/>
  <c r="F1111" i="3"/>
  <c r="G1111" i="3"/>
  <c r="F1112" i="3"/>
  <c r="G1112" i="3"/>
  <c r="F1113" i="3"/>
  <c r="G1113" i="3"/>
  <c r="F1114" i="3"/>
  <c r="G1114" i="3"/>
  <c r="F1115" i="3"/>
  <c r="G1115" i="3"/>
  <c r="F1116" i="3"/>
  <c r="G1116" i="3"/>
  <c r="F1117" i="3"/>
  <c r="G1117" i="3"/>
  <c r="F1118" i="3"/>
  <c r="G1118" i="3"/>
  <c r="F1119" i="3"/>
  <c r="G1119" i="3"/>
  <c r="F1120" i="3"/>
  <c r="G1120" i="3"/>
  <c r="F1121" i="3"/>
  <c r="G1121" i="3"/>
  <c r="F1122" i="3"/>
  <c r="G1122" i="3"/>
  <c r="F1123" i="3"/>
  <c r="G1123" i="3"/>
  <c r="F1124" i="3"/>
  <c r="G1124" i="3"/>
  <c r="F1125" i="3"/>
  <c r="G1125" i="3"/>
  <c r="F1126" i="3"/>
  <c r="G1126" i="3"/>
  <c r="F1127" i="3"/>
  <c r="G1127" i="3"/>
  <c r="F1128" i="3"/>
  <c r="G1128" i="3"/>
  <c r="F1129" i="3"/>
  <c r="G1129" i="3"/>
  <c r="F1130" i="3"/>
  <c r="G1130" i="3"/>
  <c r="F1131" i="3"/>
  <c r="G1131" i="3"/>
  <c r="F1132" i="3"/>
  <c r="G1132" i="3"/>
  <c r="F1133" i="3"/>
  <c r="G1133" i="3"/>
  <c r="F1134" i="3"/>
  <c r="G1134" i="3"/>
  <c r="F1135" i="3"/>
  <c r="G1135" i="3"/>
  <c r="F1136" i="3"/>
  <c r="G1136" i="3"/>
  <c r="F1137" i="3"/>
  <c r="G1137" i="3"/>
  <c r="F1138" i="3"/>
  <c r="G1138" i="3"/>
  <c r="F1139" i="3"/>
  <c r="G1139" i="3"/>
  <c r="F1140" i="3"/>
  <c r="G1140" i="3"/>
  <c r="F1141" i="3"/>
  <c r="G1141" i="3"/>
  <c r="F1142" i="3"/>
  <c r="G1142" i="3"/>
  <c r="F1143" i="3"/>
  <c r="G1143" i="3"/>
  <c r="F1144" i="3"/>
  <c r="G1144" i="3"/>
  <c r="F1145" i="3"/>
  <c r="G1145" i="3"/>
  <c r="F1146" i="3"/>
  <c r="G1146" i="3"/>
  <c r="F1147" i="3"/>
  <c r="G1147" i="3"/>
  <c r="F1148" i="3"/>
  <c r="G1148" i="3"/>
  <c r="F1149" i="3"/>
  <c r="G1149" i="3"/>
  <c r="F1150" i="3"/>
  <c r="G1150" i="3"/>
  <c r="F1151" i="3"/>
  <c r="G1151" i="3"/>
  <c r="F1152" i="3"/>
  <c r="G1152" i="3"/>
  <c r="F1153" i="3"/>
  <c r="G1153" i="3"/>
  <c r="F1154" i="3"/>
  <c r="G1154" i="3"/>
  <c r="F1155" i="3"/>
  <c r="G1155" i="3"/>
  <c r="F1156" i="3"/>
  <c r="G1156" i="3"/>
  <c r="F1157" i="3"/>
  <c r="G1157" i="3"/>
  <c r="F1158" i="3"/>
  <c r="G1158" i="3"/>
  <c r="F1159" i="3"/>
  <c r="G1159" i="3"/>
  <c r="F1160" i="3"/>
  <c r="G1160" i="3"/>
  <c r="F1161" i="3"/>
  <c r="G1161" i="3"/>
  <c r="F1162" i="3"/>
  <c r="G1162" i="3"/>
  <c r="F1163" i="3"/>
  <c r="G1163" i="3"/>
  <c r="F1164" i="3"/>
  <c r="G1164" i="3"/>
  <c r="F1165" i="3"/>
  <c r="G1165" i="3"/>
  <c r="F1166" i="3"/>
  <c r="G1166" i="3"/>
  <c r="F1167" i="3"/>
  <c r="G1167" i="3"/>
  <c r="F1168" i="3"/>
  <c r="G1168" i="3"/>
  <c r="F1169" i="3"/>
  <c r="G1169" i="3"/>
  <c r="F1170" i="3"/>
  <c r="G1170" i="3"/>
  <c r="F1171" i="3"/>
  <c r="G1171" i="3"/>
  <c r="F1172" i="3"/>
  <c r="G1172" i="3"/>
  <c r="F1173" i="3"/>
  <c r="G1173" i="3"/>
  <c r="F1174" i="3"/>
  <c r="G1174" i="3"/>
  <c r="F1175" i="3"/>
  <c r="G1175" i="3"/>
  <c r="F1176" i="3"/>
  <c r="G1176" i="3"/>
  <c r="F1177" i="3"/>
  <c r="G1177" i="3"/>
  <c r="F1178" i="3"/>
  <c r="G1178" i="3"/>
  <c r="F1179" i="3"/>
  <c r="G1179" i="3"/>
  <c r="F1180" i="3"/>
  <c r="G1180" i="3"/>
  <c r="F1181" i="3"/>
  <c r="G1181" i="3"/>
  <c r="F1182" i="3"/>
  <c r="G1182" i="3"/>
  <c r="F1183" i="3"/>
  <c r="G1183" i="3"/>
  <c r="F1184" i="3"/>
  <c r="G1184" i="3"/>
  <c r="F1185" i="3"/>
  <c r="G1185" i="3"/>
  <c r="F1186" i="3"/>
  <c r="G1186" i="3"/>
  <c r="F1187" i="3"/>
  <c r="G1187" i="3"/>
  <c r="F1188" i="3"/>
  <c r="G1188" i="3"/>
  <c r="F1189" i="3"/>
  <c r="G1189" i="3"/>
  <c r="F1190" i="3"/>
  <c r="G1190" i="3"/>
  <c r="F1191" i="3"/>
  <c r="G1191" i="3"/>
  <c r="F1192" i="3"/>
  <c r="G1192" i="3"/>
  <c r="F1193" i="3"/>
  <c r="G1193" i="3"/>
  <c r="G16" i="6" l="1"/>
  <c r="G17" i="6"/>
  <c r="G18" i="6"/>
  <c r="G19" i="6"/>
  <c r="G15" i="6"/>
  <c r="E15" i="6"/>
  <c r="E16" i="6"/>
  <c r="E17" i="6"/>
  <c r="E18" i="6"/>
  <c r="E19" i="6"/>
  <c r="E14" i="6"/>
  <c r="G11" i="6" l="1"/>
  <c r="G10" i="6"/>
  <c r="E10" i="6"/>
  <c r="G9" i="6"/>
  <c r="E9" i="6"/>
  <c r="G8" i="6"/>
  <c r="G6" i="6"/>
  <c r="G7" i="6"/>
  <c r="E6" i="6"/>
  <c r="E7" i="6"/>
  <c r="E8" i="6"/>
  <c r="G5" i="6"/>
  <c r="E5" i="6"/>
  <c r="G4" i="6" l="1"/>
  <c r="E4" i="6"/>
  <c r="E3" i="6"/>
</calcChain>
</file>

<file path=xl/comments1.xml><?xml version="1.0" encoding="utf-8"?>
<comments xmlns="http://schemas.openxmlformats.org/spreadsheetml/2006/main">
  <authors>
    <author>Mareike Hansing</author>
  </authors>
  <commentList>
    <comment ref="F1" authorId="0" shapeId="0">
      <text>
        <r>
          <rPr>
            <b/>
            <sz val="9"/>
            <color indexed="81"/>
            <rFont val="Segoe UI"/>
            <charset val="1"/>
          </rPr>
          <t xml:space="preserve">Klasse:
</t>
        </r>
        <r>
          <rPr>
            <sz val="9"/>
            <color indexed="81"/>
            <rFont val="Segoe UI"/>
            <family val="2"/>
          </rPr>
          <t>Wird automatisch nach Eintragung des Geburtsdatum gefüllt.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A2" authorId="0" shapeId="0">
      <text>
        <r>
          <rPr>
            <b/>
            <sz val="9"/>
            <color indexed="81"/>
            <rFont val="Segoe UI"/>
            <family val="2"/>
          </rPr>
          <t>Hinweis Mitgliedsnr.:</t>
        </r>
        <r>
          <rPr>
            <sz val="9"/>
            <color indexed="81"/>
            <rFont val="Segoe UI"/>
            <family val="2"/>
          </rPr>
          <t xml:space="preserve">
Bitte die 9-stellige Vereinsnummer (24</t>
        </r>
        <r>
          <rPr>
            <b/>
            <sz val="9"/>
            <color indexed="81"/>
            <rFont val="Segoe UI"/>
            <family val="2"/>
          </rPr>
          <t>Verein</t>
        </r>
        <r>
          <rPr>
            <sz val="9"/>
            <color indexed="81"/>
            <rFont val="Segoe UI"/>
            <family val="2"/>
          </rPr>
          <t xml:space="preserve">Mitgliedsnummer)
ohne Bindestrich eintragen.
</t>
        </r>
      </text>
    </comment>
    <comment ref="B2" authorId="0" shapeId="0">
      <text>
        <r>
          <rPr>
            <b/>
            <sz val="9"/>
            <color indexed="81"/>
            <rFont val="Segoe UI"/>
            <family val="2"/>
          </rPr>
          <t>Name, Vorname:</t>
        </r>
        <r>
          <rPr>
            <sz val="9"/>
            <color indexed="81"/>
            <rFont val="Segoe UI"/>
            <family val="2"/>
          </rPr>
          <t xml:space="preserve">
Jeder Schütze wird </t>
        </r>
        <r>
          <rPr>
            <b/>
            <sz val="9"/>
            <color indexed="81"/>
            <rFont val="Segoe UI"/>
            <family val="2"/>
          </rPr>
          <t>1</t>
        </r>
        <r>
          <rPr>
            <sz val="9"/>
            <color indexed="81"/>
            <rFont val="Segoe UI"/>
            <family val="2"/>
          </rPr>
          <t xml:space="preserve"> mal eingetragen!</t>
        </r>
      </text>
    </comment>
    <comment ref="D2" authorId="0" shapeId="0">
      <text>
        <r>
          <rPr>
            <b/>
            <sz val="9"/>
            <color indexed="81"/>
            <rFont val="Segoe UI"/>
            <family val="2"/>
          </rPr>
          <t xml:space="preserve">Geburtsdatum:
</t>
        </r>
        <r>
          <rPr>
            <sz val="9"/>
            <color indexed="81"/>
            <rFont val="Segoe UI"/>
            <family val="2"/>
          </rPr>
          <t xml:space="preserve">Bitte TT.MM.JJJJ
jeweils mit Punkt eintragen.
</t>
        </r>
      </text>
    </comment>
    <comment ref="H2" authorId="0" shapeId="0">
      <text>
        <r>
          <rPr>
            <b/>
            <sz val="9"/>
            <color indexed="81"/>
            <rFont val="Segoe UI"/>
            <family val="2"/>
          </rPr>
          <t>Hinweis Bemerkung:</t>
        </r>
        <r>
          <rPr>
            <sz val="9"/>
            <color indexed="81"/>
            <rFont val="Segoe UI"/>
            <family val="2"/>
          </rPr>
          <t xml:space="preserve">
hier z.B.:
- Höherstufung
- Handicap und benötigte Hilfsmittel
- Startwunsch
- Anzahl Gewehre</t>
        </r>
      </text>
    </comment>
    <comment ref="J2" authorId="0" shapeId="0">
      <text>
        <r>
          <rPr>
            <b/>
            <sz val="9"/>
            <color indexed="81"/>
            <rFont val="Segoe UI"/>
            <family val="2"/>
          </rPr>
          <t>Hinweis Disziplin:</t>
        </r>
        <r>
          <rPr>
            <sz val="9"/>
            <color indexed="81"/>
            <rFont val="Segoe UI"/>
            <family val="2"/>
          </rPr>
          <t xml:space="preserve">
Ergebnis eintragen, bei den Disziplinen, für die eine Meldung zur KM erfolgen soll.</t>
        </r>
      </text>
    </comment>
    <comment ref="AT2" authorId="0" shapeId="0">
      <text>
        <r>
          <rPr>
            <b/>
            <sz val="9"/>
            <color indexed="81"/>
            <rFont val="Segoe UI"/>
            <family val="2"/>
          </rPr>
          <t>Hinweis:</t>
        </r>
        <r>
          <rPr>
            <sz val="9"/>
            <color indexed="81"/>
            <rFont val="Segoe UI"/>
            <family val="2"/>
          </rPr>
          <t xml:space="preserve">
Die Felder bleiben leer. Diese werden nur für die Eintragung in Davis benötigt.</t>
        </r>
      </text>
    </comment>
  </commentList>
</comments>
</file>

<file path=xl/sharedStrings.xml><?xml version="1.0" encoding="utf-8"?>
<sst xmlns="http://schemas.openxmlformats.org/spreadsheetml/2006/main" count="754" uniqueCount="257">
  <si>
    <t>Mitgliedsnummer</t>
  </si>
  <si>
    <t>Nachname</t>
  </si>
  <si>
    <t>Vorname</t>
  </si>
  <si>
    <t>Geb.-Datum</t>
  </si>
  <si>
    <t>m/w</t>
  </si>
  <si>
    <t>David</t>
  </si>
  <si>
    <t>1.10.</t>
  </si>
  <si>
    <t>1.99.</t>
  </si>
  <si>
    <t>1.20.</t>
  </si>
  <si>
    <t>1.11.</t>
  </si>
  <si>
    <t>1.19.</t>
  </si>
  <si>
    <t>1.35.</t>
  </si>
  <si>
    <t>1.12.</t>
  </si>
  <si>
    <t>2.11.</t>
  </si>
  <si>
    <t>2.10.</t>
  </si>
  <si>
    <t>Bemerkung</t>
  </si>
  <si>
    <t>Startnr.</t>
  </si>
  <si>
    <t>1.80.</t>
  </si>
  <si>
    <t>2.20.</t>
  </si>
  <si>
    <t>1.40.</t>
  </si>
  <si>
    <t>1.41.</t>
  </si>
  <si>
    <t>1.43.</t>
  </si>
  <si>
    <t>1.49.</t>
  </si>
  <si>
    <t>2.60.</t>
  </si>
  <si>
    <t>1.45.</t>
  </si>
  <si>
    <t>1.56.</t>
  </si>
  <si>
    <t>1.56.A</t>
  </si>
  <si>
    <t>2.40.</t>
  </si>
  <si>
    <t>1.60.</t>
  </si>
  <si>
    <t>2.45.</t>
  </si>
  <si>
    <t>2.53.</t>
  </si>
  <si>
    <t>2.55.</t>
  </si>
  <si>
    <t>2.58.</t>
  </si>
  <si>
    <t>2.59.</t>
  </si>
  <si>
    <t>7.10.</t>
  </si>
  <si>
    <t>7.20.</t>
  </si>
  <si>
    <t>7.30.</t>
  </si>
  <si>
    <t>1.58.G</t>
  </si>
  <si>
    <t>1.58.O</t>
  </si>
  <si>
    <t>7.40.</t>
  </si>
  <si>
    <t>7.50.</t>
  </si>
  <si>
    <t>7.60.</t>
  </si>
  <si>
    <t>1.36.</t>
  </si>
  <si>
    <t>1.39.</t>
  </si>
  <si>
    <t>1.44.</t>
  </si>
  <si>
    <t>240530004</t>
  </si>
  <si>
    <t>Hansing</t>
  </si>
  <si>
    <t>Mareike</t>
  </si>
  <si>
    <t>w</t>
  </si>
  <si>
    <t>365</t>
  </si>
  <si>
    <t>525</t>
  </si>
  <si>
    <t>Wettbewerb</t>
  </si>
  <si>
    <t>1.</t>
  </si>
  <si>
    <t>Gewehr</t>
  </si>
  <si>
    <t>KK – Sportgewehr 3x20</t>
  </si>
  <si>
    <t>KK – liegend</t>
  </si>
  <si>
    <t>2.</t>
  </si>
  <si>
    <t>Pistole</t>
  </si>
  <si>
    <t>Luftpistole</t>
  </si>
  <si>
    <t>Freie Pistole</t>
  </si>
  <si>
    <t>Olymp. Schnellfeuerpistole</t>
  </si>
  <si>
    <t>Standardpistole</t>
  </si>
  <si>
    <t>Lichtpunktpistole</t>
  </si>
  <si>
    <t>7.</t>
  </si>
  <si>
    <t>Vorderlader</t>
  </si>
  <si>
    <t>1.10</t>
  </si>
  <si>
    <t>1.11</t>
  </si>
  <si>
    <t>1.19</t>
  </si>
  <si>
    <t>1.20</t>
  </si>
  <si>
    <t>Disziplinnr.</t>
  </si>
  <si>
    <t>1.35</t>
  </si>
  <si>
    <t>1.36</t>
  </si>
  <si>
    <t>1.39</t>
  </si>
  <si>
    <t>1.40</t>
  </si>
  <si>
    <t>1.41</t>
  </si>
  <si>
    <t>1.42</t>
  </si>
  <si>
    <t>1.43</t>
  </si>
  <si>
    <t>1.44</t>
  </si>
  <si>
    <t>1.49</t>
  </si>
  <si>
    <t>1.56</t>
  </si>
  <si>
    <t>1.60</t>
  </si>
  <si>
    <t>1.80</t>
  </si>
  <si>
    <t>2.10</t>
  </si>
  <si>
    <t>2.11</t>
  </si>
  <si>
    <t>2.20</t>
  </si>
  <si>
    <t>2.30</t>
  </si>
  <si>
    <t>2.40</t>
  </si>
  <si>
    <t>2.45</t>
  </si>
  <si>
    <t>2.53</t>
  </si>
  <si>
    <t>2.55</t>
  </si>
  <si>
    <t>2.58</t>
  </si>
  <si>
    <t>2.59</t>
  </si>
  <si>
    <t>2.60</t>
  </si>
  <si>
    <t>7.10</t>
  </si>
  <si>
    <t>Perkussionsgewehr</t>
  </si>
  <si>
    <t>7.20</t>
  </si>
  <si>
    <t>Perkussions-Dienstgewehr</t>
  </si>
  <si>
    <t>7.30</t>
  </si>
  <si>
    <t>7.40</t>
  </si>
  <si>
    <t>Perkussionsrevolver</t>
  </si>
  <si>
    <t>7.50</t>
  </si>
  <si>
    <t>Perkussionspistole</t>
  </si>
  <si>
    <t>7.60</t>
  </si>
  <si>
    <t>Steinschlosspistole</t>
  </si>
  <si>
    <t>Steinschlossgewehr</t>
  </si>
  <si>
    <t>Disziplin</t>
  </si>
  <si>
    <t>1.42.</t>
  </si>
  <si>
    <t>2.30.</t>
  </si>
  <si>
    <t>7.35.</t>
  </si>
  <si>
    <t>1.48.</t>
  </si>
  <si>
    <t>7.11.</t>
  </si>
  <si>
    <t>Luftgewehr stehend Freihand</t>
  </si>
  <si>
    <t>LG sitzend Auflage "Stange"</t>
  </si>
  <si>
    <t>Luftgewehr Dreistellung</t>
  </si>
  <si>
    <t>KK - 100m</t>
  </si>
  <si>
    <t>KK - 100m stehend Auflage</t>
  </si>
  <si>
    <t>KK - 100m sitzend Auflage "Stange"</t>
  </si>
  <si>
    <t>KK - 50m stehend Auflage</t>
  </si>
  <si>
    <t>KK - 50m Zielfernrohr Freihand</t>
  </si>
  <si>
    <t>KK - 50m Zielfernrohr Auflage</t>
  </si>
  <si>
    <t>KK - 100m Zielfernrohr Auflage</t>
  </si>
  <si>
    <t>KK – 50m sitzend Auflage "Stange"</t>
  </si>
  <si>
    <t>Unterhebelrepetierer - 50m</t>
  </si>
  <si>
    <t>1.56 A</t>
  </si>
  <si>
    <t>Unterhebelrepetierer - 50m cal.22</t>
  </si>
  <si>
    <t>Ordonnanzgewehr offene Visirung</t>
  </si>
  <si>
    <t>Ordonnanzgewehr geschlossene Visirung</t>
  </si>
  <si>
    <t>KK – freie Waffe 3x40</t>
  </si>
  <si>
    <t>1.99 G</t>
  </si>
  <si>
    <t>Lichtschießen Gewehr</t>
  </si>
  <si>
    <t>1.99.G</t>
  </si>
  <si>
    <t>1.99.P</t>
  </si>
  <si>
    <t xml:space="preserve">LP stehend Auflage </t>
  </si>
  <si>
    <t>KK - Sportpistole cal.22</t>
  </si>
  <si>
    <t>Zentralfeuer 30/38</t>
  </si>
  <si>
    <t>GK - Pistole 9 mm</t>
  </si>
  <si>
    <t xml:space="preserve">GK - Revolver 357 Mag. </t>
  </si>
  <si>
    <t xml:space="preserve">GK - Revolver 44 Mag. </t>
  </si>
  <si>
    <t xml:space="preserve">GK - Pistole 45 ACP </t>
  </si>
  <si>
    <t>2.99.</t>
  </si>
  <si>
    <t>7.35</t>
  </si>
  <si>
    <t>Steinschlossmuskete</t>
  </si>
  <si>
    <t>Perkussionsgewehr stehend Auflage "Stange"</t>
  </si>
  <si>
    <t>1.48</t>
  </si>
  <si>
    <t>Ordonnanzgewehr 100m liegend</t>
  </si>
  <si>
    <t>1.12</t>
  </si>
  <si>
    <t>Luftgewehr sitzend Auflage "Rolle"</t>
  </si>
  <si>
    <t>Luftgewehr stehend Auflage "Stange"</t>
  </si>
  <si>
    <t>1.45</t>
  </si>
  <si>
    <t>KK - 50m sitzend Auflage "Rolle"</t>
  </si>
  <si>
    <t>LG steh. Freihand</t>
  </si>
  <si>
    <t>LG sitz. Auflage Rolle</t>
  </si>
  <si>
    <t>LG
 Drei-stellung</t>
  </si>
  <si>
    <t>KK 100m steh. Freihand</t>
  </si>
  <si>
    <t>KK 100m steh. Aufl. Stange</t>
  </si>
  <si>
    <t>KK 100m sitz. Aufl. Stange</t>
  </si>
  <si>
    <t>KK 50m steh. Aufl. Stange</t>
  </si>
  <si>
    <t>KK 50m Zielfernrohr Freihand</t>
  </si>
  <si>
    <t>KK 50m Zielfernrohr Auflage</t>
  </si>
  <si>
    <t>KK 100m Zielfernrohr Auflage</t>
  </si>
  <si>
    <t>KK 50m 
sitz. Aufl. Rolle</t>
  </si>
  <si>
    <t>Ordonnanzg100m liegend</t>
  </si>
  <si>
    <t>KK 50m sitz. Aufl. Stange</t>
  </si>
  <si>
    <t>Unterhebel-repetierer  50m</t>
  </si>
  <si>
    <t>Unterhebel-repetierer 50m cal.22</t>
  </si>
  <si>
    <t>Ordonnanzg geschloss. Visirung</t>
  </si>
  <si>
    <t>Ordonnanzg offene Visirung</t>
  </si>
  <si>
    <t>KK 50m 3x40</t>
  </si>
  <si>
    <t>KK 50m 3x20</t>
  </si>
  <si>
    <t>KK 
60 Schuss liegend</t>
  </si>
  <si>
    <t>Licht-schießen Gewehr</t>
  </si>
  <si>
    <t>Licht-schießen Pistole</t>
  </si>
  <si>
    <t>LP
stehend Freihand</t>
  </si>
  <si>
    <t xml:space="preserve">LP
stehend Auflage </t>
  </si>
  <si>
    <t>Schnell-feuer-pistole</t>
  </si>
  <si>
    <t>Sport-pistole cal.22</t>
  </si>
  <si>
    <t xml:space="preserve">GK 
Pistole
 45 ACP </t>
  </si>
  <si>
    <t xml:space="preserve">GK 
Revolver 
44 Mag. </t>
  </si>
  <si>
    <t xml:space="preserve">GK
Revolver 357 Mag. </t>
  </si>
  <si>
    <t>GK
Pistole 
9 mm</t>
  </si>
  <si>
    <t>Standard-pistole</t>
  </si>
  <si>
    <t>Perkussions-Dienst-gewehr</t>
  </si>
  <si>
    <t>Stein-schloss-gewehr</t>
  </si>
  <si>
    <t>Stein-schloss-muskete</t>
  </si>
  <si>
    <t>Stein-schloss-pistole</t>
  </si>
  <si>
    <t>Perkussions-gew. steh. Aufl. Stange</t>
  </si>
  <si>
    <t>1.99 P</t>
  </si>
  <si>
    <t>Lichtschießen Pistole</t>
  </si>
  <si>
    <t>7.11</t>
  </si>
  <si>
    <t>Mannschaftsname</t>
  </si>
  <si>
    <t>Startplatz</t>
  </si>
  <si>
    <t>61 Jahre und älter</t>
  </si>
  <si>
    <t>und älter</t>
  </si>
  <si>
    <t>Herren IV/Damen IV</t>
  </si>
  <si>
    <t>16/17</t>
  </si>
  <si>
    <t>Herren III/Damen III</t>
  </si>
  <si>
    <t>14/15</t>
  </si>
  <si>
    <t>51 - 60 Jahre</t>
  </si>
  <si>
    <t>Herren II/Damen II</t>
  </si>
  <si>
    <t>12/13</t>
  </si>
  <si>
    <t>41-50</t>
  </si>
  <si>
    <t>Junioren II</t>
  </si>
  <si>
    <t>Junioren I</t>
  </si>
  <si>
    <t>Herren I/Damen I</t>
  </si>
  <si>
    <t>Jugend</t>
  </si>
  <si>
    <t>Schüler I</t>
  </si>
  <si>
    <t>Schüler II</t>
  </si>
  <si>
    <t>und jünger</t>
  </si>
  <si>
    <t>Freihand</t>
  </si>
  <si>
    <t>Auflage</t>
  </si>
  <si>
    <t>Senioren V</t>
  </si>
  <si>
    <t>LG sitz. Auflage Stange</t>
  </si>
  <si>
    <t>LG steh. Auflage Stange</t>
  </si>
  <si>
    <t>Klasse
(wird automatisch gefüllt)</t>
  </si>
  <si>
    <t>I</t>
  </si>
  <si>
    <t>II</t>
  </si>
  <si>
    <t>III</t>
  </si>
  <si>
    <t>IV</t>
  </si>
  <si>
    <t>NEU</t>
  </si>
  <si>
    <t>17.12</t>
  </si>
  <si>
    <t>2.48</t>
  </si>
  <si>
    <t>Ordonnanzpistole</t>
  </si>
  <si>
    <t>direkt LM</t>
  </si>
  <si>
    <t>Sportjahr 2019</t>
  </si>
  <si>
    <t>Sportjahr 2020</t>
  </si>
  <si>
    <t>abweichende Klasse für Mannschaft</t>
  </si>
  <si>
    <t>Klasse
Freihand</t>
  </si>
  <si>
    <t>Klasse
Auflage</t>
  </si>
  <si>
    <t>40/41</t>
  </si>
  <si>
    <t>42/43</t>
  </si>
  <si>
    <t>JunI</t>
  </si>
  <si>
    <t>JunII</t>
  </si>
  <si>
    <t>Ju</t>
  </si>
  <si>
    <t>30/31</t>
  </si>
  <si>
    <t>SchüI</t>
  </si>
  <si>
    <t>20/21</t>
  </si>
  <si>
    <t>SchüII</t>
  </si>
  <si>
    <t>Licht</t>
  </si>
  <si>
    <t>herrenI</t>
  </si>
  <si>
    <t>herren II</t>
  </si>
  <si>
    <t>herren III</t>
  </si>
  <si>
    <t>herren 4</t>
  </si>
  <si>
    <t>10/11</t>
  </si>
  <si>
    <t>Sen I</t>
  </si>
  <si>
    <t>70/71</t>
  </si>
  <si>
    <t>Sen II</t>
  </si>
  <si>
    <t>72/73</t>
  </si>
  <si>
    <t>Sen III</t>
  </si>
  <si>
    <t>74/75</t>
  </si>
  <si>
    <t>Sen 4</t>
  </si>
  <si>
    <t>76/77</t>
  </si>
  <si>
    <t>Sen 5</t>
  </si>
  <si>
    <t>78/79</t>
  </si>
  <si>
    <t>Sen 0</t>
  </si>
  <si>
    <t>880/81</t>
  </si>
  <si>
    <t>Mannschaftsmeldung</t>
  </si>
  <si>
    <t>Ergebnis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</si>
</sst>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[$-407]General"/>
    <numFmt numFmtId="166" formatCode="[$-407]dd&quot;.&quot;mm&quot;.&quot;yy"/>
    <numFmt numFmtId="167" formatCode="0.0"/>
  </numFmts>
  <fonts count="13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B050"/>
      <name val="Calibri"/>
      <family val="2"/>
    </font>
    <font>
      <strike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9"/>
      <color indexed="81"/>
      <name val="Segoe UI"/>
      <charset val="1"/>
    </font>
    <font>
      <b/>
      <sz val="9"/>
      <color indexed="81"/>
      <name val="Segoe UI"/>
      <charset val="1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165" fontId="5" fillId="0" borderId="0"/>
  </cellStyleXfs>
  <cellXfs count="193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0" fillId="0" borderId="0" xfId="0" applyFill="1"/>
    <xf numFmtId="0" fontId="1" fillId="0" borderId="0" xfId="0" applyFont="1" applyFill="1"/>
    <xf numFmtId="0" fontId="1" fillId="0" borderId="0" xfId="0" applyFont="1" applyFill="1" applyBorder="1"/>
    <xf numFmtId="164" fontId="1" fillId="0" borderId="0" xfId="0" applyNumberFormat="1" applyFont="1" applyFill="1" applyBorder="1"/>
    <xf numFmtId="49" fontId="1" fillId="0" borderId="0" xfId="0" applyNumberFormat="1" applyFont="1" applyFill="1" applyBorder="1"/>
    <xf numFmtId="49" fontId="1" fillId="0" borderId="0" xfId="0" applyNumberFormat="1" applyFont="1" applyFill="1"/>
    <xf numFmtId="164" fontId="0" fillId="0" borderId="0" xfId="0" applyNumberFormat="1" applyFill="1"/>
    <xf numFmtId="49" fontId="0" fillId="0" borderId="0" xfId="0" applyNumberFormat="1" applyFill="1"/>
    <xf numFmtId="49" fontId="0" fillId="2" borderId="0" xfId="0" applyNumberFormat="1" applyFill="1"/>
    <xf numFmtId="0" fontId="0" fillId="2" borderId="0" xfId="0" applyFill="1"/>
    <xf numFmtId="0" fontId="1" fillId="2" borderId="0" xfId="0" applyFont="1" applyFill="1" applyBorder="1"/>
    <xf numFmtId="49" fontId="0" fillId="0" borderId="0" xfId="0" applyNumberFormat="1" applyAlignment="1">
      <alignment horizontal="center"/>
    </xf>
    <xf numFmtId="49" fontId="1" fillId="0" borderId="0" xfId="0" applyNumberFormat="1" applyFont="1" applyFill="1" applyBorder="1" applyAlignment="1">
      <alignment horizontal="center"/>
    </xf>
    <xf numFmtId="49" fontId="0" fillId="3" borderId="0" xfId="0" applyNumberFormat="1" applyFill="1"/>
    <xf numFmtId="0" fontId="0" fillId="3" borderId="0" xfId="0" applyFill="1"/>
    <xf numFmtId="164" fontId="0" fillId="3" borderId="0" xfId="0" applyNumberFormat="1" applyFill="1"/>
    <xf numFmtId="49" fontId="0" fillId="3" borderId="0" xfId="0" applyNumberFormat="1" applyFill="1" applyAlignment="1">
      <alignment horizontal="center"/>
    </xf>
    <xf numFmtId="0" fontId="0" fillId="4" borderId="0" xfId="0" applyFill="1"/>
    <xf numFmtId="49" fontId="0" fillId="4" borderId="0" xfId="0" applyNumberFormat="1" applyFill="1"/>
    <xf numFmtId="0" fontId="0" fillId="0" borderId="1" xfId="0" applyBorder="1"/>
    <xf numFmtId="49" fontId="0" fillId="0" borderId="1" xfId="0" applyNumberFormat="1" applyFill="1" applyBorder="1"/>
    <xf numFmtId="0" fontId="0" fillId="0" borderId="1" xfId="0" applyFill="1" applyBorder="1"/>
    <xf numFmtId="164" fontId="0" fillId="0" borderId="1" xfId="0" applyNumberFormat="1" applyFill="1" applyBorder="1"/>
    <xf numFmtId="49" fontId="0" fillId="0" borderId="1" xfId="0" applyNumberFormat="1" applyBorder="1" applyAlignment="1">
      <alignment horizontal="center"/>
    </xf>
    <xf numFmtId="0" fontId="0" fillId="2" borderId="1" xfId="0" applyFill="1" applyBorder="1"/>
    <xf numFmtId="0" fontId="1" fillId="0" borderId="1" xfId="0" applyFont="1" applyFill="1" applyBorder="1"/>
    <xf numFmtId="49" fontId="1" fillId="0" borderId="1" xfId="0" applyNumberFormat="1" applyFont="1" applyFill="1" applyBorder="1"/>
    <xf numFmtId="49" fontId="1" fillId="0" borderId="1" xfId="0" applyNumberFormat="1" applyFont="1" applyFill="1" applyBorder="1" applyAlignment="1">
      <alignment horizontal="center"/>
    </xf>
    <xf numFmtId="49" fontId="0" fillId="0" borderId="3" xfId="0" applyNumberFormat="1" applyFill="1" applyBorder="1"/>
    <xf numFmtId="0" fontId="0" fillId="0" borderId="3" xfId="0" applyFill="1" applyBorder="1"/>
    <xf numFmtId="164" fontId="0" fillId="0" borderId="3" xfId="0" applyNumberFormat="1" applyFill="1" applyBorder="1"/>
    <xf numFmtId="49" fontId="0" fillId="3" borderId="1" xfId="0" applyNumberFormat="1" applyFill="1" applyBorder="1"/>
    <xf numFmtId="0" fontId="0" fillId="3" borderId="1" xfId="0" applyFill="1" applyBorder="1"/>
    <xf numFmtId="0" fontId="0" fillId="0" borderId="3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4" fillId="0" borderId="1" xfId="0" applyFont="1" applyFill="1" applyBorder="1"/>
    <xf numFmtId="49" fontId="4" fillId="0" borderId="1" xfId="0" applyNumberFormat="1" applyFont="1" applyFill="1" applyBorder="1"/>
    <xf numFmtId="49" fontId="0" fillId="0" borderId="1" xfId="0" applyNumberFormat="1" applyFill="1" applyBorder="1" applyAlignment="1">
      <alignment horizontal="left"/>
    </xf>
    <xf numFmtId="0" fontId="0" fillId="0" borderId="0" xfId="0" applyNumberFormat="1"/>
    <xf numFmtId="0" fontId="0" fillId="3" borderId="1" xfId="0" applyNumberFormat="1" applyFill="1" applyBorder="1"/>
    <xf numFmtId="0" fontId="0" fillId="0" borderId="3" xfId="0" applyNumberFormat="1" applyFill="1" applyBorder="1"/>
    <xf numFmtId="0" fontId="1" fillId="0" borderId="1" xfId="0" applyNumberFormat="1" applyFont="1" applyFill="1" applyBorder="1"/>
    <xf numFmtId="0" fontId="1" fillId="0" borderId="0" xfId="0" applyNumberFormat="1" applyFont="1" applyFill="1" applyBorder="1"/>
    <xf numFmtId="14" fontId="0" fillId="0" borderId="0" xfId="0" applyNumberFormat="1"/>
    <xf numFmtId="1" fontId="0" fillId="0" borderId="0" xfId="0" applyNumberFormat="1"/>
    <xf numFmtId="17" fontId="0" fillId="0" borderId="0" xfId="0" quotePrefix="1" applyNumberFormat="1"/>
    <xf numFmtId="0" fontId="0" fillId="3" borderId="1" xfId="0" applyFill="1" applyBorder="1" applyAlignment="1">
      <alignment wrapText="1"/>
    </xf>
    <xf numFmtId="14" fontId="0" fillId="0" borderId="3" xfId="0" applyNumberFormat="1" applyFill="1" applyBorder="1"/>
    <xf numFmtId="14" fontId="0" fillId="0" borderId="1" xfId="0" applyNumberFormat="1" applyFill="1" applyBorder="1" applyAlignment="1">
      <alignment horizontal="center"/>
    </xf>
    <xf numFmtId="165" fontId="5" fillId="0" borderId="0" xfId="1"/>
    <xf numFmtId="165" fontId="5" fillId="0" borderId="0" xfId="1" applyFill="1"/>
    <xf numFmtId="49" fontId="5" fillId="0" borderId="0" xfId="1" applyNumberFormat="1" applyAlignment="1">
      <alignment horizontal="center"/>
    </xf>
    <xf numFmtId="165" fontId="5" fillId="0" borderId="0" xfId="1" applyFont="1" applyFill="1" applyBorder="1"/>
    <xf numFmtId="165" fontId="5" fillId="0" borderId="0" xfId="1" applyBorder="1"/>
    <xf numFmtId="49" fontId="0" fillId="5" borderId="4" xfId="0" applyNumberFormat="1" applyFill="1" applyBorder="1" applyAlignment="1">
      <alignment horizontal="center" vertical="top" wrapText="1"/>
    </xf>
    <xf numFmtId="0" fontId="0" fillId="0" borderId="0" xfId="0" applyBorder="1"/>
    <xf numFmtId="49" fontId="0" fillId="6" borderId="1" xfId="0" applyNumberForma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/>
    </xf>
    <xf numFmtId="49" fontId="0" fillId="0" borderId="0" xfId="0" applyNumberFormat="1" applyFill="1" applyAlignment="1">
      <alignment horizontal="center"/>
    </xf>
    <xf numFmtId="49" fontId="0" fillId="0" borderId="1" xfId="0" applyNumberFormat="1" applyBorder="1" applyAlignment="1">
      <alignment horizontal="center"/>
    </xf>
    <xf numFmtId="165" fontId="5" fillId="0" borderId="0" xfId="1" applyFont="1" applyFill="1" applyAlignment="1" applyProtection="1"/>
    <xf numFmtId="49" fontId="7" fillId="7" borderId="3" xfId="0" applyNumberFormat="1" applyFont="1" applyFill="1" applyBorder="1" applyAlignment="1">
      <alignment horizontal="center"/>
    </xf>
    <xf numFmtId="49" fontId="7" fillId="7" borderId="1" xfId="0" applyNumberFormat="1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167" fontId="1" fillId="0" borderId="0" xfId="0" applyNumberFormat="1" applyFont="1" applyFill="1" applyBorder="1" applyAlignment="1">
      <alignment horizontal="center"/>
    </xf>
    <xf numFmtId="49" fontId="1" fillId="7" borderId="1" xfId="0" applyNumberFormat="1" applyFont="1" applyFill="1" applyBorder="1" applyAlignment="1">
      <alignment horizontal="center"/>
    </xf>
    <xf numFmtId="49" fontId="0" fillId="7" borderId="3" xfId="0" applyNumberFormat="1" applyFill="1" applyBorder="1" applyAlignment="1">
      <alignment horizontal="center"/>
    </xf>
    <xf numFmtId="49" fontId="0" fillId="7" borderId="1" xfId="0" applyNumberFormat="1" applyFill="1" applyBorder="1" applyAlignment="1">
      <alignment horizontal="center"/>
    </xf>
    <xf numFmtId="49" fontId="0" fillId="7" borderId="3" xfId="0" applyNumberFormat="1" applyFill="1" applyBorder="1"/>
    <xf numFmtId="0" fontId="0" fillId="7" borderId="3" xfId="0" applyFill="1" applyBorder="1"/>
    <xf numFmtId="14" fontId="0" fillId="7" borderId="3" xfId="0" applyNumberFormat="1" applyFill="1" applyBorder="1"/>
    <xf numFmtId="0" fontId="0" fillId="7" borderId="3" xfId="0" applyFill="1" applyBorder="1" applyAlignment="1">
      <alignment horizontal="center"/>
    </xf>
    <xf numFmtId="0" fontId="1" fillId="7" borderId="3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0" fillId="7" borderId="3" xfId="0" applyFill="1" applyBorder="1" applyAlignment="1"/>
    <xf numFmtId="0" fontId="0" fillId="7" borderId="1" xfId="0" applyFill="1" applyBorder="1"/>
    <xf numFmtId="0" fontId="0" fillId="7" borderId="1" xfId="0" applyFill="1" applyBorder="1" applyAlignment="1">
      <alignment horizontal="center"/>
    </xf>
    <xf numFmtId="1" fontId="0" fillId="7" borderId="1" xfId="0" quotePrefix="1" applyNumberFormat="1" applyFill="1" applyBorder="1" applyAlignment="1">
      <alignment horizontal="center"/>
    </xf>
    <xf numFmtId="0" fontId="0" fillId="7" borderId="5" xfId="0" applyFill="1" applyBorder="1"/>
    <xf numFmtId="49" fontId="7" fillId="7" borderId="1" xfId="0" quotePrefix="1" applyNumberFormat="1" applyFont="1" applyFill="1" applyBorder="1" applyAlignment="1">
      <alignment horizontal="center"/>
    </xf>
    <xf numFmtId="0" fontId="0" fillId="7" borderId="10" xfId="0" applyFill="1" applyBorder="1" applyAlignment="1">
      <alignment horizontal="left"/>
    </xf>
    <xf numFmtId="14" fontId="0" fillId="7" borderId="0" xfId="0" applyNumberFormat="1" applyFill="1"/>
    <xf numFmtId="49" fontId="0" fillId="7" borderId="3" xfId="0" applyNumberFormat="1" applyFont="1" applyFill="1" applyBorder="1"/>
    <xf numFmtId="14" fontId="0" fillId="7" borderId="1" xfId="0" applyNumberFormat="1" applyFill="1" applyBorder="1"/>
    <xf numFmtId="0" fontId="0" fillId="7" borderId="0" xfId="0" applyFill="1"/>
    <xf numFmtId="0" fontId="1" fillId="7" borderId="1" xfId="0" applyFont="1" applyFill="1" applyBorder="1"/>
    <xf numFmtId="49" fontId="0" fillId="7" borderId="3" xfId="0" applyNumberFormat="1" applyFill="1" applyBorder="1" applyAlignment="1">
      <alignment horizontal="left"/>
    </xf>
    <xf numFmtId="14" fontId="0" fillId="7" borderId="3" xfId="0" applyNumberFormat="1" applyFill="1" applyBorder="1" applyAlignment="1">
      <alignment horizontal="center"/>
    </xf>
    <xf numFmtId="49" fontId="0" fillId="7" borderId="1" xfId="0" applyNumberFormat="1" applyFill="1" applyBorder="1" applyAlignment="1">
      <alignment horizontal="left"/>
    </xf>
    <xf numFmtId="14" fontId="0" fillId="7" borderId="1" xfId="0" applyNumberFormat="1" applyFill="1" applyBorder="1" applyAlignment="1">
      <alignment horizontal="center"/>
    </xf>
    <xf numFmtId="14" fontId="10" fillId="7" borderId="3" xfId="0" applyNumberFormat="1" applyFont="1" applyFill="1" applyBorder="1"/>
    <xf numFmtId="49" fontId="0" fillId="7" borderId="1" xfId="0" quotePrefix="1" applyNumberFormat="1" applyFill="1" applyBorder="1" applyAlignment="1">
      <alignment horizontal="center"/>
    </xf>
    <xf numFmtId="164" fontId="0" fillId="7" borderId="3" xfId="0" applyNumberFormat="1" applyFill="1" applyBorder="1"/>
    <xf numFmtId="49" fontId="0" fillId="7" borderId="0" xfId="0" applyNumberFormat="1" applyFill="1"/>
    <xf numFmtId="49" fontId="0" fillId="7" borderId="1" xfId="0" applyNumberFormat="1" applyFill="1" applyBorder="1"/>
    <xf numFmtId="164" fontId="0" fillId="7" borderId="1" xfId="0" applyNumberFormat="1" applyFill="1" applyBorder="1"/>
    <xf numFmtId="49" fontId="1" fillId="7" borderId="1" xfId="0" applyNumberFormat="1" applyFont="1" applyFill="1" applyBorder="1"/>
    <xf numFmtId="49" fontId="0" fillId="7" borderId="4" xfId="0" applyNumberFormat="1" applyFill="1" applyBorder="1"/>
    <xf numFmtId="14" fontId="1" fillId="7" borderId="0" xfId="0" applyNumberFormat="1" applyFont="1" applyFill="1" applyBorder="1"/>
    <xf numFmtId="14" fontId="1" fillId="7" borderId="1" xfId="0" applyNumberFormat="1" applyFont="1" applyFill="1" applyBorder="1"/>
    <xf numFmtId="49" fontId="0" fillId="7" borderId="4" xfId="0" applyNumberFormat="1" applyFill="1" applyBorder="1" applyAlignment="1">
      <alignment horizontal="center"/>
    </xf>
    <xf numFmtId="0" fontId="7" fillId="7" borderId="1" xfId="0" applyFont="1" applyFill="1" applyBorder="1"/>
    <xf numFmtId="0" fontId="6" fillId="7" borderId="1" xfId="0" applyFont="1" applyFill="1" applyBorder="1"/>
    <xf numFmtId="0" fontId="0" fillId="7" borderId="3" xfId="0" applyNumberFormat="1" applyFill="1" applyBorder="1"/>
    <xf numFmtId="49" fontId="6" fillId="7" borderId="1" xfId="0" applyNumberFormat="1" applyFont="1" applyFill="1" applyBorder="1" applyAlignment="1">
      <alignment horizontal="center"/>
    </xf>
    <xf numFmtId="49" fontId="0" fillId="7" borderId="5" xfId="0" applyNumberFormat="1" applyFill="1" applyBorder="1"/>
    <xf numFmtId="0" fontId="0" fillId="7" borderId="4" xfId="0" applyFill="1" applyBorder="1"/>
    <xf numFmtId="14" fontId="0" fillId="7" borderId="5" xfId="0" applyNumberFormat="1" applyFill="1" applyBorder="1"/>
    <xf numFmtId="49" fontId="7" fillId="7" borderId="4" xfId="0" applyNumberFormat="1" applyFont="1" applyFill="1" applyBorder="1" applyAlignment="1">
      <alignment horizontal="center"/>
    </xf>
    <xf numFmtId="165" fontId="5" fillId="7" borderId="1" xfId="1" applyFill="1" applyBorder="1"/>
    <xf numFmtId="49" fontId="5" fillId="7" borderId="1" xfId="1" applyNumberFormat="1" applyFill="1" applyBorder="1"/>
    <xf numFmtId="166" fontId="5" fillId="7" borderId="1" xfId="1" applyNumberFormat="1" applyFill="1" applyBorder="1"/>
    <xf numFmtId="165" fontId="5" fillId="7" borderId="3" xfId="1" applyFill="1" applyBorder="1"/>
    <xf numFmtId="166" fontId="5" fillId="7" borderId="3" xfId="1" applyNumberFormat="1" applyFill="1" applyBorder="1"/>
    <xf numFmtId="49" fontId="5" fillId="7" borderId="1" xfId="1" applyNumberFormat="1" applyFont="1" applyFill="1" applyBorder="1" applyAlignment="1">
      <alignment horizontal="center"/>
    </xf>
    <xf numFmtId="49" fontId="8" fillId="7" borderId="1" xfId="1" applyNumberFormat="1" applyFont="1" applyFill="1" applyBorder="1" applyAlignment="1">
      <alignment horizontal="center"/>
    </xf>
    <xf numFmtId="49" fontId="4" fillId="7" borderId="1" xfId="1" applyNumberFormat="1" applyFont="1" applyFill="1" applyBorder="1"/>
    <xf numFmtId="49" fontId="5" fillId="7" borderId="1" xfId="1" applyNumberFormat="1" applyFill="1" applyBorder="1" applyAlignment="1">
      <alignment horizontal="center"/>
    </xf>
    <xf numFmtId="165" fontId="5" fillId="7" borderId="1" xfId="1" applyFont="1" applyFill="1" applyBorder="1"/>
    <xf numFmtId="165" fontId="5" fillId="7" borderId="1" xfId="1" applyFill="1" applyBorder="1" applyAlignment="1">
      <alignment horizontal="center"/>
    </xf>
    <xf numFmtId="49" fontId="5" fillId="7" borderId="1" xfId="1" applyNumberFormat="1" applyFont="1" applyFill="1" applyBorder="1"/>
    <xf numFmtId="165" fontId="5" fillId="7" borderId="1" xfId="1" applyFont="1" applyFill="1" applyBorder="1" applyAlignment="1">
      <alignment horizontal="center"/>
    </xf>
    <xf numFmtId="14" fontId="6" fillId="7" borderId="1" xfId="0" applyNumberFormat="1" applyFont="1" applyFill="1" applyBorder="1" applyAlignment="1">
      <alignment horizontal="center"/>
    </xf>
    <xf numFmtId="49" fontId="1" fillId="7" borderId="3" xfId="0" applyNumberFormat="1" applyFont="1" applyFill="1" applyBorder="1"/>
    <xf numFmtId="0" fontId="1" fillId="7" borderId="3" xfId="0" applyFont="1" applyFill="1" applyBorder="1"/>
    <xf numFmtId="0" fontId="1" fillId="7" borderId="1" xfId="0" applyNumberFormat="1" applyFont="1" applyFill="1" applyBorder="1"/>
    <xf numFmtId="14" fontId="0" fillId="7" borderId="3" xfId="0" applyNumberFormat="1" applyFill="1" applyBorder="1" applyAlignment="1">
      <alignment horizontal="left"/>
    </xf>
    <xf numFmtId="14" fontId="0" fillId="7" borderId="1" xfId="0" applyNumberFormat="1" applyFill="1" applyBorder="1" applyAlignment="1">
      <alignment horizontal="left"/>
    </xf>
    <xf numFmtId="49" fontId="0" fillId="7" borderId="2" xfId="0" applyNumberFormat="1" applyFill="1" applyBorder="1" applyAlignment="1">
      <alignment horizontal="left"/>
    </xf>
    <xf numFmtId="0" fontId="0" fillId="7" borderId="2" xfId="0" applyFill="1" applyBorder="1"/>
    <xf numFmtId="14" fontId="0" fillId="7" borderId="2" xfId="0" applyNumberFormat="1" applyFill="1" applyBorder="1" applyAlignment="1">
      <alignment horizontal="left"/>
    </xf>
    <xf numFmtId="0" fontId="0" fillId="7" borderId="2" xfId="0" applyFill="1" applyBorder="1" applyAlignment="1">
      <alignment horizontal="center"/>
    </xf>
    <xf numFmtId="49" fontId="0" fillId="7" borderId="8" xfId="0" applyNumberFormat="1" applyFill="1" applyBorder="1" applyAlignment="1">
      <alignment horizontal="left"/>
    </xf>
    <xf numFmtId="0" fontId="0" fillId="7" borderId="8" xfId="0" applyFill="1" applyBorder="1"/>
    <xf numFmtId="14" fontId="0" fillId="7" borderId="8" xfId="0" applyNumberFormat="1" applyFill="1" applyBorder="1" applyAlignment="1">
      <alignment horizontal="left"/>
    </xf>
    <xf numFmtId="0" fontId="4" fillId="7" borderId="8" xfId="0" applyFont="1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49" fontId="0" fillId="7" borderId="2" xfId="0" applyNumberFormat="1" applyFill="1" applyBorder="1"/>
    <xf numFmtId="14" fontId="0" fillId="7" borderId="2" xfId="0" applyNumberFormat="1" applyFill="1" applyBorder="1"/>
    <xf numFmtId="165" fontId="5" fillId="7" borderId="0" xfId="1" applyFont="1" applyFill="1" applyAlignment="1" applyProtection="1"/>
    <xf numFmtId="0" fontId="6" fillId="7" borderId="3" xfId="0" applyFont="1" applyFill="1" applyBorder="1"/>
    <xf numFmtId="0" fontId="1" fillId="7" borderId="5" xfId="0" applyFont="1" applyFill="1" applyBorder="1" applyAlignment="1">
      <alignment horizontal="center"/>
    </xf>
    <xf numFmtId="0" fontId="1" fillId="7" borderId="6" xfId="0" applyFont="1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49" fontId="0" fillId="3" borderId="1" xfId="0" applyNumberForma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164" fontId="0" fillId="3" borderId="1" xfId="0" applyNumberFormat="1" applyFill="1" applyBorder="1" applyAlignment="1">
      <alignment vertical="center"/>
    </xf>
    <xf numFmtId="0" fontId="0" fillId="3" borderId="1" xfId="0" applyFill="1" applyBorder="1" applyAlignment="1">
      <alignment vertical="center" wrapText="1"/>
    </xf>
    <xf numFmtId="49" fontId="0" fillId="8" borderId="1" xfId="0" applyNumberFormat="1" applyFill="1" applyBorder="1"/>
    <xf numFmtId="0" fontId="0" fillId="8" borderId="1" xfId="0" applyFill="1" applyBorder="1"/>
    <xf numFmtId="0" fontId="0" fillId="8" borderId="1" xfId="0" applyNumberFormat="1" applyFill="1" applyBorder="1"/>
    <xf numFmtId="0" fontId="0" fillId="8" borderId="1" xfId="0" applyFill="1" applyBorder="1" applyAlignment="1">
      <alignment wrapText="1"/>
    </xf>
    <xf numFmtId="49" fontId="0" fillId="8" borderId="1" xfId="0" applyNumberFormat="1" applyFill="1" applyBorder="1" applyAlignment="1">
      <alignment horizontal="center"/>
    </xf>
    <xf numFmtId="49" fontId="6" fillId="8" borderId="1" xfId="0" applyNumberFormat="1" applyFont="1" applyFill="1" applyBorder="1" applyAlignment="1">
      <alignment horizontal="center"/>
    </xf>
    <xf numFmtId="49" fontId="9" fillId="8" borderId="1" xfId="0" applyNumberFormat="1" applyFont="1" applyFill="1" applyBorder="1" applyAlignment="1">
      <alignment horizontal="center"/>
    </xf>
    <xf numFmtId="49" fontId="0" fillId="8" borderId="1" xfId="0" applyNumberFormat="1" applyFill="1" applyBorder="1" applyAlignment="1">
      <alignment horizontal="center" vertical="top" wrapText="1"/>
    </xf>
    <xf numFmtId="49" fontId="0" fillId="8" borderId="4" xfId="0" applyNumberFormat="1" applyFill="1" applyBorder="1" applyAlignment="1">
      <alignment horizontal="center" vertical="top" wrapText="1"/>
    </xf>
    <xf numFmtId="0" fontId="0" fillId="8" borderId="0" xfId="0" applyFill="1" applyAlignment="1">
      <alignment vertical="top"/>
    </xf>
    <xf numFmtId="14" fontId="0" fillId="0" borderId="0" xfId="0" applyNumberFormat="1" applyFill="1"/>
    <xf numFmtId="14" fontId="0" fillId="0" borderId="0" xfId="0" applyNumberFormat="1" applyFill="1" applyAlignment="1">
      <alignment horizontal="right"/>
    </xf>
    <xf numFmtId="0" fontId="0" fillId="5" borderId="0" xfId="0" applyFill="1" applyBorder="1" applyAlignment="1">
      <alignment horizontal="center" wrapText="1"/>
    </xf>
    <xf numFmtId="0" fontId="0" fillId="8" borderId="0" xfId="0" applyFill="1" applyBorder="1" applyAlignment="1">
      <alignment horizontal="center" wrapText="1"/>
    </xf>
    <xf numFmtId="0" fontId="0" fillId="7" borderId="4" xfId="0" applyFill="1" applyBorder="1" applyAlignment="1">
      <alignment horizontal="center" wrapText="1"/>
    </xf>
    <xf numFmtId="0" fontId="0" fillId="7" borderId="5" xfId="0" applyFill="1" applyBorder="1" applyAlignment="1">
      <alignment horizontal="center" wrapText="1"/>
    </xf>
    <xf numFmtId="0" fontId="0" fillId="7" borderId="6" xfId="0" applyFill="1" applyBorder="1" applyAlignment="1">
      <alignment horizontal="center" wrapText="1"/>
    </xf>
    <xf numFmtId="49" fontId="0" fillId="7" borderId="4" xfId="0" quotePrefix="1" applyNumberFormat="1" applyFill="1" applyBorder="1" applyAlignment="1">
      <alignment horizontal="center" vertical="center"/>
    </xf>
    <xf numFmtId="49" fontId="0" fillId="7" borderId="5" xfId="0" applyNumberFormat="1" applyFill="1" applyBorder="1" applyAlignment="1">
      <alignment horizontal="center" vertical="center"/>
    </xf>
    <xf numFmtId="49" fontId="0" fillId="7" borderId="6" xfId="0" applyNumberFormat="1" applyFill="1" applyBorder="1" applyAlignment="1">
      <alignment horizontal="center" vertical="center"/>
    </xf>
    <xf numFmtId="165" fontId="5" fillId="7" borderId="12" xfId="1" applyFont="1" applyFill="1" applyBorder="1" applyAlignment="1" applyProtection="1">
      <alignment horizontal="center"/>
    </xf>
    <xf numFmtId="0" fontId="0" fillId="7" borderId="1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49" fontId="0" fillId="7" borderId="7" xfId="0" quotePrefix="1" applyNumberFormat="1" applyFill="1" applyBorder="1" applyAlignment="1">
      <alignment horizontal="center" vertical="center"/>
    </xf>
    <xf numFmtId="49" fontId="0" fillId="7" borderId="5" xfId="0" quotePrefix="1" applyNumberFormat="1" applyFill="1" applyBorder="1" applyAlignment="1">
      <alignment horizontal="center" vertical="center"/>
    </xf>
    <xf numFmtId="49" fontId="1" fillId="7" borderId="4" xfId="0" quotePrefix="1" applyNumberFormat="1" applyFont="1" applyFill="1" applyBorder="1" applyAlignment="1">
      <alignment horizontal="center" vertical="center"/>
    </xf>
    <xf numFmtId="49" fontId="1" fillId="7" borderId="5" xfId="0" applyNumberFormat="1" applyFont="1" applyFill="1" applyBorder="1" applyAlignment="1">
      <alignment horizontal="center" vertical="center"/>
    </xf>
    <xf numFmtId="49" fontId="1" fillId="7" borderId="6" xfId="0" applyNumberFormat="1" applyFont="1" applyFill="1" applyBorder="1" applyAlignment="1">
      <alignment horizontal="center" vertical="center"/>
    </xf>
    <xf numFmtId="0" fontId="0" fillId="7" borderId="0" xfId="0" applyFill="1" applyBorder="1" applyAlignment="1">
      <alignment horizontal="center"/>
    </xf>
    <xf numFmtId="0" fontId="0" fillId="7" borderId="0" xfId="0" applyFill="1" applyAlignment="1">
      <alignment horizontal="center"/>
    </xf>
    <xf numFmtId="0" fontId="0" fillId="7" borderId="11" xfId="0" applyFill="1" applyBorder="1" applyAlignment="1">
      <alignment horizontal="center"/>
    </xf>
    <xf numFmtId="49" fontId="0" fillId="7" borderId="3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3" xfId="0" applyFill="1" applyBorder="1" applyAlignment="1">
      <alignment horizontal="center"/>
    </xf>
    <xf numFmtId="0" fontId="0" fillId="5" borderId="9" xfId="0" applyFill="1" applyBorder="1" applyAlignment="1">
      <alignment horizontal="center" wrapText="1"/>
    </xf>
  </cellXfs>
  <cellStyles count="2">
    <cellStyle name="Excel Built-in Normal" xfId="1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2423"/>
  <sheetViews>
    <sheetView workbookViewId="0">
      <pane xSplit="8" topLeftCell="I1" activePane="topRight" state="frozen"/>
      <selection pane="topRight" activeCell="J10" sqref="J10"/>
    </sheetView>
  </sheetViews>
  <sheetFormatPr baseColWidth="10" defaultRowHeight="15" x14ac:dyDescent="0.25"/>
  <cols>
    <col min="1" max="1" width="14.7109375" style="1" customWidth="1"/>
    <col min="2" max="2" width="14.5703125" customWidth="1"/>
    <col min="3" max="3" width="13.140625" bestFit="1" customWidth="1"/>
    <col min="4" max="4" width="11.42578125" style="2"/>
    <col min="8" max="8" width="22.28515625" customWidth="1"/>
    <col min="9" max="45" width="11.42578125" style="14"/>
    <col min="46" max="47" width="11.42578125" style="12"/>
  </cols>
  <sheetData>
    <row r="1" spans="1:47" x14ac:dyDescent="0.25">
      <c r="F1" s="169" t="s">
        <v>213</v>
      </c>
      <c r="G1" s="169"/>
    </row>
    <row r="2" spans="1:47" x14ac:dyDescent="0.25">
      <c r="A2" s="16" t="s">
        <v>0</v>
      </c>
      <c r="B2" s="17" t="s">
        <v>1</v>
      </c>
      <c r="C2" s="17" t="s">
        <v>2</v>
      </c>
      <c r="D2" s="18" t="s">
        <v>3</v>
      </c>
      <c r="E2" s="17" t="s">
        <v>4</v>
      </c>
      <c r="F2" s="50" t="s">
        <v>208</v>
      </c>
      <c r="G2" s="35" t="s">
        <v>209</v>
      </c>
      <c r="H2" s="16" t="s">
        <v>15</v>
      </c>
      <c r="I2" s="19" t="s">
        <v>6</v>
      </c>
      <c r="J2" s="19" t="s">
        <v>9</v>
      </c>
      <c r="K2" s="19" t="s">
        <v>12</v>
      </c>
      <c r="L2" s="19" t="s">
        <v>10</v>
      </c>
      <c r="M2" s="19" t="s">
        <v>8</v>
      </c>
      <c r="N2" s="19" t="s">
        <v>11</v>
      </c>
      <c r="O2" s="19" t="s">
        <v>42</v>
      </c>
      <c r="P2" s="19" t="s">
        <v>43</v>
      </c>
      <c r="Q2" s="19" t="s">
        <v>19</v>
      </c>
      <c r="R2" s="19" t="s">
        <v>20</v>
      </c>
      <c r="S2" s="19" t="s">
        <v>21</v>
      </c>
      <c r="T2" s="19" t="s">
        <v>44</v>
      </c>
      <c r="U2" s="19" t="s">
        <v>24</v>
      </c>
      <c r="V2" s="19" t="s">
        <v>22</v>
      </c>
      <c r="W2" s="19" t="s">
        <v>25</v>
      </c>
      <c r="X2" s="19" t="s">
        <v>26</v>
      </c>
      <c r="Y2" s="19" t="s">
        <v>37</v>
      </c>
      <c r="Z2" s="19" t="s">
        <v>38</v>
      </c>
      <c r="AA2" s="19" t="s">
        <v>28</v>
      </c>
      <c r="AB2" s="19" t="s">
        <v>17</v>
      </c>
      <c r="AC2" s="19" t="s">
        <v>7</v>
      </c>
      <c r="AD2" s="19" t="s">
        <v>14</v>
      </c>
      <c r="AE2" s="19" t="s">
        <v>13</v>
      </c>
      <c r="AF2" s="19" t="s">
        <v>18</v>
      </c>
      <c r="AG2" s="19" t="s">
        <v>27</v>
      </c>
      <c r="AH2" s="19" t="s">
        <v>29</v>
      </c>
      <c r="AI2" s="19" t="s">
        <v>30</v>
      </c>
      <c r="AJ2" s="19" t="s">
        <v>31</v>
      </c>
      <c r="AK2" s="19" t="s">
        <v>32</v>
      </c>
      <c r="AL2" s="19" t="s">
        <v>33</v>
      </c>
      <c r="AM2" s="19" t="s">
        <v>23</v>
      </c>
      <c r="AN2" s="19" t="s">
        <v>34</v>
      </c>
      <c r="AO2" s="19" t="s">
        <v>35</v>
      </c>
      <c r="AP2" s="19" t="s">
        <v>36</v>
      </c>
      <c r="AQ2" s="19" t="s">
        <v>39</v>
      </c>
      <c r="AR2" s="19" t="s">
        <v>40</v>
      </c>
      <c r="AS2" s="19" t="s">
        <v>41</v>
      </c>
      <c r="AT2" s="11" t="s">
        <v>16</v>
      </c>
      <c r="AU2" s="11" t="s">
        <v>5</v>
      </c>
    </row>
    <row r="3" spans="1:47" x14ac:dyDescent="0.25">
      <c r="A3" s="23" t="s">
        <v>45</v>
      </c>
      <c r="B3" s="24" t="s">
        <v>46</v>
      </c>
      <c r="C3" s="24" t="s">
        <v>47</v>
      </c>
      <c r="D3" s="25">
        <v>29987</v>
      </c>
      <c r="E3" s="24" t="s">
        <v>48</v>
      </c>
      <c r="F3" s="24">
        <v>11</v>
      </c>
      <c r="G3" s="24"/>
      <c r="H3" s="22"/>
      <c r="I3" s="26" t="s">
        <v>49</v>
      </c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 t="s">
        <v>50</v>
      </c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7"/>
      <c r="AU3" s="27"/>
    </row>
    <row r="4" spans="1:47" x14ac:dyDescent="0.25">
      <c r="A4" s="23"/>
      <c r="B4" s="24"/>
      <c r="C4" s="24"/>
      <c r="D4" s="25"/>
      <c r="E4" s="24"/>
      <c r="F4" s="24"/>
      <c r="G4" s="24"/>
      <c r="H4" s="22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7"/>
      <c r="AU4" s="27"/>
    </row>
    <row r="5" spans="1:47" x14ac:dyDescent="0.25">
      <c r="A5" s="23"/>
      <c r="B5" s="24"/>
      <c r="C5" s="24"/>
      <c r="D5" s="25"/>
      <c r="E5" s="24"/>
      <c r="F5" s="24"/>
      <c r="G5" s="24"/>
      <c r="H5" s="22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7"/>
      <c r="AU5" s="27"/>
    </row>
    <row r="6" spans="1:47" x14ac:dyDescent="0.25">
      <c r="A6" s="23"/>
      <c r="B6" s="24"/>
      <c r="C6" s="24"/>
      <c r="D6" s="25"/>
      <c r="E6" s="24"/>
      <c r="F6" s="24"/>
      <c r="G6" s="24"/>
      <c r="H6" s="22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7"/>
      <c r="AU6" s="27"/>
    </row>
    <row r="7" spans="1:47" s="3" customFormat="1" x14ac:dyDescent="0.25">
      <c r="A7" s="23"/>
      <c r="B7" s="24"/>
      <c r="C7" s="24"/>
      <c r="D7" s="25"/>
      <c r="E7" s="24"/>
      <c r="F7" s="24"/>
      <c r="G7" s="24"/>
      <c r="H7" s="24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7"/>
      <c r="AU7" s="27"/>
    </row>
    <row r="8" spans="1:47" s="14" customFormat="1" x14ac:dyDescent="0.25">
      <c r="A8" s="10"/>
      <c r="B8" s="3"/>
      <c r="C8" s="3"/>
      <c r="D8" s="9"/>
      <c r="E8" s="3"/>
      <c r="F8" s="3"/>
      <c r="G8" s="3"/>
      <c r="H8"/>
      <c r="AT8" s="12"/>
      <c r="AU8" s="12"/>
    </row>
    <row r="9" spans="1:47" s="14" customFormat="1" x14ac:dyDescent="0.25">
      <c r="A9" s="10"/>
      <c r="B9" s="3"/>
      <c r="C9" s="3"/>
      <c r="D9" s="9"/>
      <c r="E9" s="3"/>
      <c r="F9" s="3"/>
      <c r="G9" s="3"/>
      <c r="H9"/>
      <c r="AT9" s="12"/>
      <c r="AU9" s="12"/>
    </row>
    <row r="10" spans="1:47" s="14" customFormat="1" x14ac:dyDescent="0.25">
      <c r="A10" s="10"/>
      <c r="B10" s="3"/>
      <c r="C10" s="3"/>
      <c r="D10" s="9"/>
      <c r="E10" s="3"/>
      <c r="F10" s="3"/>
      <c r="G10" s="3"/>
      <c r="H10"/>
      <c r="AT10" s="12"/>
      <c r="AU10" s="12"/>
    </row>
    <row r="11" spans="1:47" s="14" customFormat="1" x14ac:dyDescent="0.25">
      <c r="A11" s="10"/>
      <c r="B11" s="3"/>
      <c r="C11" s="3"/>
      <c r="D11" s="9"/>
      <c r="E11" s="4"/>
      <c r="F11" s="4"/>
      <c r="G11" s="4"/>
      <c r="H11"/>
      <c r="AT11" s="12"/>
      <c r="AU11" s="12"/>
    </row>
    <row r="12" spans="1:47" s="14" customFormat="1" x14ac:dyDescent="0.25">
      <c r="A12" s="8"/>
      <c r="B12" s="3"/>
      <c r="C12" s="3"/>
      <c r="D12" s="9"/>
      <c r="E12" s="3"/>
      <c r="F12" s="3"/>
      <c r="G12" s="3"/>
      <c r="H12"/>
      <c r="AT12" s="12"/>
      <c r="AU12" s="12"/>
    </row>
    <row r="13" spans="1:47" s="14" customFormat="1" x14ac:dyDescent="0.25">
      <c r="A13" s="10"/>
      <c r="B13" s="3"/>
      <c r="C13" s="3"/>
      <c r="D13" s="9"/>
      <c r="E13" s="3"/>
      <c r="F13" s="3"/>
      <c r="G13" s="3"/>
      <c r="H13"/>
      <c r="AT13" s="12"/>
      <c r="AU13" s="12"/>
    </row>
    <row r="14" spans="1:47" s="14" customFormat="1" x14ac:dyDescent="0.25">
      <c r="A14" s="10"/>
      <c r="B14" s="3"/>
      <c r="C14" s="3"/>
      <c r="D14" s="9"/>
      <c r="E14" s="3"/>
      <c r="F14" s="3"/>
      <c r="G14" s="3"/>
      <c r="H14"/>
      <c r="AT14" s="12"/>
      <c r="AU14" s="12"/>
    </row>
    <row r="15" spans="1:47" s="14" customFormat="1" x14ac:dyDescent="0.25">
      <c r="A15" s="10"/>
      <c r="B15" s="3"/>
      <c r="C15" s="3"/>
      <c r="D15" s="9"/>
      <c r="E15" s="4"/>
      <c r="F15" s="4"/>
      <c r="G15" s="4"/>
      <c r="H15"/>
      <c r="AT15" s="12"/>
      <c r="AU15" s="12"/>
    </row>
    <row r="16" spans="1:47" s="14" customFormat="1" x14ac:dyDescent="0.25">
      <c r="A16" s="10"/>
      <c r="B16" s="3"/>
      <c r="C16" s="3"/>
      <c r="D16" s="9"/>
      <c r="E16" s="4"/>
      <c r="F16" s="4"/>
      <c r="G16" s="4"/>
      <c r="H16"/>
      <c r="AT16" s="12"/>
      <c r="AU16" s="12"/>
    </row>
    <row r="17" spans="1:47" s="14" customFormat="1" x14ac:dyDescent="0.25">
      <c r="A17" s="10"/>
      <c r="B17" s="3"/>
      <c r="C17" s="3"/>
      <c r="D17" s="9"/>
      <c r="E17" s="4"/>
      <c r="F17" s="4"/>
      <c r="G17" s="4"/>
      <c r="H17"/>
      <c r="AT17" s="12"/>
      <c r="AU17" s="12"/>
    </row>
    <row r="18" spans="1:47" s="14" customFormat="1" x14ac:dyDescent="0.25">
      <c r="A18" s="10"/>
      <c r="B18" s="3"/>
      <c r="C18" s="3"/>
      <c r="D18" s="9"/>
      <c r="E18" s="4"/>
      <c r="F18" s="4"/>
      <c r="G18" s="4"/>
      <c r="H18"/>
      <c r="AT18" s="12"/>
      <c r="AU18" s="12"/>
    </row>
    <row r="19" spans="1:47" s="14" customFormat="1" x14ac:dyDescent="0.25">
      <c r="A19" s="10"/>
      <c r="B19" s="3"/>
      <c r="C19" s="3"/>
      <c r="D19" s="9"/>
      <c r="E19" s="4"/>
      <c r="F19" s="4"/>
      <c r="G19" s="4"/>
      <c r="H19"/>
      <c r="AT19" s="12"/>
      <c r="AU19" s="12"/>
    </row>
    <row r="20" spans="1:47" s="14" customFormat="1" x14ac:dyDescent="0.25">
      <c r="A20" s="10"/>
      <c r="B20" s="3"/>
      <c r="C20" s="3"/>
      <c r="D20" s="9"/>
      <c r="E20" s="4"/>
      <c r="F20" s="4"/>
      <c r="G20" s="4"/>
      <c r="H20"/>
      <c r="AT20" s="12"/>
      <c r="AU20" s="12"/>
    </row>
    <row r="21" spans="1:47" s="14" customFormat="1" x14ac:dyDescent="0.25">
      <c r="A21" s="10"/>
      <c r="B21" s="3"/>
      <c r="C21" s="3"/>
      <c r="D21" s="9"/>
      <c r="E21" s="4"/>
      <c r="F21" s="4"/>
      <c r="G21" s="4"/>
      <c r="H21"/>
      <c r="AT21" s="12"/>
      <c r="AU21" s="12"/>
    </row>
    <row r="22" spans="1:47" s="14" customFormat="1" x14ac:dyDescent="0.25">
      <c r="A22" s="10"/>
      <c r="B22" s="3"/>
      <c r="C22" s="3"/>
      <c r="D22" s="9"/>
      <c r="E22" s="4"/>
      <c r="F22" s="4"/>
      <c r="G22" s="4"/>
      <c r="H22"/>
      <c r="AT22" s="12"/>
      <c r="AU22" s="12"/>
    </row>
    <row r="23" spans="1:47" s="14" customFormat="1" x14ac:dyDescent="0.25">
      <c r="A23" s="10"/>
      <c r="B23" s="3"/>
      <c r="C23" s="3"/>
      <c r="D23" s="9"/>
      <c r="E23" s="4"/>
      <c r="F23" s="4"/>
      <c r="G23" s="4"/>
      <c r="AT23" s="12"/>
      <c r="AU23" s="12"/>
    </row>
    <row r="24" spans="1:47" s="5" customFormat="1" ht="15.75" customHeight="1" x14ac:dyDescent="0.25">
      <c r="A24" s="7"/>
      <c r="D24" s="6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3"/>
      <c r="AU24" s="13"/>
    </row>
    <row r="25" spans="1:47" s="5" customFormat="1" x14ac:dyDescent="0.25">
      <c r="A25" s="7"/>
      <c r="D25" s="6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3"/>
      <c r="AU25" s="13"/>
    </row>
    <row r="26" spans="1:47" s="5" customFormat="1" x14ac:dyDescent="0.25">
      <c r="A26" s="7"/>
      <c r="D26" s="6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3"/>
      <c r="AU26" s="13"/>
    </row>
    <row r="27" spans="1:47" s="5" customFormat="1" x14ac:dyDescent="0.25">
      <c r="A27" s="7"/>
      <c r="D27" s="6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3"/>
      <c r="AU27" s="13"/>
    </row>
    <row r="28" spans="1:47" s="5" customFormat="1" x14ac:dyDescent="0.25">
      <c r="A28" s="7"/>
      <c r="D28" s="6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3"/>
      <c r="AU28" s="13"/>
    </row>
    <row r="29" spans="1:47" s="5" customFormat="1" x14ac:dyDescent="0.25">
      <c r="A29" s="7"/>
      <c r="D29" s="6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3"/>
      <c r="AU29" s="13"/>
    </row>
    <row r="30" spans="1:47" s="5" customFormat="1" x14ac:dyDescent="0.25">
      <c r="A30" s="7"/>
      <c r="D30" s="6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3"/>
      <c r="AU30" s="13"/>
    </row>
    <row r="31" spans="1:47" s="5" customFormat="1" x14ac:dyDescent="0.25">
      <c r="A31" s="7"/>
      <c r="D31" s="6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3"/>
      <c r="AU31" s="13"/>
    </row>
    <row r="32" spans="1:47" s="5" customFormat="1" x14ac:dyDescent="0.25">
      <c r="A32" s="7"/>
      <c r="D32" s="6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3"/>
      <c r="AU32" s="13"/>
    </row>
    <row r="33" spans="1:47" s="5" customFormat="1" x14ac:dyDescent="0.25">
      <c r="A33" s="7"/>
      <c r="D33" s="6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3"/>
      <c r="AU33" s="13"/>
    </row>
    <row r="34" spans="1:47" s="5" customFormat="1" x14ac:dyDescent="0.25">
      <c r="A34" s="7"/>
      <c r="D34" s="6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3"/>
      <c r="AU34" s="13"/>
    </row>
    <row r="35" spans="1:47" s="5" customFormat="1" x14ac:dyDescent="0.25">
      <c r="A35" s="7"/>
      <c r="D35" s="6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3"/>
      <c r="AU35" s="13"/>
    </row>
    <row r="36" spans="1:47" s="5" customFormat="1" x14ac:dyDescent="0.25">
      <c r="A36" s="7"/>
      <c r="D36" s="6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3"/>
      <c r="AU36" s="13"/>
    </row>
    <row r="37" spans="1:47" s="5" customFormat="1" x14ac:dyDescent="0.25">
      <c r="A37" s="7"/>
      <c r="D37" s="6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3"/>
      <c r="AU37" s="13"/>
    </row>
    <row r="38" spans="1:47" s="5" customFormat="1" x14ac:dyDescent="0.25">
      <c r="A38" s="7"/>
      <c r="D38" s="6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3"/>
      <c r="AU38" s="13"/>
    </row>
    <row r="39" spans="1:47" s="5" customFormat="1" x14ac:dyDescent="0.25">
      <c r="A39" s="7"/>
      <c r="D39" s="6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3"/>
      <c r="AU39" s="13"/>
    </row>
    <row r="40" spans="1:47" s="5" customFormat="1" x14ac:dyDescent="0.25">
      <c r="A40" s="7"/>
      <c r="D40" s="6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3"/>
      <c r="AU40" s="13"/>
    </row>
    <row r="41" spans="1:47" s="5" customFormat="1" x14ac:dyDescent="0.25">
      <c r="A41" s="7"/>
      <c r="D41" s="6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3"/>
      <c r="AU41" s="13"/>
    </row>
    <row r="42" spans="1:47" s="5" customFormat="1" x14ac:dyDescent="0.25">
      <c r="A42" s="7"/>
      <c r="D42" s="6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3"/>
      <c r="AU42" s="13"/>
    </row>
    <row r="43" spans="1:47" s="5" customFormat="1" x14ac:dyDescent="0.25">
      <c r="A43" s="7"/>
      <c r="D43" s="6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3"/>
      <c r="AU43" s="13"/>
    </row>
    <row r="44" spans="1:47" s="5" customFormat="1" x14ac:dyDescent="0.25">
      <c r="A44" s="7"/>
      <c r="D44" s="6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3"/>
      <c r="AU44" s="13"/>
    </row>
    <row r="45" spans="1:47" s="5" customFormat="1" x14ac:dyDescent="0.25">
      <c r="A45" s="7"/>
      <c r="D45" s="6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3"/>
      <c r="AU45" s="13"/>
    </row>
    <row r="46" spans="1:47" s="5" customFormat="1" x14ac:dyDescent="0.25">
      <c r="A46" s="7"/>
      <c r="D46" s="6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3"/>
      <c r="AU46" s="13"/>
    </row>
    <row r="47" spans="1:47" s="5" customFormat="1" x14ac:dyDescent="0.25">
      <c r="A47" s="7"/>
      <c r="D47" s="6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3"/>
      <c r="AU47" s="13"/>
    </row>
    <row r="48" spans="1:47" s="5" customFormat="1" x14ac:dyDescent="0.25">
      <c r="A48" s="7"/>
      <c r="D48" s="6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3"/>
      <c r="AU48" s="13"/>
    </row>
    <row r="49" spans="1:47" s="5" customFormat="1" x14ac:dyDescent="0.25">
      <c r="A49" s="7"/>
      <c r="D49" s="6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3"/>
      <c r="AU49" s="13"/>
    </row>
    <row r="50" spans="1:47" s="5" customFormat="1" x14ac:dyDescent="0.25">
      <c r="A50" s="7"/>
      <c r="D50" s="6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3"/>
      <c r="AU50" s="13"/>
    </row>
    <row r="51" spans="1:47" s="5" customFormat="1" x14ac:dyDescent="0.25">
      <c r="A51" s="7"/>
      <c r="D51" s="6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3"/>
      <c r="AU51" s="13"/>
    </row>
    <row r="52" spans="1:47" s="5" customFormat="1" x14ac:dyDescent="0.25">
      <c r="A52" s="7"/>
      <c r="D52" s="6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3"/>
      <c r="AU52" s="13"/>
    </row>
    <row r="53" spans="1:47" s="5" customFormat="1" x14ac:dyDescent="0.25">
      <c r="A53" s="7"/>
      <c r="D53" s="6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3"/>
      <c r="AU53" s="13"/>
    </row>
    <row r="54" spans="1:47" s="5" customFormat="1" x14ac:dyDescent="0.25">
      <c r="A54" s="7"/>
      <c r="D54" s="6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3"/>
      <c r="AU54" s="13"/>
    </row>
    <row r="55" spans="1:47" s="5" customFormat="1" x14ac:dyDescent="0.25">
      <c r="A55" s="7"/>
      <c r="D55" s="6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3"/>
      <c r="AU55" s="13"/>
    </row>
    <row r="56" spans="1:47" s="5" customFormat="1" x14ac:dyDescent="0.25">
      <c r="A56" s="7"/>
      <c r="D56" s="6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3"/>
      <c r="AU56" s="13"/>
    </row>
    <row r="57" spans="1:47" s="5" customFormat="1" x14ac:dyDescent="0.25">
      <c r="A57" s="7"/>
      <c r="D57" s="6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3"/>
      <c r="AU57" s="13"/>
    </row>
    <row r="58" spans="1:47" s="5" customFormat="1" x14ac:dyDescent="0.25">
      <c r="A58" s="7"/>
      <c r="D58" s="6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3"/>
      <c r="AU58" s="13"/>
    </row>
    <row r="59" spans="1:47" s="5" customFormat="1" x14ac:dyDescent="0.25">
      <c r="A59" s="7"/>
      <c r="D59" s="6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3"/>
      <c r="AU59" s="13"/>
    </row>
    <row r="60" spans="1:47" s="5" customFormat="1" x14ac:dyDescent="0.25">
      <c r="A60" s="7"/>
      <c r="D60" s="6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3"/>
      <c r="AU60" s="13"/>
    </row>
    <row r="61" spans="1:47" s="5" customFormat="1" x14ac:dyDescent="0.25">
      <c r="A61" s="7"/>
      <c r="D61" s="6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3"/>
      <c r="AU61" s="13"/>
    </row>
    <row r="62" spans="1:47" s="5" customFormat="1" x14ac:dyDescent="0.25">
      <c r="A62" s="7"/>
      <c r="D62" s="6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3"/>
      <c r="AU62" s="13"/>
    </row>
    <row r="63" spans="1:47" s="5" customFormat="1" x14ac:dyDescent="0.25">
      <c r="A63" s="7"/>
      <c r="D63" s="6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3"/>
      <c r="AU63" s="13"/>
    </row>
    <row r="64" spans="1:47" s="5" customFormat="1" x14ac:dyDescent="0.25">
      <c r="A64" s="7"/>
      <c r="D64" s="6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3"/>
      <c r="AU64" s="13"/>
    </row>
    <row r="65" spans="1:47" s="5" customFormat="1" x14ac:dyDescent="0.25">
      <c r="A65" s="7"/>
      <c r="D65" s="6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3"/>
      <c r="AU65" s="13"/>
    </row>
    <row r="66" spans="1:47" s="5" customFormat="1" x14ac:dyDescent="0.25">
      <c r="A66" s="7"/>
      <c r="D66" s="6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3"/>
      <c r="AU66" s="13"/>
    </row>
    <row r="67" spans="1:47" s="5" customFormat="1" x14ac:dyDescent="0.25">
      <c r="A67" s="7"/>
      <c r="D67" s="6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3"/>
      <c r="AU67" s="13"/>
    </row>
    <row r="68" spans="1:47" s="5" customFormat="1" x14ac:dyDescent="0.25">
      <c r="A68" s="7"/>
      <c r="D68" s="6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3"/>
      <c r="AU68" s="13"/>
    </row>
    <row r="69" spans="1:47" s="5" customFormat="1" x14ac:dyDescent="0.25">
      <c r="A69" s="7"/>
      <c r="D69" s="6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3"/>
      <c r="AU69" s="13"/>
    </row>
    <row r="70" spans="1:47" s="5" customFormat="1" x14ac:dyDescent="0.25">
      <c r="A70" s="7"/>
      <c r="D70" s="6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3"/>
      <c r="AU70" s="13"/>
    </row>
    <row r="71" spans="1:47" s="5" customFormat="1" x14ac:dyDescent="0.25">
      <c r="A71" s="7"/>
      <c r="D71" s="6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3"/>
      <c r="AU71" s="13"/>
    </row>
    <row r="72" spans="1:47" s="5" customFormat="1" x14ac:dyDescent="0.25">
      <c r="A72" s="7"/>
      <c r="D72" s="6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3"/>
      <c r="AU72" s="13"/>
    </row>
    <row r="73" spans="1:47" s="5" customFormat="1" x14ac:dyDescent="0.25">
      <c r="A73" s="7"/>
      <c r="D73" s="6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3"/>
      <c r="AU73" s="13"/>
    </row>
    <row r="74" spans="1:47" s="5" customFormat="1" x14ac:dyDescent="0.25">
      <c r="A74" s="7"/>
      <c r="D74" s="6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3"/>
      <c r="AU74" s="13"/>
    </row>
    <row r="75" spans="1:47" s="5" customFormat="1" x14ac:dyDescent="0.25">
      <c r="A75" s="7"/>
      <c r="D75" s="6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3"/>
      <c r="AU75" s="13"/>
    </row>
    <row r="76" spans="1:47" s="5" customFormat="1" x14ac:dyDescent="0.25">
      <c r="A76" s="7"/>
      <c r="D76" s="6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3"/>
      <c r="AU76" s="13"/>
    </row>
    <row r="77" spans="1:47" s="5" customFormat="1" x14ac:dyDescent="0.25">
      <c r="A77" s="7"/>
      <c r="D77" s="6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3"/>
      <c r="AU77" s="13"/>
    </row>
    <row r="78" spans="1:47" s="5" customFormat="1" x14ac:dyDescent="0.25">
      <c r="A78" s="7"/>
      <c r="D78" s="6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3"/>
      <c r="AU78" s="13"/>
    </row>
    <row r="79" spans="1:47" s="5" customFormat="1" x14ac:dyDescent="0.25">
      <c r="A79" s="7"/>
      <c r="D79" s="6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3"/>
      <c r="AU79" s="13"/>
    </row>
    <row r="80" spans="1:47" s="5" customFormat="1" x14ac:dyDescent="0.25">
      <c r="A80" s="7"/>
      <c r="D80" s="6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3"/>
      <c r="AU80" s="13"/>
    </row>
    <row r="81" spans="1:47" s="5" customFormat="1" x14ac:dyDescent="0.25">
      <c r="A81" s="7"/>
      <c r="D81" s="6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3"/>
      <c r="AU81" s="13"/>
    </row>
    <row r="82" spans="1:47" s="5" customFormat="1" x14ac:dyDescent="0.25">
      <c r="A82" s="7"/>
      <c r="D82" s="6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3"/>
      <c r="AU82" s="13"/>
    </row>
    <row r="83" spans="1:47" s="5" customFormat="1" x14ac:dyDescent="0.25">
      <c r="A83" s="7"/>
      <c r="D83" s="6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3"/>
      <c r="AU83" s="13"/>
    </row>
    <row r="84" spans="1:47" s="5" customFormat="1" x14ac:dyDescent="0.25">
      <c r="A84" s="7"/>
      <c r="D84" s="6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3"/>
      <c r="AU84" s="13"/>
    </row>
    <row r="85" spans="1:47" s="5" customFormat="1" x14ac:dyDescent="0.25">
      <c r="A85" s="7"/>
      <c r="D85" s="6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3"/>
      <c r="AU85" s="13"/>
    </row>
    <row r="86" spans="1:47" s="5" customFormat="1" x14ac:dyDescent="0.25">
      <c r="A86" s="7"/>
      <c r="D86" s="6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3"/>
      <c r="AU86" s="13"/>
    </row>
    <row r="87" spans="1:47" s="5" customFormat="1" x14ac:dyDescent="0.25">
      <c r="A87" s="7"/>
      <c r="D87" s="6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3"/>
      <c r="AU87" s="13"/>
    </row>
    <row r="88" spans="1:47" s="5" customFormat="1" x14ac:dyDescent="0.25">
      <c r="A88" s="7"/>
      <c r="D88" s="6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3"/>
      <c r="AU88" s="13"/>
    </row>
    <row r="89" spans="1:47" s="5" customFormat="1" x14ac:dyDescent="0.25">
      <c r="A89" s="7"/>
      <c r="D89" s="6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3"/>
      <c r="AU89" s="13"/>
    </row>
    <row r="90" spans="1:47" s="5" customFormat="1" x14ac:dyDescent="0.25">
      <c r="A90" s="7"/>
      <c r="D90" s="6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3"/>
      <c r="AU90" s="13"/>
    </row>
    <row r="91" spans="1:47" s="5" customFormat="1" x14ac:dyDescent="0.25">
      <c r="A91" s="7"/>
      <c r="D91" s="6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3"/>
      <c r="AU91" s="13"/>
    </row>
    <row r="92" spans="1:47" s="5" customFormat="1" x14ac:dyDescent="0.25">
      <c r="A92" s="7"/>
      <c r="D92" s="6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3"/>
      <c r="AU92" s="13"/>
    </row>
    <row r="93" spans="1:47" s="5" customFormat="1" x14ac:dyDescent="0.25">
      <c r="A93" s="7"/>
      <c r="D93" s="6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3"/>
      <c r="AU93" s="13"/>
    </row>
    <row r="94" spans="1:47" s="5" customFormat="1" x14ac:dyDescent="0.25">
      <c r="A94" s="7"/>
      <c r="D94" s="6"/>
      <c r="H94" s="7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3"/>
      <c r="AU94" s="13"/>
    </row>
    <row r="95" spans="1:47" s="5" customFormat="1" x14ac:dyDescent="0.25">
      <c r="A95" s="7"/>
      <c r="D95" s="6"/>
      <c r="H95" s="7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3"/>
      <c r="AU95" s="13"/>
    </row>
    <row r="96" spans="1:47" s="5" customFormat="1" x14ac:dyDescent="0.25">
      <c r="A96" s="7"/>
      <c r="D96" s="6"/>
      <c r="H96" s="7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3"/>
      <c r="AU96" s="13"/>
    </row>
    <row r="97" spans="1:47" s="5" customFormat="1" x14ac:dyDescent="0.25">
      <c r="A97" s="7"/>
      <c r="D97" s="6"/>
      <c r="H97" s="7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3"/>
      <c r="AU97" s="13"/>
    </row>
    <row r="98" spans="1:47" s="5" customFormat="1" x14ac:dyDescent="0.25">
      <c r="A98" s="7"/>
      <c r="D98" s="6"/>
      <c r="H98" s="7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3"/>
      <c r="AU98" s="13"/>
    </row>
    <row r="99" spans="1:47" s="5" customFormat="1" x14ac:dyDescent="0.25">
      <c r="A99" s="7"/>
      <c r="D99" s="6"/>
      <c r="H99" s="7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3"/>
      <c r="AU99" s="13"/>
    </row>
    <row r="100" spans="1:47" s="5" customFormat="1" x14ac:dyDescent="0.25">
      <c r="A100" s="7"/>
      <c r="D100" s="6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3"/>
      <c r="AU100" s="13"/>
    </row>
    <row r="101" spans="1:47" s="5" customFormat="1" x14ac:dyDescent="0.25">
      <c r="A101" s="7"/>
      <c r="D101" s="6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3"/>
      <c r="AU101" s="13"/>
    </row>
    <row r="102" spans="1:47" s="5" customFormat="1" x14ac:dyDescent="0.25">
      <c r="A102" s="7"/>
      <c r="D102" s="6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3"/>
      <c r="AU102" s="13"/>
    </row>
    <row r="103" spans="1:47" s="5" customFormat="1" x14ac:dyDescent="0.25">
      <c r="A103" s="7"/>
      <c r="D103" s="6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3"/>
      <c r="AU103" s="13"/>
    </row>
    <row r="104" spans="1:47" s="5" customFormat="1" x14ac:dyDescent="0.25">
      <c r="A104" s="7"/>
      <c r="D104" s="6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3"/>
      <c r="AU104" s="13"/>
    </row>
    <row r="105" spans="1:47" s="5" customFormat="1" x14ac:dyDescent="0.25">
      <c r="A105" s="7"/>
      <c r="D105" s="6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3"/>
      <c r="AU105" s="13"/>
    </row>
    <row r="106" spans="1:47" s="5" customFormat="1" x14ac:dyDescent="0.25">
      <c r="A106" s="7"/>
      <c r="D106" s="6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3"/>
      <c r="AU106" s="13"/>
    </row>
    <row r="107" spans="1:47" s="5" customFormat="1" x14ac:dyDescent="0.25">
      <c r="A107" s="7"/>
      <c r="D107" s="6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3"/>
      <c r="AU107" s="13"/>
    </row>
    <row r="108" spans="1:47" s="5" customFormat="1" x14ac:dyDescent="0.25">
      <c r="A108" s="7"/>
      <c r="D108" s="6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3"/>
      <c r="AU108" s="13"/>
    </row>
    <row r="109" spans="1:47" s="5" customFormat="1" x14ac:dyDescent="0.25">
      <c r="A109" s="7"/>
      <c r="D109" s="6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3"/>
      <c r="AU109" s="13"/>
    </row>
    <row r="110" spans="1:47" s="5" customFormat="1" x14ac:dyDescent="0.25">
      <c r="A110" s="7"/>
      <c r="D110" s="6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3"/>
      <c r="AU110" s="13"/>
    </row>
    <row r="111" spans="1:47" s="5" customFormat="1" ht="13.5" customHeight="1" x14ac:dyDescent="0.25">
      <c r="A111" s="7"/>
      <c r="D111" s="6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3"/>
      <c r="AU111" s="13"/>
    </row>
    <row r="112" spans="1:47" s="5" customFormat="1" x14ac:dyDescent="0.25">
      <c r="A112" s="7"/>
      <c r="D112" s="6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3"/>
      <c r="AU112" s="13"/>
    </row>
    <row r="113" spans="1:47" s="5" customFormat="1" x14ac:dyDescent="0.25">
      <c r="A113" s="7"/>
      <c r="D113" s="6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3"/>
      <c r="AU113" s="13"/>
    </row>
    <row r="114" spans="1:47" s="5" customFormat="1" x14ac:dyDescent="0.25">
      <c r="A114" s="7"/>
      <c r="D114" s="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3"/>
      <c r="AU114" s="13"/>
    </row>
    <row r="115" spans="1:47" s="5" customFormat="1" x14ac:dyDescent="0.25">
      <c r="A115" s="7"/>
      <c r="D115" s="6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3"/>
      <c r="AU115" s="13"/>
    </row>
    <row r="116" spans="1:47" s="5" customFormat="1" x14ac:dyDescent="0.25">
      <c r="A116" s="7"/>
      <c r="D116" s="6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3"/>
      <c r="AU116" s="13"/>
    </row>
    <row r="117" spans="1:47" s="5" customFormat="1" x14ac:dyDescent="0.25">
      <c r="A117" s="7"/>
      <c r="D117" s="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3"/>
      <c r="AU117" s="13"/>
    </row>
    <row r="118" spans="1:47" s="5" customFormat="1" x14ac:dyDescent="0.25">
      <c r="A118" s="7"/>
      <c r="D118" s="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3"/>
      <c r="AU118" s="13"/>
    </row>
    <row r="119" spans="1:47" s="5" customFormat="1" x14ac:dyDescent="0.25">
      <c r="A119" s="7"/>
      <c r="D119" s="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3"/>
      <c r="AU119" s="13"/>
    </row>
    <row r="120" spans="1:47" s="5" customFormat="1" x14ac:dyDescent="0.25">
      <c r="A120" s="7"/>
      <c r="D120" s="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3"/>
      <c r="AU120" s="13"/>
    </row>
    <row r="121" spans="1:47" s="5" customFormat="1" x14ac:dyDescent="0.25">
      <c r="A121" s="7"/>
      <c r="D121" s="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3"/>
      <c r="AU121" s="13"/>
    </row>
    <row r="122" spans="1:47" s="5" customFormat="1" x14ac:dyDescent="0.25">
      <c r="A122" s="7"/>
      <c r="D122" s="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3"/>
      <c r="AU122" s="13"/>
    </row>
    <row r="123" spans="1:47" s="5" customFormat="1" x14ac:dyDescent="0.25">
      <c r="A123" s="7"/>
      <c r="D123" s="6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3"/>
      <c r="AU123" s="13"/>
    </row>
    <row r="124" spans="1:47" s="5" customFormat="1" x14ac:dyDescent="0.25">
      <c r="A124" s="7"/>
      <c r="D124" s="6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3"/>
      <c r="AU124" s="13"/>
    </row>
    <row r="125" spans="1:47" s="5" customFormat="1" x14ac:dyDescent="0.25">
      <c r="A125" s="7"/>
      <c r="D125" s="6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3"/>
      <c r="AU125" s="13"/>
    </row>
    <row r="126" spans="1:47" s="5" customFormat="1" x14ac:dyDescent="0.25">
      <c r="A126" s="7"/>
      <c r="D126" s="6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3"/>
      <c r="AU126" s="13"/>
    </row>
    <row r="127" spans="1:47" s="5" customFormat="1" x14ac:dyDescent="0.25">
      <c r="A127" s="7"/>
      <c r="D127" s="6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3"/>
      <c r="AU127" s="13"/>
    </row>
    <row r="128" spans="1:47" s="5" customFormat="1" x14ac:dyDescent="0.25">
      <c r="A128" s="7"/>
      <c r="D128" s="6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3"/>
      <c r="AU128" s="13"/>
    </row>
    <row r="129" spans="1:47" s="5" customFormat="1" x14ac:dyDescent="0.25">
      <c r="A129" s="7"/>
      <c r="D129" s="6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3"/>
      <c r="AU129" s="13"/>
    </row>
    <row r="130" spans="1:47" s="5" customFormat="1" x14ac:dyDescent="0.25">
      <c r="A130" s="7"/>
      <c r="D130" s="6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3"/>
      <c r="AU130" s="13"/>
    </row>
    <row r="131" spans="1:47" s="5" customFormat="1" x14ac:dyDescent="0.25">
      <c r="A131" s="7"/>
      <c r="D131" s="6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3"/>
      <c r="AU131" s="13"/>
    </row>
    <row r="132" spans="1:47" s="5" customFormat="1" x14ac:dyDescent="0.25">
      <c r="A132" s="7"/>
      <c r="D132" s="6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3"/>
      <c r="AU132" s="13"/>
    </row>
    <row r="133" spans="1:47" s="5" customFormat="1" x14ac:dyDescent="0.25">
      <c r="A133" s="7"/>
      <c r="D133" s="6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3"/>
      <c r="AU133" s="13"/>
    </row>
    <row r="134" spans="1:47" s="5" customFormat="1" x14ac:dyDescent="0.25">
      <c r="A134" s="7"/>
      <c r="D134" s="6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3"/>
      <c r="AU134" s="13"/>
    </row>
    <row r="135" spans="1:47" s="5" customFormat="1" x14ac:dyDescent="0.25">
      <c r="A135" s="7"/>
      <c r="D135" s="6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3"/>
      <c r="AU135" s="13"/>
    </row>
    <row r="136" spans="1:47" s="5" customFormat="1" x14ac:dyDescent="0.25">
      <c r="A136" s="7"/>
      <c r="D136" s="6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3"/>
      <c r="AU136" s="13"/>
    </row>
    <row r="137" spans="1:47" s="5" customFormat="1" x14ac:dyDescent="0.25">
      <c r="A137" s="7"/>
      <c r="D137" s="6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3"/>
      <c r="AU137" s="13"/>
    </row>
    <row r="138" spans="1:47" s="5" customFormat="1" x14ac:dyDescent="0.25">
      <c r="A138" s="7"/>
      <c r="D138" s="6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3"/>
      <c r="AU138" s="13"/>
    </row>
    <row r="139" spans="1:47" s="5" customFormat="1" x14ac:dyDescent="0.25">
      <c r="A139" s="7"/>
      <c r="D139" s="6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3"/>
      <c r="AU139" s="13"/>
    </row>
    <row r="140" spans="1:47" s="5" customFormat="1" x14ac:dyDescent="0.25">
      <c r="A140" s="7"/>
      <c r="D140" s="6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3"/>
      <c r="AU140" s="13"/>
    </row>
    <row r="141" spans="1:47" s="5" customFormat="1" x14ac:dyDescent="0.25">
      <c r="A141" s="7"/>
      <c r="D141" s="6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3"/>
      <c r="AU141" s="13"/>
    </row>
    <row r="142" spans="1:47" s="5" customFormat="1" x14ac:dyDescent="0.25">
      <c r="A142" s="7"/>
      <c r="D142" s="6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3"/>
      <c r="AU142" s="13"/>
    </row>
    <row r="143" spans="1:47" s="5" customFormat="1" x14ac:dyDescent="0.25">
      <c r="A143" s="7"/>
      <c r="D143" s="6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3"/>
      <c r="AU143" s="13"/>
    </row>
    <row r="144" spans="1:47" s="5" customFormat="1" x14ac:dyDescent="0.25">
      <c r="A144" s="7"/>
      <c r="D144" s="6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3"/>
      <c r="AU144" s="13"/>
    </row>
    <row r="145" spans="1:47" s="5" customFormat="1" x14ac:dyDescent="0.25">
      <c r="A145" s="7"/>
      <c r="D145" s="6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3"/>
      <c r="AU145" s="13"/>
    </row>
    <row r="146" spans="1:47" s="5" customFormat="1" x14ac:dyDescent="0.25">
      <c r="A146" s="7"/>
      <c r="D146" s="6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3"/>
      <c r="AU146" s="13"/>
    </row>
    <row r="147" spans="1:47" s="5" customFormat="1" x14ac:dyDescent="0.25">
      <c r="A147" s="7"/>
      <c r="D147" s="6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3"/>
      <c r="AU147" s="13"/>
    </row>
    <row r="148" spans="1:47" s="5" customFormat="1" x14ac:dyDescent="0.25">
      <c r="A148" s="7"/>
      <c r="D148" s="6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3"/>
      <c r="AU148" s="13"/>
    </row>
    <row r="149" spans="1:47" s="5" customFormat="1" x14ac:dyDescent="0.25">
      <c r="A149" s="7"/>
      <c r="D149" s="6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3"/>
      <c r="AU149" s="13"/>
    </row>
    <row r="150" spans="1:47" s="5" customFormat="1" x14ac:dyDescent="0.25">
      <c r="A150" s="7"/>
      <c r="D150" s="6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3"/>
      <c r="AU150" s="13"/>
    </row>
    <row r="151" spans="1:47" s="5" customFormat="1" x14ac:dyDescent="0.25">
      <c r="A151" s="7"/>
      <c r="D151" s="6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3"/>
      <c r="AU151" s="13"/>
    </row>
    <row r="152" spans="1:47" s="5" customFormat="1" x14ac:dyDescent="0.25">
      <c r="A152" s="7"/>
      <c r="D152" s="6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3"/>
      <c r="AU152" s="13"/>
    </row>
    <row r="153" spans="1:47" s="5" customFormat="1" x14ac:dyDescent="0.25">
      <c r="A153" s="7"/>
      <c r="D153" s="6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3"/>
      <c r="AU153" s="13"/>
    </row>
    <row r="154" spans="1:47" s="5" customFormat="1" x14ac:dyDescent="0.25">
      <c r="A154" s="7"/>
      <c r="D154" s="6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3"/>
      <c r="AU154" s="13"/>
    </row>
    <row r="155" spans="1:47" s="5" customFormat="1" x14ac:dyDescent="0.25">
      <c r="A155" s="7"/>
      <c r="D155" s="6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3"/>
      <c r="AU155" s="13"/>
    </row>
    <row r="156" spans="1:47" s="5" customFormat="1" x14ac:dyDescent="0.25">
      <c r="A156" s="7"/>
      <c r="D156" s="6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3"/>
      <c r="AU156" s="13"/>
    </row>
    <row r="157" spans="1:47" s="5" customFormat="1" x14ac:dyDescent="0.25">
      <c r="A157" s="7"/>
      <c r="D157" s="6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3"/>
      <c r="AU157" s="13"/>
    </row>
    <row r="158" spans="1:47" s="5" customFormat="1" x14ac:dyDescent="0.25">
      <c r="A158" s="7"/>
      <c r="D158" s="6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3"/>
      <c r="AU158" s="13"/>
    </row>
    <row r="159" spans="1:47" s="5" customFormat="1" x14ac:dyDescent="0.25">
      <c r="A159" s="7"/>
      <c r="D159" s="6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3"/>
      <c r="AU159" s="13"/>
    </row>
    <row r="160" spans="1:47" s="5" customFormat="1" x14ac:dyDescent="0.25">
      <c r="A160" s="7"/>
      <c r="D160" s="6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3"/>
      <c r="AU160" s="13"/>
    </row>
    <row r="161" spans="1:47" s="5" customFormat="1" x14ac:dyDescent="0.25">
      <c r="A161" s="7"/>
      <c r="D161" s="6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3"/>
      <c r="AU161" s="13"/>
    </row>
    <row r="162" spans="1:47" s="5" customFormat="1" x14ac:dyDescent="0.25">
      <c r="A162" s="7"/>
      <c r="D162" s="6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3"/>
      <c r="AU162" s="13"/>
    </row>
    <row r="163" spans="1:47" s="5" customFormat="1" x14ac:dyDescent="0.25">
      <c r="A163" s="7"/>
      <c r="D163" s="6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3"/>
      <c r="AU163" s="13"/>
    </row>
    <row r="164" spans="1:47" s="5" customFormat="1" x14ac:dyDescent="0.25">
      <c r="A164" s="7"/>
      <c r="D164" s="6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3"/>
      <c r="AU164" s="13"/>
    </row>
    <row r="165" spans="1:47" s="5" customFormat="1" x14ac:dyDescent="0.25">
      <c r="A165" s="7"/>
      <c r="D165" s="6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3"/>
      <c r="AU165" s="13"/>
    </row>
    <row r="166" spans="1:47" s="5" customFormat="1" x14ac:dyDescent="0.25">
      <c r="A166" s="7"/>
      <c r="D166" s="6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3"/>
      <c r="AU166" s="13"/>
    </row>
    <row r="167" spans="1:47" s="5" customFormat="1" x14ac:dyDescent="0.25">
      <c r="A167" s="7"/>
      <c r="D167" s="6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3"/>
      <c r="AU167" s="13"/>
    </row>
    <row r="168" spans="1:47" s="15" customFormat="1" x14ac:dyDescent="0.25">
      <c r="A168" s="7"/>
      <c r="B168" s="5"/>
      <c r="C168" s="5"/>
      <c r="D168" s="6"/>
      <c r="E168" s="5"/>
      <c r="F168" s="5"/>
      <c r="G168" s="5"/>
      <c r="H168" s="5"/>
      <c r="AT168" s="13"/>
      <c r="AU168" s="13"/>
    </row>
    <row r="169" spans="1:47" s="15" customFormat="1" x14ac:dyDescent="0.25">
      <c r="A169" s="7"/>
      <c r="B169" s="5"/>
      <c r="C169" s="5"/>
      <c r="D169" s="6"/>
      <c r="E169" s="5"/>
      <c r="F169" s="5"/>
      <c r="G169" s="5"/>
      <c r="H169" s="5"/>
      <c r="AT169" s="13"/>
      <c r="AU169" s="13"/>
    </row>
    <row r="170" spans="1:47" s="15" customFormat="1" x14ac:dyDescent="0.25">
      <c r="A170" s="7"/>
      <c r="B170" s="5"/>
      <c r="C170" s="5"/>
      <c r="D170" s="6"/>
      <c r="E170" s="5"/>
      <c r="F170" s="5"/>
      <c r="G170" s="5"/>
      <c r="H170" s="5"/>
      <c r="AT170" s="13"/>
      <c r="AU170" s="13"/>
    </row>
    <row r="171" spans="1:47" s="15" customFormat="1" x14ac:dyDescent="0.25">
      <c r="A171" s="7"/>
      <c r="B171" s="5"/>
      <c r="C171" s="5"/>
      <c r="D171" s="6"/>
      <c r="E171" s="5"/>
      <c r="F171" s="5"/>
      <c r="G171" s="5"/>
      <c r="H171" s="5"/>
      <c r="AT171" s="13"/>
      <c r="AU171" s="13"/>
    </row>
    <row r="172" spans="1:47" s="15" customFormat="1" x14ac:dyDescent="0.25">
      <c r="A172" s="7"/>
      <c r="B172" s="5"/>
      <c r="C172" s="5"/>
      <c r="D172" s="6"/>
      <c r="E172" s="5"/>
      <c r="F172" s="5"/>
      <c r="G172" s="5"/>
      <c r="H172" s="5"/>
      <c r="AT172" s="13"/>
      <c r="AU172" s="13"/>
    </row>
    <row r="173" spans="1:47" s="15" customFormat="1" x14ac:dyDescent="0.25">
      <c r="A173" s="7"/>
      <c r="B173" s="5"/>
      <c r="C173" s="5"/>
      <c r="D173" s="6"/>
      <c r="E173" s="5"/>
      <c r="F173" s="5"/>
      <c r="G173" s="5"/>
      <c r="H173" s="5"/>
      <c r="AT173" s="13"/>
      <c r="AU173" s="13"/>
    </row>
    <row r="174" spans="1:47" s="15" customFormat="1" x14ac:dyDescent="0.25">
      <c r="A174" s="7"/>
      <c r="B174" s="5"/>
      <c r="C174" s="5"/>
      <c r="D174" s="6"/>
      <c r="E174" s="5"/>
      <c r="F174" s="5"/>
      <c r="G174" s="5"/>
      <c r="H174" s="5"/>
      <c r="AT174" s="13"/>
      <c r="AU174" s="13"/>
    </row>
    <row r="175" spans="1:47" s="15" customFormat="1" x14ac:dyDescent="0.25">
      <c r="A175" s="7"/>
      <c r="B175" s="5"/>
      <c r="C175" s="5"/>
      <c r="D175" s="6"/>
      <c r="E175" s="5"/>
      <c r="F175" s="5"/>
      <c r="G175" s="5"/>
      <c r="H175" s="5"/>
      <c r="AT175" s="13"/>
      <c r="AU175" s="13"/>
    </row>
    <row r="176" spans="1:47" s="15" customFormat="1" x14ac:dyDescent="0.25">
      <c r="A176" s="7"/>
      <c r="B176" s="5"/>
      <c r="C176" s="5"/>
      <c r="D176" s="6"/>
      <c r="E176" s="5"/>
      <c r="F176" s="5"/>
      <c r="G176" s="5"/>
      <c r="H176" s="5"/>
      <c r="AT176" s="13"/>
      <c r="AU176" s="13"/>
    </row>
    <row r="177" spans="1:47" s="15" customFormat="1" x14ac:dyDescent="0.25">
      <c r="A177" s="7"/>
      <c r="B177" s="5"/>
      <c r="C177" s="5"/>
      <c r="D177" s="6"/>
      <c r="E177" s="5"/>
      <c r="F177" s="5"/>
      <c r="G177" s="5"/>
      <c r="H177" s="5"/>
      <c r="AT177" s="13"/>
      <c r="AU177" s="13"/>
    </row>
    <row r="178" spans="1:47" s="15" customFormat="1" x14ac:dyDescent="0.25">
      <c r="A178" s="7"/>
      <c r="B178" s="5"/>
      <c r="C178" s="5"/>
      <c r="D178" s="6"/>
      <c r="E178" s="5"/>
      <c r="F178" s="5"/>
      <c r="G178" s="5"/>
      <c r="H178" s="5"/>
      <c r="AT178" s="13"/>
      <c r="AU178" s="13"/>
    </row>
    <row r="179" spans="1:47" s="15" customFormat="1" x14ac:dyDescent="0.25">
      <c r="A179" s="7"/>
      <c r="B179" s="5"/>
      <c r="C179" s="5"/>
      <c r="D179" s="6"/>
      <c r="E179" s="5"/>
      <c r="F179" s="5"/>
      <c r="G179" s="5"/>
      <c r="H179" s="5"/>
      <c r="AT179" s="13"/>
      <c r="AU179" s="13"/>
    </row>
    <row r="180" spans="1:47" s="15" customFormat="1" x14ac:dyDescent="0.25">
      <c r="A180" s="7"/>
      <c r="B180" s="5"/>
      <c r="C180" s="5"/>
      <c r="D180" s="6"/>
      <c r="E180" s="5"/>
      <c r="F180" s="5"/>
      <c r="G180" s="5"/>
      <c r="H180" s="5"/>
      <c r="AT180" s="13"/>
      <c r="AU180" s="13"/>
    </row>
    <row r="181" spans="1:47" s="15" customFormat="1" x14ac:dyDescent="0.25">
      <c r="A181" s="7"/>
      <c r="B181" s="5"/>
      <c r="C181" s="5"/>
      <c r="D181" s="6"/>
      <c r="E181" s="5"/>
      <c r="F181" s="5"/>
      <c r="G181" s="5"/>
      <c r="H181" s="5"/>
      <c r="AT181" s="13"/>
      <c r="AU181" s="13"/>
    </row>
    <row r="182" spans="1:47" s="15" customFormat="1" x14ac:dyDescent="0.25">
      <c r="A182" s="7"/>
      <c r="B182" s="5"/>
      <c r="C182" s="5"/>
      <c r="D182" s="6"/>
      <c r="E182" s="5"/>
      <c r="F182" s="5"/>
      <c r="G182" s="5"/>
      <c r="H182" s="5"/>
      <c r="AT182" s="13"/>
      <c r="AU182" s="13"/>
    </row>
    <row r="183" spans="1:47" s="15" customFormat="1" x14ac:dyDescent="0.25">
      <c r="A183" s="7"/>
      <c r="B183" s="5"/>
      <c r="C183" s="5"/>
      <c r="D183" s="6"/>
      <c r="E183" s="5"/>
      <c r="F183" s="5"/>
      <c r="G183" s="5"/>
      <c r="H183" s="5"/>
      <c r="AT183" s="13"/>
      <c r="AU183" s="13"/>
    </row>
    <row r="184" spans="1:47" s="5" customFormat="1" x14ac:dyDescent="0.25">
      <c r="A184" s="7"/>
      <c r="D184" s="6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3"/>
      <c r="AU184" s="13"/>
    </row>
    <row r="185" spans="1:47" s="5" customFormat="1" x14ac:dyDescent="0.25">
      <c r="A185" s="7"/>
      <c r="D185" s="6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3"/>
      <c r="AU185" s="13"/>
    </row>
    <row r="186" spans="1:47" s="5" customFormat="1" x14ac:dyDescent="0.25">
      <c r="A186" s="7"/>
      <c r="D186" s="6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3"/>
      <c r="AU186" s="13"/>
    </row>
    <row r="187" spans="1:47" s="5" customFormat="1" x14ac:dyDescent="0.25">
      <c r="A187" s="7"/>
      <c r="D187" s="6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3"/>
      <c r="AU187" s="13"/>
    </row>
    <row r="188" spans="1:47" s="5" customFormat="1" x14ac:dyDescent="0.25">
      <c r="A188" s="7"/>
      <c r="D188" s="6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3"/>
      <c r="AU188" s="13"/>
    </row>
    <row r="189" spans="1:47" s="5" customFormat="1" x14ac:dyDescent="0.25">
      <c r="A189" s="7"/>
      <c r="D189" s="6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3"/>
      <c r="AU189" s="13"/>
    </row>
    <row r="190" spans="1:47" s="5" customFormat="1" x14ac:dyDescent="0.25">
      <c r="A190" s="7"/>
      <c r="D190" s="6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3"/>
      <c r="AU190" s="13"/>
    </row>
    <row r="191" spans="1:47" s="5" customFormat="1" x14ac:dyDescent="0.25">
      <c r="A191" s="7"/>
      <c r="D191" s="6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3"/>
      <c r="AU191" s="13"/>
    </row>
    <row r="192" spans="1:47" s="5" customFormat="1" x14ac:dyDescent="0.25">
      <c r="A192" s="7"/>
      <c r="D192" s="6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3"/>
      <c r="AU192" s="13"/>
    </row>
    <row r="193" spans="1:47" s="5" customFormat="1" x14ac:dyDescent="0.25">
      <c r="A193" s="7"/>
      <c r="D193" s="6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3"/>
      <c r="AU193" s="13"/>
    </row>
    <row r="194" spans="1:47" s="5" customFormat="1" x14ac:dyDescent="0.25">
      <c r="A194" s="7"/>
      <c r="D194" s="6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3"/>
      <c r="AU194" s="13"/>
    </row>
    <row r="195" spans="1:47" s="5" customFormat="1" x14ac:dyDescent="0.25">
      <c r="A195" s="7"/>
      <c r="D195" s="6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3"/>
      <c r="AU195" s="13"/>
    </row>
    <row r="196" spans="1:47" s="5" customFormat="1" x14ac:dyDescent="0.25">
      <c r="A196" s="7"/>
      <c r="D196" s="6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3"/>
      <c r="AU196" s="13"/>
    </row>
    <row r="197" spans="1:47" s="5" customFormat="1" x14ac:dyDescent="0.25">
      <c r="A197" s="7"/>
      <c r="D197" s="6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3"/>
      <c r="AU197" s="13"/>
    </row>
    <row r="198" spans="1:47" s="5" customFormat="1" x14ac:dyDescent="0.25">
      <c r="A198" s="7"/>
      <c r="D198" s="6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3"/>
      <c r="AU198" s="13"/>
    </row>
    <row r="199" spans="1:47" s="5" customFormat="1" x14ac:dyDescent="0.25">
      <c r="A199" s="7"/>
      <c r="D199" s="6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3"/>
      <c r="AU199" s="13"/>
    </row>
    <row r="200" spans="1:47" s="15" customFormat="1" x14ac:dyDescent="0.25">
      <c r="A200" s="7"/>
      <c r="B200" s="5"/>
      <c r="C200" s="5"/>
      <c r="D200" s="6"/>
      <c r="E200" s="5"/>
      <c r="F200" s="5"/>
      <c r="G200" s="5"/>
      <c r="H200" s="5"/>
      <c r="AT200" s="13"/>
      <c r="AU200" s="13"/>
    </row>
    <row r="201" spans="1:47" s="15" customFormat="1" x14ac:dyDescent="0.25">
      <c r="A201" s="7"/>
      <c r="B201" s="5"/>
      <c r="C201" s="5"/>
      <c r="D201" s="6"/>
      <c r="E201" s="5"/>
      <c r="F201" s="5"/>
      <c r="G201" s="5"/>
      <c r="H201" s="5"/>
      <c r="AT201" s="13"/>
      <c r="AU201" s="13"/>
    </row>
    <row r="202" spans="1:47" s="15" customFormat="1" x14ac:dyDescent="0.25">
      <c r="A202" s="7"/>
      <c r="B202" s="5"/>
      <c r="C202" s="5"/>
      <c r="D202" s="6"/>
      <c r="E202" s="5"/>
      <c r="F202" s="5"/>
      <c r="G202" s="5"/>
      <c r="H202" s="5"/>
      <c r="AT202" s="13"/>
      <c r="AU202" s="13"/>
    </row>
    <row r="203" spans="1:47" s="15" customFormat="1" x14ac:dyDescent="0.25">
      <c r="A203" s="7"/>
      <c r="B203" s="5"/>
      <c r="C203" s="5"/>
      <c r="D203" s="6"/>
      <c r="E203" s="5"/>
      <c r="F203" s="5"/>
      <c r="G203" s="5"/>
      <c r="H203" s="5"/>
      <c r="AT203" s="13"/>
      <c r="AU203" s="13"/>
    </row>
    <row r="204" spans="1:47" s="15" customFormat="1" x14ac:dyDescent="0.25">
      <c r="A204" s="7"/>
      <c r="B204" s="5"/>
      <c r="C204" s="5"/>
      <c r="D204" s="6"/>
      <c r="E204" s="5"/>
      <c r="F204" s="5"/>
      <c r="G204" s="5"/>
      <c r="H204" s="5"/>
      <c r="AT204" s="13"/>
      <c r="AU204" s="13"/>
    </row>
    <row r="205" spans="1:47" s="15" customFormat="1" x14ac:dyDescent="0.25">
      <c r="A205" s="7"/>
      <c r="B205" s="5"/>
      <c r="C205" s="5"/>
      <c r="D205" s="6"/>
      <c r="E205" s="5"/>
      <c r="F205" s="5"/>
      <c r="G205" s="5"/>
      <c r="H205" s="5"/>
      <c r="AT205" s="13"/>
      <c r="AU205" s="13"/>
    </row>
    <row r="206" spans="1:47" s="15" customFormat="1" x14ac:dyDescent="0.25">
      <c r="A206" s="7"/>
      <c r="B206" s="5"/>
      <c r="C206" s="5"/>
      <c r="D206" s="6"/>
      <c r="E206" s="5"/>
      <c r="F206" s="5"/>
      <c r="G206" s="5"/>
      <c r="H206" s="5"/>
      <c r="AT206" s="13"/>
      <c r="AU206" s="13"/>
    </row>
    <row r="207" spans="1:47" s="15" customFormat="1" x14ac:dyDescent="0.25">
      <c r="A207" s="7"/>
      <c r="B207" s="5"/>
      <c r="C207" s="5"/>
      <c r="D207" s="6"/>
      <c r="E207" s="5"/>
      <c r="F207" s="5"/>
      <c r="G207" s="5"/>
      <c r="H207" s="5"/>
      <c r="AT207" s="13"/>
      <c r="AU207" s="13"/>
    </row>
    <row r="208" spans="1:47" s="15" customFormat="1" x14ac:dyDescent="0.25">
      <c r="A208" s="7"/>
      <c r="B208" s="5"/>
      <c r="C208" s="5"/>
      <c r="D208" s="6"/>
      <c r="E208" s="5"/>
      <c r="F208" s="5"/>
      <c r="G208" s="5"/>
      <c r="H208" s="5"/>
      <c r="AT208" s="13"/>
      <c r="AU208" s="13"/>
    </row>
    <row r="209" spans="1:47" s="15" customFormat="1" x14ac:dyDescent="0.25">
      <c r="A209" s="7"/>
      <c r="B209" s="5"/>
      <c r="C209" s="5"/>
      <c r="D209" s="6"/>
      <c r="E209" s="5"/>
      <c r="F209" s="5"/>
      <c r="G209" s="5"/>
      <c r="H209" s="5"/>
      <c r="AT209" s="13"/>
      <c r="AU209" s="13"/>
    </row>
    <row r="210" spans="1:47" s="15" customFormat="1" x14ac:dyDescent="0.25">
      <c r="A210" s="7"/>
      <c r="B210" s="5"/>
      <c r="C210" s="5"/>
      <c r="D210" s="6"/>
      <c r="E210" s="5"/>
      <c r="F210" s="5"/>
      <c r="G210" s="5"/>
      <c r="H210" s="5"/>
      <c r="AT210" s="13"/>
      <c r="AU210" s="13"/>
    </row>
    <row r="211" spans="1:47" s="15" customFormat="1" x14ac:dyDescent="0.25">
      <c r="A211" s="7"/>
      <c r="B211" s="5"/>
      <c r="C211" s="5"/>
      <c r="D211" s="6"/>
      <c r="E211" s="5"/>
      <c r="F211" s="5"/>
      <c r="G211" s="5"/>
      <c r="H211" s="5"/>
      <c r="AT211" s="13"/>
      <c r="AU211" s="13"/>
    </row>
    <row r="212" spans="1:47" s="15" customFormat="1" x14ac:dyDescent="0.25">
      <c r="A212" s="7"/>
      <c r="B212" s="5"/>
      <c r="C212" s="5"/>
      <c r="D212" s="6"/>
      <c r="E212" s="5"/>
      <c r="F212" s="5"/>
      <c r="G212" s="5"/>
      <c r="H212" s="5"/>
      <c r="AT212" s="13"/>
      <c r="AU212" s="13"/>
    </row>
    <row r="213" spans="1:47" s="15" customFormat="1" x14ac:dyDescent="0.25">
      <c r="A213" s="7"/>
      <c r="B213" s="5"/>
      <c r="C213" s="5"/>
      <c r="D213" s="6"/>
      <c r="E213" s="5"/>
      <c r="F213" s="5"/>
      <c r="G213" s="5"/>
      <c r="H213" s="5"/>
      <c r="AT213" s="13"/>
      <c r="AU213" s="13"/>
    </row>
    <row r="214" spans="1:47" s="15" customFormat="1" x14ac:dyDescent="0.25">
      <c r="A214" s="7"/>
      <c r="B214" s="5"/>
      <c r="C214" s="5"/>
      <c r="D214" s="6"/>
      <c r="E214" s="5"/>
      <c r="F214" s="5"/>
      <c r="G214" s="5"/>
      <c r="H214" s="5"/>
      <c r="AT214" s="13"/>
      <c r="AU214" s="13"/>
    </row>
    <row r="215" spans="1:47" s="15" customFormat="1" x14ac:dyDescent="0.25">
      <c r="A215" s="7"/>
      <c r="B215" s="5"/>
      <c r="C215" s="5"/>
      <c r="D215" s="6"/>
      <c r="E215" s="5"/>
      <c r="F215" s="5"/>
      <c r="G215" s="5"/>
      <c r="H215" s="5"/>
      <c r="AT215" s="13"/>
      <c r="AU215" s="13"/>
    </row>
    <row r="216" spans="1:47" s="15" customFormat="1" x14ac:dyDescent="0.25">
      <c r="A216" s="7"/>
      <c r="B216" s="5"/>
      <c r="C216" s="5"/>
      <c r="D216" s="6"/>
      <c r="E216" s="5"/>
      <c r="F216" s="5"/>
      <c r="G216" s="5"/>
      <c r="H216" s="5"/>
      <c r="AT216" s="13"/>
      <c r="AU216" s="13"/>
    </row>
    <row r="217" spans="1:47" s="15" customFormat="1" x14ac:dyDescent="0.25">
      <c r="A217" s="7"/>
      <c r="B217" s="5"/>
      <c r="C217" s="5"/>
      <c r="D217" s="6"/>
      <c r="E217" s="5"/>
      <c r="F217" s="5"/>
      <c r="G217" s="5"/>
      <c r="H217" s="5"/>
      <c r="AT217" s="13"/>
      <c r="AU217" s="13"/>
    </row>
    <row r="218" spans="1:47" s="15" customFormat="1" x14ac:dyDescent="0.25">
      <c r="A218" s="7"/>
      <c r="B218" s="5"/>
      <c r="C218" s="5"/>
      <c r="D218" s="6"/>
      <c r="E218" s="5"/>
      <c r="F218" s="5"/>
      <c r="G218" s="5"/>
      <c r="H218" s="5"/>
      <c r="AT218" s="13"/>
      <c r="AU218" s="13"/>
    </row>
    <row r="219" spans="1:47" s="15" customFormat="1" x14ac:dyDescent="0.25">
      <c r="A219" s="7"/>
      <c r="B219" s="5"/>
      <c r="C219" s="5"/>
      <c r="D219" s="6"/>
      <c r="E219" s="5"/>
      <c r="F219" s="5"/>
      <c r="G219" s="5"/>
      <c r="H219" s="5"/>
      <c r="AT219" s="13"/>
      <c r="AU219" s="13"/>
    </row>
    <row r="220" spans="1:47" s="15" customFormat="1" x14ac:dyDescent="0.25">
      <c r="A220" s="7"/>
      <c r="B220" s="5"/>
      <c r="C220" s="5"/>
      <c r="D220" s="6"/>
      <c r="E220" s="5"/>
      <c r="F220" s="5"/>
      <c r="G220" s="5"/>
      <c r="H220" s="5"/>
      <c r="AT220" s="13"/>
      <c r="AU220" s="13"/>
    </row>
    <row r="221" spans="1:47" s="15" customFormat="1" x14ac:dyDescent="0.25">
      <c r="A221" s="7"/>
      <c r="B221" s="5"/>
      <c r="C221" s="5"/>
      <c r="D221" s="6"/>
      <c r="E221" s="5"/>
      <c r="F221" s="5"/>
      <c r="G221" s="5"/>
      <c r="H221" s="5"/>
      <c r="AT221" s="13"/>
      <c r="AU221" s="13"/>
    </row>
    <row r="222" spans="1:47" s="15" customFormat="1" x14ac:dyDescent="0.25">
      <c r="A222" s="7"/>
      <c r="B222" s="5"/>
      <c r="C222" s="5"/>
      <c r="D222" s="6"/>
      <c r="E222" s="5"/>
      <c r="F222" s="5"/>
      <c r="G222" s="5"/>
      <c r="H222" s="5"/>
      <c r="AT222" s="13"/>
      <c r="AU222" s="13"/>
    </row>
    <row r="223" spans="1:47" s="15" customFormat="1" x14ac:dyDescent="0.25">
      <c r="A223" s="7"/>
      <c r="B223" s="5"/>
      <c r="C223" s="5"/>
      <c r="D223" s="6"/>
      <c r="E223" s="5"/>
      <c r="F223" s="5"/>
      <c r="G223" s="5"/>
      <c r="H223" s="5"/>
      <c r="AT223" s="13"/>
      <c r="AU223" s="13"/>
    </row>
    <row r="224" spans="1:47" s="15" customFormat="1" x14ac:dyDescent="0.25">
      <c r="A224" s="7"/>
      <c r="B224" s="5"/>
      <c r="C224" s="5"/>
      <c r="D224" s="6"/>
      <c r="E224" s="5"/>
      <c r="F224" s="5"/>
      <c r="G224" s="5"/>
      <c r="H224" s="5"/>
      <c r="AT224" s="13"/>
      <c r="AU224" s="13"/>
    </row>
    <row r="225" spans="1:47" s="15" customFormat="1" x14ac:dyDescent="0.25">
      <c r="A225" s="7"/>
      <c r="B225" s="5"/>
      <c r="C225" s="5"/>
      <c r="D225" s="6"/>
      <c r="E225" s="5"/>
      <c r="F225" s="5"/>
      <c r="G225" s="5"/>
      <c r="H225" s="5"/>
      <c r="AT225" s="13"/>
      <c r="AU225" s="13"/>
    </row>
    <row r="226" spans="1:47" s="15" customFormat="1" x14ac:dyDescent="0.25">
      <c r="A226" s="7"/>
      <c r="B226" s="5"/>
      <c r="C226" s="5"/>
      <c r="D226" s="6"/>
      <c r="E226" s="5"/>
      <c r="F226" s="5"/>
      <c r="G226" s="5"/>
      <c r="H226" s="5"/>
      <c r="AT226" s="13"/>
      <c r="AU226" s="13"/>
    </row>
    <row r="227" spans="1:47" s="15" customFormat="1" x14ac:dyDescent="0.25">
      <c r="A227" s="7"/>
      <c r="B227" s="5"/>
      <c r="C227" s="5"/>
      <c r="D227" s="6"/>
      <c r="E227" s="5"/>
      <c r="F227" s="5"/>
      <c r="G227" s="5"/>
      <c r="H227" s="5"/>
      <c r="AT227" s="13"/>
      <c r="AU227" s="13"/>
    </row>
    <row r="228" spans="1:47" s="15" customFormat="1" x14ac:dyDescent="0.25">
      <c r="A228" s="7"/>
      <c r="B228" s="5"/>
      <c r="C228" s="5"/>
      <c r="D228" s="6"/>
      <c r="E228" s="5"/>
      <c r="F228" s="5"/>
      <c r="G228" s="5"/>
      <c r="H228" s="5"/>
      <c r="AT228" s="13"/>
      <c r="AU228" s="13"/>
    </row>
    <row r="229" spans="1:47" s="15" customFormat="1" x14ac:dyDescent="0.25">
      <c r="A229" s="7"/>
      <c r="B229" s="5"/>
      <c r="C229" s="5"/>
      <c r="D229" s="6"/>
      <c r="E229" s="5"/>
      <c r="F229" s="5"/>
      <c r="G229" s="5"/>
      <c r="H229" s="5"/>
      <c r="AT229" s="13"/>
      <c r="AU229" s="13"/>
    </row>
    <row r="230" spans="1:47" s="15" customFormat="1" x14ac:dyDescent="0.25">
      <c r="A230" s="7"/>
      <c r="B230" s="5"/>
      <c r="C230" s="5"/>
      <c r="D230" s="6"/>
      <c r="E230" s="5"/>
      <c r="F230" s="5"/>
      <c r="G230" s="5"/>
      <c r="H230" s="5"/>
      <c r="AT230" s="13"/>
      <c r="AU230" s="13"/>
    </row>
    <row r="231" spans="1:47" s="15" customFormat="1" x14ac:dyDescent="0.25">
      <c r="A231" s="7"/>
      <c r="B231" s="5"/>
      <c r="C231" s="5"/>
      <c r="D231" s="6"/>
      <c r="E231" s="5"/>
      <c r="F231" s="5"/>
      <c r="G231" s="5"/>
      <c r="H231" s="5"/>
      <c r="AT231" s="13"/>
      <c r="AU231" s="13"/>
    </row>
    <row r="232" spans="1:47" s="15" customFormat="1" x14ac:dyDescent="0.25">
      <c r="A232" s="7"/>
      <c r="B232" s="5"/>
      <c r="C232" s="5"/>
      <c r="D232" s="6"/>
      <c r="E232" s="5"/>
      <c r="F232" s="5"/>
      <c r="G232" s="5"/>
      <c r="H232" s="5"/>
      <c r="AT232" s="13"/>
      <c r="AU232" s="13"/>
    </row>
    <row r="233" spans="1:47" s="15" customFormat="1" x14ac:dyDescent="0.25">
      <c r="A233" s="7"/>
      <c r="B233" s="5"/>
      <c r="C233" s="5"/>
      <c r="D233" s="6"/>
      <c r="E233" s="5"/>
      <c r="F233" s="5"/>
      <c r="G233" s="5"/>
      <c r="H233" s="5"/>
      <c r="AT233" s="13"/>
      <c r="AU233" s="13"/>
    </row>
    <row r="234" spans="1:47" s="15" customFormat="1" x14ac:dyDescent="0.25">
      <c r="A234" s="7"/>
      <c r="B234" s="5"/>
      <c r="C234" s="5"/>
      <c r="D234" s="6"/>
      <c r="E234" s="5"/>
      <c r="F234" s="5"/>
      <c r="G234" s="5"/>
      <c r="H234" s="5"/>
      <c r="AT234" s="13"/>
      <c r="AU234" s="13"/>
    </row>
    <row r="235" spans="1:47" s="15" customFormat="1" x14ac:dyDescent="0.25">
      <c r="A235" s="7"/>
      <c r="B235" s="5"/>
      <c r="C235" s="5"/>
      <c r="D235" s="6"/>
      <c r="E235" s="5"/>
      <c r="F235" s="5"/>
      <c r="G235" s="5"/>
      <c r="H235" s="5"/>
      <c r="AT235" s="13"/>
      <c r="AU235" s="13"/>
    </row>
    <row r="236" spans="1:47" s="15" customFormat="1" x14ac:dyDescent="0.25">
      <c r="A236" s="7"/>
      <c r="B236" s="5"/>
      <c r="C236" s="5"/>
      <c r="D236" s="6"/>
      <c r="E236" s="5"/>
      <c r="F236" s="5"/>
      <c r="G236" s="5"/>
      <c r="H236" s="5"/>
      <c r="AT236" s="13"/>
      <c r="AU236" s="13"/>
    </row>
    <row r="237" spans="1:47" s="15" customFormat="1" x14ac:dyDescent="0.25">
      <c r="A237" s="7"/>
      <c r="B237" s="5"/>
      <c r="C237" s="5"/>
      <c r="D237" s="6"/>
      <c r="E237" s="5"/>
      <c r="F237" s="5"/>
      <c r="G237" s="5"/>
      <c r="H237" s="5"/>
      <c r="AT237" s="13"/>
      <c r="AU237" s="13"/>
    </row>
    <row r="238" spans="1:47" s="15" customFormat="1" x14ac:dyDescent="0.25">
      <c r="A238" s="7"/>
      <c r="B238" s="5"/>
      <c r="C238" s="5"/>
      <c r="D238" s="6"/>
      <c r="E238" s="5"/>
      <c r="F238" s="5"/>
      <c r="G238" s="5"/>
      <c r="H238" s="5"/>
      <c r="AT238" s="13"/>
      <c r="AU238" s="13"/>
    </row>
    <row r="239" spans="1:47" s="15" customFormat="1" x14ac:dyDescent="0.25">
      <c r="A239" s="7"/>
      <c r="B239" s="5"/>
      <c r="C239" s="5"/>
      <c r="D239" s="6"/>
      <c r="E239" s="5"/>
      <c r="F239" s="5"/>
      <c r="G239" s="5"/>
      <c r="H239" s="5"/>
      <c r="AT239" s="13"/>
      <c r="AU239" s="13"/>
    </row>
    <row r="240" spans="1:47" s="15" customFormat="1" x14ac:dyDescent="0.25">
      <c r="A240" s="7"/>
      <c r="B240" s="5"/>
      <c r="C240" s="5"/>
      <c r="D240" s="6"/>
      <c r="E240" s="5"/>
      <c r="F240" s="5"/>
      <c r="G240" s="5"/>
      <c r="H240" s="5"/>
      <c r="AT240" s="13"/>
      <c r="AU240" s="13"/>
    </row>
    <row r="241" spans="1:47" s="15" customFormat="1" x14ac:dyDescent="0.25">
      <c r="A241" s="7"/>
      <c r="B241" s="5"/>
      <c r="C241" s="5"/>
      <c r="D241" s="6"/>
      <c r="E241" s="5"/>
      <c r="F241" s="5"/>
      <c r="G241" s="5"/>
      <c r="H241" s="5"/>
      <c r="AT241" s="13"/>
      <c r="AU241" s="13"/>
    </row>
    <row r="242" spans="1:47" s="15" customFormat="1" x14ac:dyDescent="0.25">
      <c r="A242" s="7"/>
      <c r="B242" s="5"/>
      <c r="C242" s="5"/>
      <c r="D242" s="6"/>
      <c r="E242" s="5"/>
      <c r="F242" s="5"/>
      <c r="G242" s="5"/>
      <c r="H242" s="5"/>
      <c r="AT242" s="13"/>
      <c r="AU242" s="13"/>
    </row>
    <row r="243" spans="1:47" s="15" customFormat="1" x14ac:dyDescent="0.25">
      <c r="A243" s="7"/>
      <c r="B243" s="5"/>
      <c r="C243" s="5"/>
      <c r="D243" s="6"/>
      <c r="E243" s="5"/>
      <c r="F243" s="5"/>
      <c r="G243" s="5"/>
      <c r="H243" s="5"/>
      <c r="AT243" s="13"/>
      <c r="AU243" s="13"/>
    </row>
    <row r="244" spans="1:47" s="15" customFormat="1" x14ac:dyDescent="0.25">
      <c r="A244" s="7"/>
      <c r="B244" s="5"/>
      <c r="C244" s="5"/>
      <c r="D244" s="6"/>
      <c r="E244" s="5"/>
      <c r="F244" s="5"/>
      <c r="G244" s="5"/>
      <c r="H244" s="5"/>
      <c r="AT244" s="13"/>
      <c r="AU244" s="13"/>
    </row>
    <row r="245" spans="1:47" s="15" customFormat="1" x14ac:dyDescent="0.25">
      <c r="A245" s="7"/>
      <c r="B245" s="5"/>
      <c r="C245" s="5"/>
      <c r="D245" s="6"/>
      <c r="E245" s="5"/>
      <c r="F245" s="5"/>
      <c r="G245" s="5"/>
      <c r="H245" s="5"/>
      <c r="AT245" s="13"/>
      <c r="AU245" s="13"/>
    </row>
    <row r="246" spans="1:47" s="15" customFormat="1" x14ac:dyDescent="0.25">
      <c r="A246" s="7"/>
      <c r="B246" s="5"/>
      <c r="C246" s="5"/>
      <c r="D246" s="6"/>
      <c r="E246" s="5"/>
      <c r="F246" s="5"/>
      <c r="G246" s="5"/>
      <c r="H246" s="5"/>
      <c r="AT246" s="13"/>
      <c r="AU246" s="13"/>
    </row>
    <row r="247" spans="1:47" s="15" customFormat="1" x14ac:dyDescent="0.25">
      <c r="A247" s="7"/>
      <c r="B247" s="5"/>
      <c r="C247" s="5"/>
      <c r="D247" s="6"/>
      <c r="E247" s="5"/>
      <c r="F247" s="5"/>
      <c r="G247" s="5"/>
      <c r="H247" s="5"/>
      <c r="AT247" s="13"/>
      <c r="AU247" s="13"/>
    </row>
    <row r="248" spans="1:47" s="15" customFormat="1" x14ac:dyDescent="0.25">
      <c r="A248" s="7"/>
      <c r="B248" s="5"/>
      <c r="C248" s="5"/>
      <c r="D248" s="6"/>
      <c r="E248" s="5"/>
      <c r="F248" s="5"/>
      <c r="G248" s="5"/>
      <c r="H248" s="5"/>
      <c r="AT248" s="13"/>
      <c r="AU248" s="13"/>
    </row>
    <row r="249" spans="1:47" s="15" customFormat="1" x14ac:dyDescent="0.25">
      <c r="A249" s="7"/>
      <c r="B249" s="5"/>
      <c r="C249" s="5"/>
      <c r="D249" s="6"/>
      <c r="E249" s="5"/>
      <c r="F249" s="5"/>
      <c r="G249" s="5"/>
      <c r="H249" s="5"/>
      <c r="AT249" s="13"/>
      <c r="AU249" s="13"/>
    </row>
    <row r="250" spans="1:47" s="15" customFormat="1" x14ac:dyDescent="0.25">
      <c r="A250" s="7"/>
      <c r="B250" s="5"/>
      <c r="C250" s="5"/>
      <c r="D250" s="6"/>
      <c r="E250" s="5"/>
      <c r="F250" s="5"/>
      <c r="G250" s="5"/>
      <c r="H250" s="5"/>
      <c r="AT250" s="13"/>
      <c r="AU250" s="13"/>
    </row>
    <row r="251" spans="1:47" s="15" customFormat="1" x14ac:dyDescent="0.25">
      <c r="A251" s="7"/>
      <c r="B251" s="5"/>
      <c r="C251" s="5"/>
      <c r="D251" s="6"/>
      <c r="E251" s="5"/>
      <c r="F251" s="5"/>
      <c r="G251" s="5"/>
      <c r="H251" s="5"/>
      <c r="AT251" s="13"/>
      <c r="AU251" s="13"/>
    </row>
    <row r="252" spans="1:47" s="15" customFormat="1" x14ac:dyDescent="0.25">
      <c r="A252" s="7"/>
      <c r="B252" s="5"/>
      <c r="C252" s="5"/>
      <c r="D252" s="6"/>
      <c r="E252" s="5"/>
      <c r="F252" s="5"/>
      <c r="G252" s="5"/>
      <c r="H252" s="5"/>
      <c r="AT252" s="13"/>
      <c r="AU252" s="13"/>
    </row>
    <row r="253" spans="1:47" s="15" customFormat="1" x14ac:dyDescent="0.25">
      <c r="A253" s="7"/>
      <c r="B253" s="5"/>
      <c r="C253" s="5"/>
      <c r="D253" s="6"/>
      <c r="E253" s="5"/>
      <c r="F253" s="5"/>
      <c r="G253" s="5"/>
      <c r="H253" s="5"/>
      <c r="AT253" s="13"/>
      <c r="AU253" s="13"/>
    </row>
    <row r="254" spans="1:47" s="15" customFormat="1" x14ac:dyDescent="0.25">
      <c r="A254" s="7"/>
      <c r="B254" s="5"/>
      <c r="C254" s="5"/>
      <c r="D254" s="6"/>
      <c r="E254" s="5"/>
      <c r="F254" s="5"/>
      <c r="G254" s="5"/>
      <c r="H254" s="5"/>
      <c r="AT254" s="13"/>
      <c r="AU254" s="13"/>
    </row>
    <row r="255" spans="1:47" s="15" customFormat="1" x14ac:dyDescent="0.25">
      <c r="A255" s="7"/>
      <c r="B255" s="5"/>
      <c r="C255" s="5"/>
      <c r="D255" s="6"/>
      <c r="E255" s="5"/>
      <c r="F255" s="5"/>
      <c r="G255" s="5"/>
      <c r="H255" s="5"/>
      <c r="AT255" s="13"/>
      <c r="AU255" s="13"/>
    </row>
    <row r="256" spans="1:47" s="15" customFormat="1" x14ac:dyDescent="0.25">
      <c r="A256" s="7"/>
      <c r="B256" s="5"/>
      <c r="C256" s="5"/>
      <c r="D256" s="6"/>
      <c r="E256" s="5"/>
      <c r="F256" s="5"/>
      <c r="G256" s="5"/>
      <c r="H256" s="5"/>
      <c r="AT256" s="13"/>
      <c r="AU256" s="13"/>
    </row>
    <row r="257" spans="1:47" s="15" customFormat="1" x14ac:dyDescent="0.25">
      <c r="A257" s="7"/>
      <c r="B257" s="5"/>
      <c r="C257" s="5"/>
      <c r="D257" s="6"/>
      <c r="E257" s="5"/>
      <c r="F257" s="5"/>
      <c r="G257" s="5"/>
      <c r="H257" s="5"/>
      <c r="AT257" s="13"/>
      <c r="AU257" s="13"/>
    </row>
    <row r="258" spans="1:47" s="15" customFormat="1" x14ac:dyDescent="0.25">
      <c r="A258" s="7"/>
      <c r="B258" s="5"/>
      <c r="C258" s="5"/>
      <c r="D258" s="6"/>
      <c r="E258" s="5"/>
      <c r="F258" s="5"/>
      <c r="G258" s="5"/>
      <c r="H258" s="5"/>
      <c r="AT258" s="13"/>
      <c r="AU258" s="13"/>
    </row>
    <row r="259" spans="1:47" s="15" customFormat="1" x14ac:dyDescent="0.25">
      <c r="A259" s="7"/>
      <c r="B259" s="5"/>
      <c r="C259" s="5"/>
      <c r="D259" s="6"/>
      <c r="E259" s="5"/>
      <c r="F259" s="5"/>
      <c r="G259" s="5"/>
      <c r="H259" s="5"/>
      <c r="AT259" s="13"/>
      <c r="AU259" s="13"/>
    </row>
    <row r="260" spans="1:47" s="15" customFormat="1" x14ac:dyDescent="0.25">
      <c r="A260" s="7"/>
      <c r="B260" s="5"/>
      <c r="C260" s="5"/>
      <c r="D260" s="6"/>
      <c r="E260" s="5"/>
      <c r="F260" s="5"/>
      <c r="G260" s="5"/>
      <c r="H260" s="5"/>
      <c r="AT260" s="13"/>
      <c r="AU260" s="13"/>
    </row>
    <row r="261" spans="1:47" s="15" customFormat="1" x14ac:dyDescent="0.25">
      <c r="A261" s="7"/>
      <c r="B261" s="5"/>
      <c r="C261" s="5"/>
      <c r="D261" s="6"/>
      <c r="E261" s="5"/>
      <c r="F261" s="5"/>
      <c r="G261" s="5"/>
      <c r="H261" s="5"/>
      <c r="AT261" s="13"/>
      <c r="AU261" s="13"/>
    </row>
    <row r="262" spans="1:47" s="15" customFormat="1" x14ac:dyDescent="0.25">
      <c r="A262" s="7"/>
      <c r="B262" s="5"/>
      <c r="C262" s="5"/>
      <c r="D262" s="6"/>
      <c r="E262" s="5"/>
      <c r="F262" s="5"/>
      <c r="G262" s="5"/>
      <c r="H262" s="5"/>
      <c r="AT262" s="13"/>
      <c r="AU262" s="13"/>
    </row>
    <row r="263" spans="1:47" s="15" customFormat="1" x14ac:dyDescent="0.25">
      <c r="A263" s="7"/>
      <c r="B263" s="5"/>
      <c r="C263" s="5"/>
      <c r="D263" s="6"/>
      <c r="E263" s="5"/>
      <c r="F263" s="5"/>
      <c r="G263" s="5"/>
      <c r="H263" s="5"/>
      <c r="AT263" s="13"/>
      <c r="AU263" s="13"/>
    </row>
    <row r="264" spans="1:47" s="15" customFormat="1" x14ac:dyDescent="0.25">
      <c r="A264" s="7"/>
      <c r="B264" s="5"/>
      <c r="C264" s="5"/>
      <c r="D264" s="6"/>
      <c r="E264" s="5"/>
      <c r="F264" s="5"/>
      <c r="G264" s="5"/>
      <c r="H264" s="5"/>
      <c r="AT264" s="13"/>
      <c r="AU264" s="13"/>
    </row>
    <row r="265" spans="1:47" s="15" customFormat="1" x14ac:dyDescent="0.25">
      <c r="A265" s="7"/>
      <c r="B265" s="5"/>
      <c r="C265" s="5"/>
      <c r="D265" s="6"/>
      <c r="E265" s="5"/>
      <c r="F265" s="5"/>
      <c r="G265" s="5"/>
      <c r="H265" s="5"/>
      <c r="AT265" s="13"/>
      <c r="AU265" s="13"/>
    </row>
    <row r="266" spans="1:47" s="15" customFormat="1" x14ac:dyDescent="0.25">
      <c r="A266" s="7"/>
      <c r="B266" s="5"/>
      <c r="C266" s="5"/>
      <c r="D266" s="6"/>
      <c r="E266" s="5"/>
      <c r="F266" s="5"/>
      <c r="G266" s="5"/>
      <c r="H266" s="5"/>
      <c r="AT266" s="13"/>
      <c r="AU266" s="13"/>
    </row>
    <row r="267" spans="1:47" s="15" customFormat="1" x14ac:dyDescent="0.25">
      <c r="A267" s="7"/>
      <c r="B267" s="5"/>
      <c r="C267" s="5"/>
      <c r="D267" s="6"/>
      <c r="E267" s="5"/>
      <c r="F267" s="5"/>
      <c r="G267" s="5"/>
      <c r="H267" s="5"/>
      <c r="AT267" s="13"/>
      <c r="AU267" s="13"/>
    </row>
    <row r="268" spans="1:47" s="15" customFormat="1" x14ac:dyDescent="0.25">
      <c r="A268" s="7"/>
      <c r="B268" s="5"/>
      <c r="C268" s="5"/>
      <c r="D268" s="6"/>
      <c r="E268" s="5"/>
      <c r="F268" s="5"/>
      <c r="G268" s="5"/>
      <c r="H268" s="5"/>
      <c r="AT268" s="13"/>
      <c r="AU268" s="13"/>
    </row>
    <row r="269" spans="1:47" s="15" customFormat="1" x14ac:dyDescent="0.25">
      <c r="A269" s="7"/>
      <c r="B269" s="5"/>
      <c r="C269" s="5"/>
      <c r="D269" s="6"/>
      <c r="E269" s="5"/>
      <c r="F269" s="5"/>
      <c r="G269" s="5"/>
      <c r="H269" s="5"/>
      <c r="AT269" s="13"/>
      <c r="AU269" s="13"/>
    </row>
    <row r="270" spans="1:47" s="15" customFormat="1" x14ac:dyDescent="0.25">
      <c r="A270" s="7"/>
      <c r="B270" s="5"/>
      <c r="C270" s="5"/>
      <c r="D270" s="6"/>
      <c r="E270" s="5"/>
      <c r="F270" s="5"/>
      <c r="G270" s="5"/>
      <c r="H270" s="5"/>
      <c r="AT270" s="13"/>
      <c r="AU270" s="13"/>
    </row>
    <row r="271" spans="1:47" s="15" customFormat="1" x14ac:dyDescent="0.25">
      <c r="A271" s="7"/>
      <c r="B271" s="5"/>
      <c r="C271" s="5"/>
      <c r="D271" s="6"/>
      <c r="E271" s="5"/>
      <c r="F271" s="5"/>
      <c r="G271" s="5"/>
      <c r="H271" s="5"/>
      <c r="AT271" s="13"/>
      <c r="AU271" s="13"/>
    </row>
    <row r="272" spans="1:47" s="15" customFormat="1" x14ac:dyDescent="0.25">
      <c r="A272" s="7"/>
      <c r="B272" s="5"/>
      <c r="C272" s="5"/>
      <c r="D272" s="6"/>
      <c r="E272" s="5"/>
      <c r="F272" s="5"/>
      <c r="G272" s="5"/>
      <c r="H272" s="5"/>
      <c r="AT272" s="13"/>
      <c r="AU272" s="13"/>
    </row>
    <row r="273" spans="1:47" s="15" customFormat="1" x14ac:dyDescent="0.25">
      <c r="A273" s="7"/>
      <c r="B273" s="5"/>
      <c r="C273" s="5"/>
      <c r="D273" s="6"/>
      <c r="E273" s="5"/>
      <c r="F273" s="5"/>
      <c r="G273" s="5"/>
      <c r="H273" s="5"/>
      <c r="AT273" s="13"/>
      <c r="AU273" s="13"/>
    </row>
    <row r="274" spans="1:47" s="15" customFormat="1" x14ac:dyDescent="0.25">
      <c r="A274" s="7"/>
      <c r="B274" s="5"/>
      <c r="C274" s="5"/>
      <c r="D274" s="6"/>
      <c r="E274" s="5"/>
      <c r="F274" s="5"/>
      <c r="G274" s="5"/>
      <c r="H274" s="5"/>
      <c r="AT274" s="13"/>
      <c r="AU274" s="13"/>
    </row>
    <row r="275" spans="1:47" s="15" customFormat="1" x14ac:dyDescent="0.25">
      <c r="A275" s="7"/>
      <c r="B275" s="5"/>
      <c r="C275" s="5"/>
      <c r="D275" s="6"/>
      <c r="E275" s="5"/>
      <c r="F275" s="5"/>
      <c r="G275" s="5"/>
      <c r="H275" s="5"/>
      <c r="AT275" s="13"/>
      <c r="AU275" s="13"/>
    </row>
    <row r="276" spans="1:47" s="15" customFormat="1" x14ac:dyDescent="0.25">
      <c r="A276" s="7"/>
      <c r="B276" s="5"/>
      <c r="C276" s="5"/>
      <c r="D276" s="6"/>
      <c r="E276" s="5"/>
      <c r="F276" s="5"/>
      <c r="G276" s="5"/>
      <c r="H276" s="5"/>
      <c r="AT276" s="13"/>
      <c r="AU276" s="13"/>
    </row>
    <row r="277" spans="1:47" s="15" customFormat="1" x14ac:dyDescent="0.25">
      <c r="A277" s="7"/>
      <c r="B277" s="5"/>
      <c r="C277" s="5"/>
      <c r="D277" s="6"/>
      <c r="E277" s="5"/>
      <c r="F277" s="5"/>
      <c r="G277" s="5"/>
      <c r="H277" s="5"/>
      <c r="AT277" s="13"/>
      <c r="AU277" s="13"/>
    </row>
    <row r="278" spans="1:47" s="15" customFormat="1" x14ac:dyDescent="0.25">
      <c r="A278" s="7"/>
      <c r="B278" s="5"/>
      <c r="C278" s="5"/>
      <c r="D278" s="6"/>
      <c r="E278" s="5"/>
      <c r="F278" s="5"/>
      <c r="G278" s="5"/>
      <c r="H278" s="5"/>
      <c r="AT278" s="13"/>
      <c r="AU278" s="13"/>
    </row>
    <row r="279" spans="1:47" s="15" customFormat="1" x14ac:dyDescent="0.25">
      <c r="A279" s="7"/>
      <c r="B279" s="5"/>
      <c r="C279" s="5"/>
      <c r="D279" s="6"/>
      <c r="E279" s="5"/>
      <c r="F279" s="5"/>
      <c r="G279" s="5"/>
      <c r="H279" s="5"/>
      <c r="AT279" s="13"/>
      <c r="AU279" s="13"/>
    </row>
    <row r="280" spans="1:47" s="15" customFormat="1" x14ac:dyDescent="0.25">
      <c r="A280" s="7"/>
      <c r="B280" s="5"/>
      <c r="C280" s="5"/>
      <c r="D280" s="6"/>
      <c r="E280" s="5"/>
      <c r="F280" s="5"/>
      <c r="G280" s="5"/>
      <c r="H280" s="5"/>
      <c r="AT280" s="13"/>
      <c r="AU280" s="13"/>
    </row>
    <row r="281" spans="1:47" s="15" customFormat="1" x14ac:dyDescent="0.25">
      <c r="A281" s="7"/>
      <c r="B281" s="5"/>
      <c r="C281" s="5"/>
      <c r="D281" s="6"/>
      <c r="E281" s="5"/>
      <c r="F281" s="5"/>
      <c r="G281" s="5"/>
      <c r="H281" s="5"/>
      <c r="AT281" s="13"/>
      <c r="AU281" s="13"/>
    </row>
    <row r="282" spans="1:47" s="15" customFormat="1" x14ac:dyDescent="0.25">
      <c r="A282" s="7"/>
      <c r="B282" s="5"/>
      <c r="C282" s="5"/>
      <c r="D282" s="6"/>
      <c r="E282" s="5"/>
      <c r="F282" s="5"/>
      <c r="G282" s="5"/>
      <c r="H282" s="5"/>
      <c r="AT282" s="13"/>
      <c r="AU282" s="13"/>
    </row>
    <row r="283" spans="1:47" s="15" customFormat="1" x14ac:dyDescent="0.25">
      <c r="A283" s="7"/>
      <c r="B283" s="5"/>
      <c r="C283" s="5"/>
      <c r="D283" s="6"/>
      <c r="E283" s="5"/>
      <c r="F283" s="5"/>
      <c r="G283" s="5"/>
      <c r="H283" s="5"/>
      <c r="AT283" s="13"/>
      <c r="AU283" s="13"/>
    </row>
    <row r="284" spans="1:47" s="15" customFormat="1" x14ac:dyDescent="0.25">
      <c r="A284" s="7"/>
      <c r="B284" s="5"/>
      <c r="C284" s="5"/>
      <c r="D284" s="6"/>
      <c r="E284" s="5"/>
      <c r="F284" s="5"/>
      <c r="G284" s="5"/>
      <c r="H284" s="5"/>
      <c r="AT284" s="13"/>
      <c r="AU284" s="13"/>
    </row>
    <row r="285" spans="1:47" s="15" customFormat="1" x14ac:dyDescent="0.25">
      <c r="A285" s="7"/>
      <c r="B285" s="5"/>
      <c r="C285" s="5"/>
      <c r="D285" s="6"/>
      <c r="E285" s="5"/>
      <c r="F285" s="5"/>
      <c r="G285" s="5"/>
      <c r="H285" s="5"/>
      <c r="AT285" s="13"/>
      <c r="AU285" s="13"/>
    </row>
    <row r="286" spans="1:47" s="15" customFormat="1" x14ac:dyDescent="0.25">
      <c r="A286" s="7"/>
      <c r="B286" s="5"/>
      <c r="C286" s="5"/>
      <c r="D286" s="6"/>
      <c r="E286" s="5"/>
      <c r="F286" s="5"/>
      <c r="G286" s="5"/>
      <c r="H286" s="5"/>
      <c r="AT286" s="13"/>
      <c r="AU286" s="13"/>
    </row>
    <row r="287" spans="1:47" s="15" customFormat="1" x14ac:dyDescent="0.25">
      <c r="A287" s="7"/>
      <c r="B287" s="5"/>
      <c r="C287" s="5"/>
      <c r="D287" s="6"/>
      <c r="E287" s="5"/>
      <c r="F287" s="5"/>
      <c r="G287" s="5"/>
      <c r="H287" s="5"/>
      <c r="AT287" s="13"/>
      <c r="AU287" s="13"/>
    </row>
    <row r="288" spans="1:47" s="15" customFormat="1" x14ac:dyDescent="0.25">
      <c r="A288" s="7"/>
      <c r="B288" s="5"/>
      <c r="C288" s="5"/>
      <c r="D288" s="6"/>
      <c r="E288" s="5"/>
      <c r="F288" s="5"/>
      <c r="G288" s="5"/>
      <c r="H288" s="5"/>
      <c r="AT288" s="13"/>
      <c r="AU288" s="13"/>
    </row>
    <row r="289" spans="1:47" s="15" customFormat="1" x14ac:dyDescent="0.25">
      <c r="A289" s="7"/>
      <c r="B289" s="5"/>
      <c r="C289" s="5"/>
      <c r="D289" s="6"/>
      <c r="E289" s="5"/>
      <c r="F289" s="5"/>
      <c r="G289" s="5"/>
      <c r="H289" s="5"/>
      <c r="AT289" s="13"/>
      <c r="AU289" s="13"/>
    </row>
    <row r="290" spans="1:47" s="15" customFormat="1" x14ac:dyDescent="0.25">
      <c r="A290" s="7"/>
      <c r="B290" s="5"/>
      <c r="C290" s="5"/>
      <c r="D290" s="6"/>
      <c r="E290" s="5"/>
      <c r="F290" s="5"/>
      <c r="G290" s="5"/>
      <c r="H290" s="5"/>
      <c r="AT290" s="13"/>
      <c r="AU290" s="13"/>
    </row>
    <row r="291" spans="1:47" s="15" customFormat="1" x14ac:dyDescent="0.25">
      <c r="A291" s="7"/>
      <c r="B291" s="5"/>
      <c r="C291" s="5"/>
      <c r="D291" s="6"/>
      <c r="E291" s="5"/>
      <c r="F291" s="5"/>
      <c r="G291" s="5"/>
      <c r="H291" s="5"/>
      <c r="AT291" s="13"/>
      <c r="AU291" s="13"/>
    </row>
    <row r="292" spans="1:47" s="15" customFormat="1" x14ac:dyDescent="0.25">
      <c r="A292" s="7"/>
      <c r="B292" s="5"/>
      <c r="C292" s="5"/>
      <c r="D292" s="6"/>
      <c r="E292" s="5"/>
      <c r="F292" s="5"/>
      <c r="G292" s="5"/>
      <c r="H292" s="5"/>
      <c r="AT292" s="13"/>
      <c r="AU292" s="13"/>
    </row>
    <row r="293" spans="1:47" s="15" customFormat="1" x14ac:dyDescent="0.25">
      <c r="A293" s="7"/>
      <c r="B293" s="5"/>
      <c r="C293" s="5"/>
      <c r="D293" s="6"/>
      <c r="E293" s="5"/>
      <c r="F293" s="5"/>
      <c r="G293" s="5"/>
      <c r="H293" s="5"/>
      <c r="AT293" s="13"/>
      <c r="AU293" s="13"/>
    </row>
    <row r="294" spans="1:47" s="15" customFormat="1" x14ac:dyDescent="0.25">
      <c r="A294" s="7"/>
      <c r="B294" s="5"/>
      <c r="C294" s="5"/>
      <c r="D294" s="6"/>
      <c r="E294" s="5"/>
      <c r="F294" s="5"/>
      <c r="G294" s="5"/>
      <c r="H294" s="5"/>
      <c r="AT294" s="13"/>
      <c r="AU294" s="13"/>
    </row>
    <row r="295" spans="1:47" s="15" customFormat="1" x14ac:dyDescent="0.25">
      <c r="A295" s="7"/>
      <c r="B295" s="5"/>
      <c r="C295" s="5"/>
      <c r="D295" s="6"/>
      <c r="E295" s="5"/>
      <c r="F295" s="5"/>
      <c r="G295" s="5"/>
      <c r="H295" s="5"/>
      <c r="AT295" s="13"/>
      <c r="AU295" s="13"/>
    </row>
    <row r="296" spans="1:47" s="15" customFormat="1" x14ac:dyDescent="0.25">
      <c r="A296" s="7"/>
      <c r="B296" s="5"/>
      <c r="C296" s="5"/>
      <c r="D296" s="6"/>
      <c r="E296" s="5"/>
      <c r="F296" s="5"/>
      <c r="G296" s="5"/>
      <c r="H296" s="5"/>
      <c r="AT296" s="13"/>
      <c r="AU296" s="13"/>
    </row>
    <row r="297" spans="1:47" s="15" customFormat="1" x14ac:dyDescent="0.25">
      <c r="A297" s="7"/>
      <c r="B297" s="5"/>
      <c r="C297" s="5"/>
      <c r="D297" s="6"/>
      <c r="E297" s="5"/>
      <c r="F297" s="5"/>
      <c r="G297" s="5"/>
      <c r="H297" s="5"/>
      <c r="AT297" s="13"/>
      <c r="AU297" s="13"/>
    </row>
    <row r="298" spans="1:47" s="15" customFormat="1" x14ac:dyDescent="0.25">
      <c r="A298" s="7"/>
      <c r="B298" s="5"/>
      <c r="C298" s="5"/>
      <c r="D298" s="6"/>
      <c r="E298" s="5"/>
      <c r="F298" s="5"/>
      <c r="G298" s="5"/>
      <c r="H298" s="5"/>
      <c r="AT298" s="13"/>
      <c r="AU298" s="13"/>
    </row>
    <row r="299" spans="1:47" s="15" customFormat="1" x14ac:dyDescent="0.25">
      <c r="A299" s="7"/>
      <c r="B299" s="5"/>
      <c r="C299" s="5"/>
      <c r="D299" s="6"/>
      <c r="E299" s="5"/>
      <c r="F299" s="5"/>
      <c r="G299" s="5"/>
      <c r="H299" s="5"/>
      <c r="AT299" s="13"/>
      <c r="AU299" s="13"/>
    </row>
    <row r="300" spans="1:47" s="15" customFormat="1" x14ac:dyDescent="0.25">
      <c r="A300" s="7"/>
      <c r="B300" s="5"/>
      <c r="C300" s="5"/>
      <c r="D300" s="6"/>
      <c r="E300" s="5"/>
      <c r="F300" s="5"/>
      <c r="G300" s="5"/>
      <c r="H300" s="5"/>
      <c r="AT300" s="13"/>
      <c r="AU300" s="13"/>
    </row>
    <row r="301" spans="1:47" s="15" customFormat="1" x14ac:dyDescent="0.25">
      <c r="A301" s="7"/>
      <c r="B301" s="5"/>
      <c r="C301" s="5"/>
      <c r="D301" s="6"/>
      <c r="E301" s="5"/>
      <c r="F301" s="5"/>
      <c r="G301" s="5"/>
      <c r="H301" s="5"/>
      <c r="AT301" s="13"/>
      <c r="AU301" s="13"/>
    </row>
    <row r="302" spans="1:47" s="15" customFormat="1" x14ac:dyDescent="0.25">
      <c r="A302" s="7"/>
      <c r="B302" s="5"/>
      <c r="C302" s="5"/>
      <c r="D302" s="6"/>
      <c r="E302" s="5"/>
      <c r="F302" s="5"/>
      <c r="G302" s="5"/>
      <c r="H302" s="5"/>
      <c r="AT302" s="13"/>
      <c r="AU302" s="13"/>
    </row>
    <row r="303" spans="1:47" s="15" customFormat="1" x14ac:dyDescent="0.25">
      <c r="A303" s="7"/>
      <c r="B303" s="5"/>
      <c r="C303" s="5"/>
      <c r="D303" s="6"/>
      <c r="E303" s="5"/>
      <c r="F303" s="5"/>
      <c r="G303" s="5"/>
      <c r="H303" s="5"/>
      <c r="AT303" s="13"/>
      <c r="AU303" s="13"/>
    </row>
    <row r="304" spans="1:47" s="15" customFormat="1" x14ac:dyDescent="0.25">
      <c r="A304" s="7"/>
      <c r="B304" s="5"/>
      <c r="C304" s="5"/>
      <c r="D304" s="6"/>
      <c r="E304" s="5"/>
      <c r="F304" s="5"/>
      <c r="G304" s="5"/>
      <c r="H304" s="5"/>
      <c r="AT304" s="13"/>
      <c r="AU304" s="13"/>
    </row>
    <row r="305" spans="1:47" s="15" customFormat="1" x14ac:dyDescent="0.25">
      <c r="A305" s="7"/>
      <c r="B305" s="5"/>
      <c r="C305" s="5"/>
      <c r="D305" s="6"/>
      <c r="E305" s="5"/>
      <c r="F305" s="5"/>
      <c r="G305" s="5"/>
      <c r="H305" s="5"/>
      <c r="AT305" s="13"/>
      <c r="AU305" s="13"/>
    </row>
    <row r="306" spans="1:47" s="15" customFormat="1" x14ac:dyDescent="0.25">
      <c r="A306" s="7"/>
      <c r="B306" s="5"/>
      <c r="C306" s="5"/>
      <c r="D306" s="6"/>
      <c r="E306" s="5"/>
      <c r="F306" s="5"/>
      <c r="G306" s="5"/>
      <c r="H306" s="5"/>
      <c r="AT306" s="13"/>
      <c r="AU306" s="13"/>
    </row>
    <row r="307" spans="1:47" s="15" customFormat="1" x14ac:dyDescent="0.25">
      <c r="A307" s="7"/>
      <c r="B307" s="5"/>
      <c r="C307" s="5"/>
      <c r="D307" s="6"/>
      <c r="E307" s="5"/>
      <c r="F307" s="5"/>
      <c r="G307" s="5"/>
      <c r="H307" s="5"/>
      <c r="AT307" s="13"/>
      <c r="AU307" s="13"/>
    </row>
    <row r="308" spans="1:47" s="15" customFormat="1" x14ac:dyDescent="0.25">
      <c r="A308" s="7"/>
      <c r="B308" s="5"/>
      <c r="C308" s="5"/>
      <c r="D308" s="6"/>
      <c r="E308" s="5"/>
      <c r="F308" s="5"/>
      <c r="G308" s="5"/>
      <c r="H308" s="5"/>
      <c r="AT308" s="13"/>
      <c r="AU308" s="13"/>
    </row>
    <row r="309" spans="1:47" s="15" customFormat="1" x14ac:dyDescent="0.25">
      <c r="A309" s="7"/>
      <c r="B309" s="5"/>
      <c r="C309" s="5"/>
      <c r="D309" s="6"/>
      <c r="E309" s="5"/>
      <c r="F309" s="5"/>
      <c r="G309" s="5"/>
      <c r="H309" s="5"/>
      <c r="AT309" s="13"/>
      <c r="AU309" s="13"/>
    </row>
    <row r="310" spans="1:47" s="15" customFormat="1" x14ac:dyDescent="0.25">
      <c r="A310" s="7"/>
      <c r="B310" s="5"/>
      <c r="C310" s="5"/>
      <c r="D310" s="6"/>
      <c r="E310" s="5"/>
      <c r="F310" s="5"/>
      <c r="G310" s="5"/>
      <c r="H310" s="5"/>
      <c r="AT310" s="13"/>
      <c r="AU310" s="13"/>
    </row>
    <row r="311" spans="1:47" s="15" customFormat="1" x14ac:dyDescent="0.25">
      <c r="A311" s="7"/>
      <c r="B311" s="5"/>
      <c r="C311" s="5"/>
      <c r="D311" s="6"/>
      <c r="E311" s="5"/>
      <c r="F311" s="5"/>
      <c r="G311" s="5"/>
      <c r="H311" s="5"/>
      <c r="AT311" s="13"/>
      <c r="AU311" s="13"/>
    </row>
    <row r="312" spans="1:47" s="15" customFormat="1" x14ac:dyDescent="0.25">
      <c r="A312" s="7"/>
      <c r="B312" s="5"/>
      <c r="C312" s="5"/>
      <c r="D312" s="6"/>
      <c r="E312" s="5"/>
      <c r="F312" s="5"/>
      <c r="G312" s="5"/>
      <c r="H312" s="5"/>
      <c r="AT312" s="13"/>
      <c r="AU312" s="13"/>
    </row>
    <row r="313" spans="1:47" s="15" customFormat="1" x14ac:dyDescent="0.25">
      <c r="A313" s="7"/>
      <c r="B313" s="5"/>
      <c r="C313" s="5"/>
      <c r="D313" s="6"/>
      <c r="E313" s="5"/>
      <c r="F313" s="5"/>
      <c r="G313" s="5"/>
      <c r="H313" s="5"/>
      <c r="AT313" s="13"/>
      <c r="AU313" s="13"/>
    </row>
    <row r="314" spans="1:47" s="15" customFormat="1" x14ac:dyDescent="0.25">
      <c r="A314" s="7"/>
      <c r="B314" s="5"/>
      <c r="C314" s="5"/>
      <c r="D314" s="6"/>
      <c r="E314" s="5"/>
      <c r="F314" s="5"/>
      <c r="G314" s="5"/>
      <c r="H314" s="5"/>
      <c r="AT314" s="13"/>
      <c r="AU314" s="13"/>
    </row>
    <row r="315" spans="1:47" s="15" customFormat="1" x14ac:dyDescent="0.25">
      <c r="A315" s="7"/>
      <c r="B315" s="5"/>
      <c r="C315" s="5"/>
      <c r="D315" s="6"/>
      <c r="E315" s="5"/>
      <c r="F315" s="5"/>
      <c r="G315" s="5"/>
      <c r="H315" s="5"/>
      <c r="AT315" s="13"/>
      <c r="AU315" s="13"/>
    </row>
    <row r="316" spans="1:47" s="15" customFormat="1" x14ac:dyDescent="0.25">
      <c r="A316" s="7"/>
      <c r="B316" s="5"/>
      <c r="C316" s="5"/>
      <c r="D316" s="6"/>
      <c r="E316" s="5"/>
      <c r="F316" s="5"/>
      <c r="G316" s="5"/>
      <c r="H316" s="5"/>
      <c r="AT316" s="13"/>
      <c r="AU316" s="13"/>
    </row>
    <row r="317" spans="1:47" s="15" customFormat="1" x14ac:dyDescent="0.25">
      <c r="A317" s="7"/>
      <c r="B317" s="5"/>
      <c r="C317" s="5"/>
      <c r="D317" s="6"/>
      <c r="E317" s="5"/>
      <c r="F317" s="5"/>
      <c r="G317" s="5"/>
      <c r="H317" s="5"/>
      <c r="AT317" s="13"/>
      <c r="AU317" s="13"/>
    </row>
    <row r="318" spans="1:47" s="15" customFormat="1" x14ac:dyDescent="0.25">
      <c r="A318" s="7"/>
      <c r="B318" s="5"/>
      <c r="C318" s="5"/>
      <c r="D318" s="6"/>
      <c r="E318" s="5"/>
      <c r="F318" s="5"/>
      <c r="G318" s="5"/>
      <c r="H318" s="5"/>
      <c r="AT318" s="13"/>
      <c r="AU318" s="13"/>
    </row>
    <row r="319" spans="1:47" s="15" customFormat="1" x14ac:dyDescent="0.25">
      <c r="A319" s="7"/>
      <c r="B319" s="5"/>
      <c r="C319" s="5"/>
      <c r="D319" s="6"/>
      <c r="E319" s="5"/>
      <c r="F319" s="5"/>
      <c r="G319" s="5"/>
      <c r="H319" s="5"/>
      <c r="AT319" s="13"/>
      <c r="AU319" s="13"/>
    </row>
    <row r="320" spans="1:47" s="15" customFormat="1" x14ac:dyDescent="0.25">
      <c r="A320" s="7"/>
      <c r="B320" s="5"/>
      <c r="C320" s="5"/>
      <c r="D320" s="6"/>
      <c r="E320" s="5"/>
      <c r="F320" s="5"/>
      <c r="G320" s="5"/>
      <c r="H320" s="5"/>
      <c r="AT320" s="13"/>
      <c r="AU320" s="13"/>
    </row>
    <row r="321" spans="1:47" s="15" customFormat="1" x14ac:dyDescent="0.25">
      <c r="A321" s="7"/>
      <c r="B321" s="5"/>
      <c r="C321" s="5"/>
      <c r="D321" s="6"/>
      <c r="E321" s="5"/>
      <c r="F321" s="5"/>
      <c r="G321" s="5"/>
      <c r="H321" s="5"/>
      <c r="AT321" s="13"/>
      <c r="AU321" s="13"/>
    </row>
    <row r="322" spans="1:47" s="15" customFormat="1" x14ac:dyDescent="0.25">
      <c r="A322" s="7"/>
      <c r="B322" s="5"/>
      <c r="C322" s="5"/>
      <c r="D322" s="6"/>
      <c r="E322" s="5"/>
      <c r="F322" s="5"/>
      <c r="G322" s="5"/>
      <c r="H322" s="5"/>
      <c r="AT322" s="13"/>
      <c r="AU322" s="13"/>
    </row>
    <row r="323" spans="1:47" s="15" customFormat="1" x14ac:dyDescent="0.25">
      <c r="A323" s="7"/>
      <c r="B323" s="5"/>
      <c r="C323" s="5"/>
      <c r="D323" s="6"/>
      <c r="E323" s="5"/>
      <c r="F323" s="5"/>
      <c r="G323" s="5"/>
      <c r="H323" s="5"/>
      <c r="AT323" s="13"/>
      <c r="AU323" s="13"/>
    </row>
    <row r="324" spans="1:47" s="15" customFormat="1" x14ac:dyDescent="0.25">
      <c r="A324" s="7"/>
      <c r="B324" s="5"/>
      <c r="C324" s="5"/>
      <c r="D324" s="6"/>
      <c r="E324" s="5"/>
      <c r="F324" s="5"/>
      <c r="G324" s="5"/>
      <c r="H324" s="5"/>
      <c r="AT324" s="13"/>
      <c r="AU324" s="13"/>
    </row>
    <row r="325" spans="1:47" s="15" customFormat="1" x14ac:dyDescent="0.25">
      <c r="A325" s="7"/>
      <c r="B325" s="5"/>
      <c r="C325" s="5"/>
      <c r="D325" s="6"/>
      <c r="E325" s="5"/>
      <c r="F325" s="5"/>
      <c r="G325" s="5"/>
      <c r="H325" s="5"/>
      <c r="AT325" s="13"/>
      <c r="AU325" s="13"/>
    </row>
    <row r="326" spans="1:47" s="15" customFormat="1" x14ac:dyDescent="0.25">
      <c r="A326" s="7"/>
      <c r="B326" s="5"/>
      <c r="C326" s="5"/>
      <c r="D326" s="6"/>
      <c r="E326" s="5"/>
      <c r="F326" s="5"/>
      <c r="G326" s="5"/>
      <c r="H326" s="5"/>
      <c r="AT326" s="13"/>
      <c r="AU326" s="13"/>
    </row>
    <row r="327" spans="1:47" s="15" customFormat="1" x14ac:dyDescent="0.25">
      <c r="A327" s="7"/>
      <c r="B327" s="5"/>
      <c r="C327" s="5"/>
      <c r="D327" s="6"/>
      <c r="E327" s="5"/>
      <c r="F327" s="5"/>
      <c r="G327" s="5"/>
      <c r="H327" s="5"/>
      <c r="AT327" s="13"/>
      <c r="AU327" s="13"/>
    </row>
    <row r="328" spans="1:47" s="5" customFormat="1" x14ac:dyDescent="0.25">
      <c r="A328" s="7"/>
      <c r="D328" s="6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3"/>
      <c r="AU328" s="13"/>
    </row>
    <row r="329" spans="1:47" s="5" customFormat="1" x14ac:dyDescent="0.25">
      <c r="A329" s="7"/>
      <c r="D329" s="6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3"/>
      <c r="AU329" s="13"/>
    </row>
    <row r="330" spans="1:47" s="5" customFormat="1" x14ac:dyDescent="0.25">
      <c r="A330" s="7"/>
      <c r="D330" s="6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3"/>
      <c r="AU330" s="13"/>
    </row>
    <row r="331" spans="1:47" s="5" customFormat="1" x14ac:dyDescent="0.25">
      <c r="A331" s="7"/>
      <c r="D331" s="6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3"/>
      <c r="AU331" s="13"/>
    </row>
    <row r="332" spans="1:47" s="5" customFormat="1" x14ac:dyDescent="0.25">
      <c r="A332" s="7"/>
      <c r="D332" s="6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3"/>
      <c r="AU332" s="13"/>
    </row>
    <row r="333" spans="1:47" s="5" customFormat="1" x14ac:dyDescent="0.25">
      <c r="A333" s="7"/>
      <c r="D333" s="6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3"/>
      <c r="AU333" s="13"/>
    </row>
    <row r="334" spans="1:47" s="5" customFormat="1" x14ac:dyDescent="0.25">
      <c r="A334" s="7"/>
      <c r="D334" s="6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3"/>
      <c r="AU334" s="13"/>
    </row>
    <row r="335" spans="1:47" s="5" customFormat="1" x14ac:dyDescent="0.25">
      <c r="A335" s="7"/>
      <c r="D335" s="6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3"/>
      <c r="AU335" s="13"/>
    </row>
    <row r="336" spans="1:47" s="5" customFormat="1" x14ac:dyDescent="0.25">
      <c r="A336" s="7"/>
      <c r="D336" s="6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3"/>
      <c r="AU336" s="13"/>
    </row>
    <row r="337" spans="1:47" s="5" customFormat="1" x14ac:dyDescent="0.25">
      <c r="A337" s="7"/>
      <c r="D337" s="6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3"/>
      <c r="AU337" s="13"/>
    </row>
    <row r="338" spans="1:47" s="5" customFormat="1" x14ac:dyDescent="0.25">
      <c r="A338" s="7"/>
      <c r="D338" s="6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3"/>
      <c r="AU338" s="13"/>
    </row>
    <row r="339" spans="1:47" s="5" customFormat="1" x14ac:dyDescent="0.25">
      <c r="A339" s="7"/>
      <c r="D339" s="6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3"/>
      <c r="AU339" s="13"/>
    </row>
    <row r="340" spans="1:47" s="5" customFormat="1" x14ac:dyDescent="0.25">
      <c r="A340" s="7"/>
      <c r="D340" s="6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3"/>
      <c r="AU340" s="13"/>
    </row>
    <row r="341" spans="1:47" s="5" customFormat="1" x14ac:dyDescent="0.25">
      <c r="A341" s="7"/>
      <c r="D341" s="6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3"/>
      <c r="AU341" s="13"/>
    </row>
    <row r="342" spans="1:47" s="5" customFormat="1" x14ac:dyDescent="0.25">
      <c r="A342" s="7"/>
      <c r="D342" s="6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3"/>
      <c r="AU342" s="13"/>
    </row>
    <row r="343" spans="1:47" s="5" customFormat="1" x14ac:dyDescent="0.25">
      <c r="A343" s="7"/>
      <c r="D343" s="6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3"/>
      <c r="AU343" s="13"/>
    </row>
    <row r="344" spans="1:47" s="15" customFormat="1" x14ac:dyDescent="0.25">
      <c r="A344" s="7"/>
      <c r="B344" s="5"/>
      <c r="C344" s="5"/>
      <c r="D344" s="6"/>
      <c r="E344" s="5"/>
      <c r="F344" s="5"/>
      <c r="G344" s="5"/>
      <c r="H344" s="5"/>
      <c r="AT344" s="13"/>
      <c r="AU344" s="13"/>
    </row>
    <row r="345" spans="1:47" s="15" customFormat="1" x14ac:dyDescent="0.25">
      <c r="A345" s="7"/>
      <c r="B345" s="5"/>
      <c r="C345" s="5"/>
      <c r="D345" s="6"/>
      <c r="E345" s="5"/>
      <c r="F345" s="5"/>
      <c r="G345" s="5"/>
      <c r="H345" s="5"/>
      <c r="AT345" s="13"/>
      <c r="AU345" s="13"/>
    </row>
    <row r="346" spans="1:47" s="15" customFormat="1" x14ac:dyDescent="0.25">
      <c r="A346" s="7"/>
      <c r="B346" s="5"/>
      <c r="C346" s="5"/>
      <c r="D346" s="6"/>
      <c r="E346" s="5"/>
      <c r="F346" s="5"/>
      <c r="G346" s="5"/>
      <c r="H346" s="5"/>
      <c r="AT346" s="13"/>
      <c r="AU346" s="13"/>
    </row>
    <row r="347" spans="1:47" s="15" customFormat="1" x14ac:dyDescent="0.25">
      <c r="A347" s="7"/>
      <c r="B347" s="5"/>
      <c r="C347" s="5"/>
      <c r="D347" s="6"/>
      <c r="E347" s="5"/>
      <c r="F347" s="5"/>
      <c r="G347" s="5"/>
      <c r="H347" s="5"/>
      <c r="AT347" s="13"/>
      <c r="AU347" s="13"/>
    </row>
    <row r="348" spans="1:47" s="15" customFormat="1" x14ac:dyDescent="0.25">
      <c r="A348" s="7"/>
      <c r="B348" s="5"/>
      <c r="C348" s="5"/>
      <c r="D348" s="6"/>
      <c r="E348" s="5"/>
      <c r="F348" s="5"/>
      <c r="G348" s="5"/>
      <c r="H348" s="5"/>
      <c r="AT348" s="13"/>
      <c r="AU348" s="13"/>
    </row>
    <row r="349" spans="1:47" s="15" customFormat="1" x14ac:dyDescent="0.25">
      <c r="A349" s="7"/>
      <c r="B349" s="5"/>
      <c r="C349" s="5"/>
      <c r="D349" s="6"/>
      <c r="E349" s="5"/>
      <c r="F349" s="5"/>
      <c r="G349" s="5"/>
      <c r="H349" s="5"/>
      <c r="AT349" s="13"/>
      <c r="AU349" s="13"/>
    </row>
    <row r="350" spans="1:47" s="15" customFormat="1" x14ac:dyDescent="0.25">
      <c r="A350" s="7"/>
      <c r="B350" s="5"/>
      <c r="C350" s="5"/>
      <c r="D350" s="6"/>
      <c r="E350" s="5"/>
      <c r="F350" s="5"/>
      <c r="G350" s="5"/>
      <c r="H350" s="5"/>
      <c r="AT350" s="13"/>
      <c r="AU350" s="13"/>
    </row>
    <row r="351" spans="1:47" s="15" customFormat="1" x14ac:dyDescent="0.25">
      <c r="A351" s="7"/>
      <c r="B351" s="5"/>
      <c r="C351" s="5"/>
      <c r="D351" s="6"/>
      <c r="E351" s="5"/>
      <c r="F351" s="5"/>
      <c r="G351" s="5"/>
      <c r="H351" s="5"/>
      <c r="AT351" s="13"/>
      <c r="AU351" s="13"/>
    </row>
    <row r="352" spans="1:47" s="15" customFormat="1" x14ac:dyDescent="0.25">
      <c r="A352" s="7"/>
      <c r="B352" s="5"/>
      <c r="C352" s="5"/>
      <c r="D352" s="6"/>
      <c r="E352" s="5"/>
      <c r="F352" s="5"/>
      <c r="G352" s="5"/>
      <c r="H352" s="5"/>
      <c r="AT352" s="13"/>
      <c r="AU352" s="13"/>
    </row>
    <row r="353" spans="1:47" s="15" customFormat="1" x14ac:dyDescent="0.25">
      <c r="A353" s="7"/>
      <c r="B353" s="5"/>
      <c r="C353" s="5"/>
      <c r="D353" s="6"/>
      <c r="E353" s="5"/>
      <c r="F353" s="5"/>
      <c r="G353" s="5"/>
      <c r="H353" s="5"/>
      <c r="AT353" s="13"/>
      <c r="AU353" s="13"/>
    </row>
    <row r="354" spans="1:47" s="15" customFormat="1" x14ac:dyDescent="0.25">
      <c r="A354" s="7"/>
      <c r="B354" s="5"/>
      <c r="C354" s="5"/>
      <c r="D354" s="6"/>
      <c r="E354" s="5"/>
      <c r="F354" s="5"/>
      <c r="G354" s="5"/>
      <c r="H354" s="5"/>
      <c r="AT354" s="13"/>
      <c r="AU354" s="13"/>
    </row>
    <row r="355" spans="1:47" s="15" customFormat="1" x14ac:dyDescent="0.25">
      <c r="A355" s="7"/>
      <c r="B355" s="5"/>
      <c r="C355" s="5"/>
      <c r="D355" s="6"/>
      <c r="E355" s="5"/>
      <c r="F355" s="5"/>
      <c r="G355" s="5"/>
      <c r="H355" s="5"/>
      <c r="AT355" s="13"/>
      <c r="AU355" s="13"/>
    </row>
    <row r="356" spans="1:47" s="15" customFormat="1" x14ac:dyDescent="0.25">
      <c r="A356" s="7"/>
      <c r="B356" s="5"/>
      <c r="C356" s="5"/>
      <c r="D356" s="6"/>
      <c r="E356" s="5"/>
      <c r="F356" s="5"/>
      <c r="G356" s="5"/>
      <c r="H356" s="5"/>
      <c r="AT356" s="13"/>
      <c r="AU356" s="13"/>
    </row>
    <row r="357" spans="1:47" s="15" customFormat="1" x14ac:dyDescent="0.25">
      <c r="A357" s="7"/>
      <c r="B357" s="5"/>
      <c r="C357" s="5"/>
      <c r="D357" s="6"/>
      <c r="E357" s="5"/>
      <c r="F357" s="5"/>
      <c r="G357" s="5"/>
      <c r="H357" s="5"/>
      <c r="AT357" s="13"/>
      <c r="AU357" s="13"/>
    </row>
    <row r="358" spans="1:47" s="15" customFormat="1" x14ac:dyDescent="0.25">
      <c r="A358" s="7"/>
      <c r="B358" s="5"/>
      <c r="C358" s="5"/>
      <c r="D358" s="6"/>
      <c r="E358" s="5"/>
      <c r="F358" s="5"/>
      <c r="G358" s="5"/>
      <c r="H358" s="5"/>
      <c r="AT358" s="13"/>
      <c r="AU358" s="13"/>
    </row>
    <row r="359" spans="1:47" s="15" customFormat="1" x14ac:dyDescent="0.25">
      <c r="A359" s="7"/>
      <c r="B359" s="5"/>
      <c r="C359" s="5"/>
      <c r="D359" s="6"/>
      <c r="E359" s="5"/>
      <c r="F359" s="5"/>
      <c r="G359" s="5"/>
      <c r="H359" s="5"/>
      <c r="AT359" s="13"/>
      <c r="AU359" s="13"/>
    </row>
    <row r="360" spans="1:47" s="15" customFormat="1" x14ac:dyDescent="0.25">
      <c r="A360" s="7"/>
      <c r="B360" s="5"/>
      <c r="C360" s="5"/>
      <c r="D360" s="6"/>
      <c r="E360" s="5"/>
      <c r="F360" s="5"/>
      <c r="G360" s="5"/>
      <c r="H360" s="5"/>
      <c r="AT360" s="13"/>
      <c r="AU360" s="13"/>
    </row>
    <row r="361" spans="1:47" s="15" customFormat="1" x14ac:dyDescent="0.25">
      <c r="A361" s="7"/>
      <c r="B361" s="5"/>
      <c r="C361" s="5"/>
      <c r="D361" s="6"/>
      <c r="E361" s="5"/>
      <c r="F361" s="5"/>
      <c r="G361" s="5"/>
      <c r="H361" s="5"/>
      <c r="AT361" s="13"/>
      <c r="AU361" s="13"/>
    </row>
    <row r="362" spans="1:47" s="15" customFormat="1" x14ac:dyDescent="0.25">
      <c r="A362" s="7"/>
      <c r="B362" s="5"/>
      <c r="C362" s="5"/>
      <c r="D362" s="6"/>
      <c r="E362" s="5"/>
      <c r="F362" s="5"/>
      <c r="G362" s="5"/>
      <c r="H362" s="5"/>
      <c r="AT362" s="13"/>
      <c r="AU362" s="13"/>
    </row>
    <row r="363" spans="1:47" s="15" customFormat="1" x14ac:dyDescent="0.25">
      <c r="A363" s="7"/>
      <c r="B363" s="5"/>
      <c r="C363" s="5"/>
      <c r="D363" s="6"/>
      <c r="E363" s="5"/>
      <c r="F363" s="5"/>
      <c r="G363" s="5"/>
      <c r="H363" s="5"/>
      <c r="AT363" s="13"/>
      <c r="AU363" s="13"/>
    </row>
    <row r="364" spans="1:47" s="15" customFormat="1" x14ac:dyDescent="0.25">
      <c r="A364" s="7"/>
      <c r="B364" s="5"/>
      <c r="C364" s="5"/>
      <c r="D364" s="6"/>
      <c r="E364" s="5"/>
      <c r="F364" s="5"/>
      <c r="G364" s="5"/>
      <c r="H364" s="5"/>
      <c r="AT364" s="13"/>
      <c r="AU364" s="13"/>
    </row>
    <row r="365" spans="1:47" s="15" customFormat="1" x14ac:dyDescent="0.25">
      <c r="A365" s="7"/>
      <c r="B365" s="5"/>
      <c r="C365" s="5"/>
      <c r="D365" s="6"/>
      <c r="E365" s="5"/>
      <c r="F365" s="5"/>
      <c r="G365" s="5"/>
      <c r="H365" s="5"/>
      <c r="AT365" s="13"/>
      <c r="AU365" s="13"/>
    </row>
    <row r="366" spans="1:47" s="15" customFormat="1" x14ac:dyDescent="0.25">
      <c r="A366" s="7"/>
      <c r="B366" s="5"/>
      <c r="C366" s="5"/>
      <c r="D366" s="6"/>
      <c r="E366" s="5"/>
      <c r="F366" s="5"/>
      <c r="G366" s="5"/>
      <c r="H366" s="5"/>
      <c r="AT366" s="13"/>
      <c r="AU366" s="13"/>
    </row>
    <row r="367" spans="1:47" s="15" customFormat="1" x14ac:dyDescent="0.25">
      <c r="A367" s="7"/>
      <c r="B367" s="5"/>
      <c r="C367" s="5"/>
      <c r="D367" s="6"/>
      <c r="E367" s="5"/>
      <c r="F367" s="5"/>
      <c r="G367" s="5"/>
      <c r="H367" s="5"/>
      <c r="AT367" s="13"/>
      <c r="AU367" s="13"/>
    </row>
    <row r="368" spans="1:47" s="15" customFormat="1" x14ac:dyDescent="0.25">
      <c r="A368" s="7"/>
      <c r="B368" s="5"/>
      <c r="C368" s="5"/>
      <c r="D368" s="6"/>
      <c r="E368" s="5"/>
      <c r="F368" s="5"/>
      <c r="G368" s="5"/>
      <c r="H368" s="5"/>
      <c r="AT368" s="13"/>
      <c r="AU368" s="13"/>
    </row>
    <row r="369" spans="1:47" s="15" customFormat="1" x14ac:dyDescent="0.25">
      <c r="A369" s="7"/>
      <c r="B369" s="5"/>
      <c r="C369" s="5"/>
      <c r="D369" s="6"/>
      <c r="E369" s="5"/>
      <c r="F369" s="5"/>
      <c r="G369" s="5"/>
      <c r="H369" s="5"/>
      <c r="AT369" s="13"/>
      <c r="AU369" s="13"/>
    </row>
    <row r="370" spans="1:47" s="15" customFormat="1" x14ac:dyDescent="0.25">
      <c r="A370" s="7"/>
      <c r="B370" s="5"/>
      <c r="C370" s="5"/>
      <c r="D370" s="6"/>
      <c r="E370" s="5"/>
      <c r="F370" s="5"/>
      <c r="G370" s="5"/>
      <c r="H370" s="5"/>
      <c r="AT370" s="13"/>
      <c r="AU370" s="13"/>
    </row>
    <row r="371" spans="1:47" s="15" customFormat="1" x14ac:dyDescent="0.25">
      <c r="A371" s="7"/>
      <c r="B371" s="5"/>
      <c r="C371" s="5"/>
      <c r="D371" s="6"/>
      <c r="E371" s="5"/>
      <c r="F371" s="5"/>
      <c r="G371" s="5"/>
      <c r="H371" s="5"/>
      <c r="AT371" s="13"/>
      <c r="AU371" s="13"/>
    </row>
    <row r="372" spans="1:47" s="15" customFormat="1" x14ac:dyDescent="0.25">
      <c r="A372" s="7"/>
      <c r="B372" s="5"/>
      <c r="C372" s="5"/>
      <c r="D372" s="6"/>
      <c r="E372" s="5"/>
      <c r="F372" s="5"/>
      <c r="G372" s="5"/>
      <c r="H372" s="5"/>
      <c r="AT372" s="13"/>
      <c r="AU372" s="13"/>
    </row>
    <row r="373" spans="1:47" s="15" customFormat="1" x14ac:dyDescent="0.25">
      <c r="A373" s="7"/>
      <c r="B373" s="5"/>
      <c r="C373" s="5"/>
      <c r="D373" s="6"/>
      <c r="E373" s="5"/>
      <c r="F373" s="5"/>
      <c r="G373" s="5"/>
      <c r="H373" s="5"/>
      <c r="AT373" s="13"/>
      <c r="AU373" s="13"/>
    </row>
    <row r="374" spans="1:47" s="15" customFormat="1" x14ac:dyDescent="0.25">
      <c r="A374" s="7"/>
      <c r="B374" s="5"/>
      <c r="C374" s="5"/>
      <c r="D374" s="6"/>
      <c r="E374" s="5"/>
      <c r="F374" s="5"/>
      <c r="G374" s="5"/>
      <c r="H374" s="5"/>
      <c r="AT374" s="13"/>
      <c r="AU374" s="13"/>
    </row>
    <row r="375" spans="1:47" s="15" customFormat="1" x14ac:dyDescent="0.25">
      <c r="A375" s="7"/>
      <c r="B375" s="5"/>
      <c r="C375" s="5"/>
      <c r="D375" s="6"/>
      <c r="E375" s="5"/>
      <c r="F375" s="5"/>
      <c r="G375" s="5"/>
      <c r="H375" s="5"/>
      <c r="AT375" s="13"/>
      <c r="AU375" s="13"/>
    </row>
    <row r="376" spans="1:47" s="15" customFormat="1" x14ac:dyDescent="0.25">
      <c r="A376" s="7"/>
      <c r="B376" s="5"/>
      <c r="C376" s="5"/>
      <c r="D376" s="6"/>
      <c r="E376" s="5"/>
      <c r="F376" s="5"/>
      <c r="G376" s="5"/>
      <c r="H376" s="5"/>
      <c r="AT376" s="13"/>
      <c r="AU376" s="13"/>
    </row>
    <row r="377" spans="1:47" s="15" customFormat="1" x14ac:dyDescent="0.25">
      <c r="A377" s="7"/>
      <c r="B377" s="5"/>
      <c r="C377" s="5"/>
      <c r="D377" s="6"/>
      <c r="E377" s="5"/>
      <c r="F377" s="5"/>
      <c r="G377" s="5"/>
      <c r="H377" s="5"/>
      <c r="AT377" s="13"/>
      <c r="AU377" s="13"/>
    </row>
    <row r="378" spans="1:47" s="15" customFormat="1" x14ac:dyDescent="0.25">
      <c r="A378" s="7"/>
      <c r="B378" s="5"/>
      <c r="C378" s="5"/>
      <c r="D378" s="6"/>
      <c r="E378" s="5"/>
      <c r="F378" s="5"/>
      <c r="G378" s="5"/>
      <c r="H378" s="5"/>
      <c r="AT378" s="13"/>
      <c r="AU378" s="13"/>
    </row>
    <row r="379" spans="1:47" s="15" customFormat="1" x14ac:dyDescent="0.25">
      <c r="A379" s="7"/>
      <c r="B379" s="5"/>
      <c r="C379" s="5"/>
      <c r="D379" s="6"/>
      <c r="E379" s="5"/>
      <c r="F379" s="5"/>
      <c r="G379" s="5"/>
      <c r="H379" s="5"/>
      <c r="AT379" s="13"/>
      <c r="AU379" s="13"/>
    </row>
    <row r="380" spans="1:47" s="15" customFormat="1" x14ac:dyDescent="0.25">
      <c r="A380" s="7"/>
      <c r="B380" s="5"/>
      <c r="C380" s="5"/>
      <c r="D380" s="6"/>
      <c r="E380" s="5"/>
      <c r="F380" s="5"/>
      <c r="G380" s="5"/>
      <c r="H380" s="5"/>
      <c r="AT380" s="13"/>
      <c r="AU380" s="13"/>
    </row>
    <row r="381" spans="1:47" s="15" customFormat="1" x14ac:dyDescent="0.25">
      <c r="A381" s="7"/>
      <c r="B381" s="5"/>
      <c r="C381" s="5"/>
      <c r="D381" s="6"/>
      <c r="E381" s="5"/>
      <c r="F381" s="5"/>
      <c r="G381" s="5"/>
      <c r="H381" s="5"/>
      <c r="AT381" s="13"/>
      <c r="AU381" s="13"/>
    </row>
    <row r="382" spans="1:47" s="15" customFormat="1" x14ac:dyDescent="0.25">
      <c r="A382" s="7"/>
      <c r="B382" s="5"/>
      <c r="C382" s="5"/>
      <c r="D382" s="6"/>
      <c r="E382" s="5"/>
      <c r="F382" s="5"/>
      <c r="G382" s="5"/>
      <c r="H382" s="5"/>
      <c r="AT382" s="13"/>
      <c r="AU382" s="13"/>
    </row>
    <row r="383" spans="1:47" s="15" customFormat="1" x14ac:dyDescent="0.25">
      <c r="A383" s="7"/>
      <c r="B383" s="5"/>
      <c r="C383" s="5"/>
      <c r="D383" s="6"/>
      <c r="E383" s="5"/>
      <c r="F383" s="5"/>
      <c r="G383" s="5"/>
      <c r="H383" s="5"/>
      <c r="AT383" s="13"/>
      <c r="AU383" s="13"/>
    </row>
    <row r="384" spans="1:47" s="15" customFormat="1" x14ac:dyDescent="0.25">
      <c r="A384" s="7"/>
      <c r="B384" s="5"/>
      <c r="C384" s="5"/>
      <c r="D384" s="6"/>
      <c r="E384" s="5"/>
      <c r="F384" s="5"/>
      <c r="G384" s="5"/>
      <c r="H384" s="5"/>
      <c r="AT384" s="13"/>
      <c r="AU384" s="13"/>
    </row>
    <row r="385" spans="1:47" s="15" customFormat="1" x14ac:dyDescent="0.25">
      <c r="A385" s="7"/>
      <c r="B385" s="5"/>
      <c r="C385" s="5"/>
      <c r="D385" s="6"/>
      <c r="E385" s="5"/>
      <c r="F385" s="5"/>
      <c r="G385" s="5"/>
      <c r="H385" s="5"/>
      <c r="AT385" s="13"/>
      <c r="AU385" s="13"/>
    </row>
    <row r="386" spans="1:47" s="15" customFormat="1" x14ac:dyDescent="0.25">
      <c r="A386" s="7"/>
      <c r="B386" s="5"/>
      <c r="C386" s="5"/>
      <c r="D386" s="6"/>
      <c r="E386" s="5"/>
      <c r="F386" s="5"/>
      <c r="G386" s="5"/>
      <c r="H386" s="5"/>
      <c r="AT386" s="13"/>
      <c r="AU386" s="13"/>
    </row>
    <row r="387" spans="1:47" s="15" customFormat="1" x14ac:dyDescent="0.25">
      <c r="A387" s="7"/>
      <c r="B387" s="5"/>
      <c r="C387" s="5"/>
      <c r="D387" s="6"/>
      <c r="E387" s="5"/>
      <c r="F387" s="5"/>
      <c r="G387" s="5"/>
      <c r="H387" s="5"/>
      <c r="AT387" s="13"/>
      <c r="AU387" s="13"/>
    </row>
    <row r="388" spans="1:47" s="15" customFormat="1" x14ac:dyDescent="0.25">
      <c r="A388" s="7"/>
      <c r="B388" s="5"/>
      <c r="C388" s="5"/>
      <c r="D388" s="6"/>
      <c r="E388" s="5"/>
      <c r="F388" s="5"/>
      <c r="G388" s="5"/>
      <c r="H388" s="5"/>
      <c r="AT388" s="13"/>
      <c r="AU388" s="13"/>
    </row>
    <row r="389" spans="1:47" s="15" customFormat="1" x14ac:dyDescent="0.25">
      <c r="A389" s="7"/>
      <c r="B389" s="5"/>
      <c r="C389" s="5"/>
      <c r="D389" s="6"/>
      <c r="E389" s="5"/>
      <c r="F389" s="5"/>
      <c r="G389" s="5"/>
      <c r="H389" s="5"/>
      <c r="AT389" s="13"/>
      <c r="AU389" s="13"/>
    </row>
    <row r="390" spans="1:47" s="15" customFormat="1" x14ac:dyDescent="0.25">
      <c r="A390" s="7"/>
      <c r="B390" s="5"/>
      <c r="C390" s="5"/>
      <c r="D390" s="6"/>
      <c r="E390" s="5"/>
      <c r="F390" s="5"/>
      <c r="G390" s="5"/>
      <c r="H390" s="5"/>
      <c r="AT390" s="13"/>
      <c r="AU390" s="13"/>
    </row>
    <row r="391" spans="1:47" s="15" customFormat="1" x14ac:dyDescent="0.25">
      <c r="A391" s="7"/>
      <c r="B391" s="5"/>
      <c r="C391" s="5"/>
      <c r="D391" s="6"/>
      <c r="E391" s="5"/>
      <c r="F391" s="5"/>
      <c r="G391" s="5"/>
      <c r="H391" s="5"/>
      <c r="AT391" s="13"/>
      <c r="AU391" s="13"/>
    </row>
    <row r="392" spans="1:47" s="5" customFormat="1" x14ac:dyDescent="0.25">
      <c r="A392" s="7"/>
      <c r="D392" s="6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3"/>
      <c r="AU392" s="13"/>
    </row>
    <row r="393" spans="1:47" s="5" customFormat="1" x14ac:dyDescent="0.25">
      <c r="A393" s="7"/>
      <c r="D393" s="6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3"/>
      <c r="AU393" s="13"/>
    </row>
    <row r="394" spans="1:47" s="5" customFormat="1" x14ac:dyDescent="0.25">
      <c r="A394" s="7"/>
      <c r="D394" s="6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3"/>
      <c r="AU394" s="13"/>
    </row>
    <row r="395" spans="1:47" s="5" customFormat="1" x14ac:dyDescent="0.25">
      <c r="A395" s="7"/>
      <c r="D395" s="6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3"/>
      <c r="AU395" s="13"/>
    </row>
    <row r="396" spans="1:47" s="5" customFormat="1" x14ac:dyDescent="0.25">
      <c r="A396" s="7"/>
      <c r="D396" s="6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3"/>
      <c r="AU396" s="13"/>
    </row>
    <row r="397" spans="1:47" s="5" customFormat="1" x14ac:dyDescent="0.25">
      <c r="A397" s="7"/>
      <c r="D397" s="6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3"/>
      <c r="AU397" s="13"/>
    </row>
    <row r="398" spans="1:47" s="5" customFormat="1" x14ac:dyDescent="0.25">
      <c r="A398" s="7"/>
      <c r="D398" s="6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3"/>
      <c r="AU398" s="13"/>
    </row>
    <row r="399" spans="1:47" s="5" customFormat="1" x14ac:dyDescent="0.25">
      <c r="A399" s="7"/>
      <c r="D399" s="6"/>
      <c r="H399" s="7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3"/>
      <c r="AU399" s="13"/>
    </row>
    <row r="400" spans="1:47" s="5" customFormat="1" x14ac:dyDescent="0.25">
      <c r="A400" s="7"/>
      <c r="D400" s="6"/>
      <c r="H400" s="7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3"/>
      <c r="AU400" s="13"/>
    </row>
    <row r="401" spans="1:47" s="5" customFormat="1" x14ac:dyDescent="0.25">
      <c r="A401" s="7"/>
      <c r="D401" s="6"/>
      <c r="H401" s="7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3"/>
      <c r="AU401" s="13"/>
    </row>
    <row r="402" spans="1:47" s="5" customFormat="1" x14ac:dyDescent="0.25">
      <c r="A402" s="7"/>
      <c r="D402" s="6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3"/>
      <c r="AU402" s="13"/>
    </row>
    <row r="403" spans="1:47" s="5" customFormat="1" x14ac:dyDescent="0.25">
      <c r="A403" s="7"/>
      <c r="D403" s="6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3"/>
      <c r="AU403" s="13"/>
    </row>
    <row r="404" spans="1:47" s="5" customFormat="1" x14ac:dyDescent="0.25">
      <c r="A404" s="7"/>
      <c r="D404" s="6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3"/>
      <c r="AU404" s="13"/>
    </row>
    <row r="405" spans="1:47" s="5" customFormat="1" ht="13.5" customHeight="1" x14ac:dyDescent="0.25">
      <c r="A405" s="7"/>
      <c r="D405" s="6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3"/>
      <c r="AU405" s="13"/>
    </row>
    <row r="406" spans="1:47" s="5" customFormat="1" x14ac:dyDescent="0.25">
      <c r="A406" s="7"/>
      <c r="D406" s="6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3"/>
      <c r="AU406" s="13"/>
    </row>
    <row r="407" spans="1:47" s="5" customFormat="1" x14ac:dyDescent="0.25">
      <c r="A407" s="7"/>
      <c r="D407" s="6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3"/>
      <c r="AU407" s="13"/>
    </row>
    <row r="408" spans="1:47" s="5" customFormat="1" x14ac:dyDescent="0.25">
      <c r="A408" s="7"/>
      <c r="D408" s="6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3"/>
      <c r="AU408" s="13"/>
    </row>
    <row r="409" spans="1:47" s="5" customFormat="1" x14ac:dyDescent="0.25">
      <c r="A409" s="7"/>
      <c r="D409" s="6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3"/>
      <c r="AU409" s="13"/>
    </row>
    <row r="410" spans="1:47" s="5" customFormat="1" x14ac:dyDescent="0.25">
      <c r="A410" s="7"/>
      <c r="D410" s="6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3"/>
      <c r="AU410" s="13"/>
    </row>
    <row r="411" spans="1:47" s="5" customFormat="1" x14ac:dyDescent="0.25">
      <c r="A411" s="7"/>
      <c r="D411" s="6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3"/>
      <c r="AU411" s="13"/>
    </row>
    <row r="412" spans="1:47" s="5" customFormat="1" x14ac:dyDescent="0.25">
      <c r="A412" s="7"/>
      <c r="D412" s="6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3"/>
      <c r="AU412" s="13"/>
    </row>
    <row r="413" spans="1:47" s="5" customFormat="1" x14ac:dyDescent="0.25">
      <c r="A413" s="7"/>
      <c r="D413" s="6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3"/>
      <c r="AU413" s="13"/>
    </row>
    <row r="414" spans="1:47" s="5" customFormat="1" x14ac:dyDescent="0.25">
      <c r="A414" s="7"/>
      <c r="D414" s="6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3"/>
      <c r="AU414" s="13"/>
    </row>
    <row r="415" spans="1:47" s="5" customFormat="1" x14ac:dyDescent="0.25">
      <c r="A415" s="7"/>
      <c r="D415" s="6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3"/>
      <c r="AU415" s="13"/>
    </row>
    <row r="416" spans="1:47" s="5" customFormat="1" x14ac:dyDescent="0.25">
      <c r="A416" s="7"/>
      <c r="D416" s="6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3"/>
      <c r="AU416" s="13"/>
    </row>
    <row r="417" spans="1:47" s="5" customFormat="1" x14ac:dyDescent="0.25">
      <c r="A417" s="7"/>
      <c r="D417" s="6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3"/>
      <c r="AU417" s="13"/>
    </row>
    <row r="418" spans="1:47" s="5" customFormat="1" x14ac:dyDescent="0.25">
      <c r="A418" s="7"/>
      <c r="D418" s="6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3"/>
      <c r="AU418" s="13"/>
    </row>
    <row r="419" spans="1:47" s="5" customFormat="1" x14ac:dyDescent="0.25">
      <c r="A419" s="7"/>
      <c r="D419" s="6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3"/>
      <c r="AU419" s="13"/>
    </row>
    <row r="420" spans="1:47" s="5" customFormat="1" x14ac:dyDescent="0.25">
      <c r="A420" s="7"/>
      <c r="D420" s="6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3"/>
      <c r="AU420" s="13"/>
    </row>
    <row r="421" spans="1:47" s="5" customFormat="1" x14ac:dyDescent="0.25">
      <c r="A421" s="7"/>
      <c r="D421" s="6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3"/>
      <c r="AU421" s="13"/>
    </row>
    <row r="422" spans="1:47" s="5" customFormat="1" x14ac:dyDescent="0.25">
      <c r="A422" s="7"/>
      <c r="D422" s="6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3"/>
      <c r="AU422" s="13"/>
    </row>
    <row r="423" spans="1:47" s="5" customFormat="1" x14ac:dyDescent="0.25">
      <c r="A423" s="7"/>
      <c r="D423" s="6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3"/>
      <c r="AU423" s="13"/>
    </row>
    <row r="424" spans="1:47" s="5" customFormat="1" ht="14.25" customHeight="1" x14ac:dyDescent="0.25">
      <c r="A424" s="7"/>
      <c r="D424" s="6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3"/>
      <c r="AU424" s="13"/>
    </row>
    <row r="425" spans="1:47" s="5" customFormat="1" x14ac:dyDescent="0.25">
      <c r="A425" s="7"/>
      <c r="D425" s="6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3"/>
      <c r="AU425" s="13"/>
    </row>
    <row r="426" spans="1:47" s="5" customFormat="1" x14ac:dyDescent="0.25">
      <c r="A426" s="7"/>
      <c r="D426" s="6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3"/>
      <c r="AU426" s="13"/>
    </row>
    <row r="427" spans="1:47" s="5" customFormat="1" x14ac:dyDescent="0.25">
      <c r="A427" s="7"/>
      <c r="D427" s="6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3"/>
      <c r="AU427" s="13"/>
    </row>
    <row r="428" spans="1:47" s="5" customFormat="1" x14ac:dyDescent="0.25">
      <c r="A428" s="7"/>
      <c r="D428" s="6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3"/>
      <c r="AU428" s="13"/>
    </row>
    <row r="429" spans="1:47" s="5" customFormat="1" x14ac:dyDescent="0.25">
      <c r="A429" s="7"/>
      <c r="D429" s="6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3"/>
      <c r="AU429" s="13"/>
    </row>
    <row r="430" spans="1:47" s="5" customFormat="1" x14ac:dyDescent="0.25">
      <c r="A430" s="7"/>
      <c r="D430" s="6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3"/>
      <c r="AU430" s="13"/>
    </row>
    <row r="431" spans="1:47" s="5" customFormat="1" x14ac:dyDescent="0.25">
      <c r="A431" s="7"/>
      <c r="D431" s="6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3"/>
      <c r="AU431" s="13"/>
    </row>
    <row r="432" spans="1:47" s="5" customFormat="1" x14ac:dyDescent="0.25">
      <c r="A432" s="7"/>
      <c r="D432" s="6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3"/>
      <c r="AU432" s="13"/>
    </row>
    <row r="433" spans="1:47" s="5" customFormat="1" x14ac:dyDescent="0.25">
      <c r="A433" s="7"/>
      <c r="D433" s="6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3"/>
      <c r="AU433" s="13"/>
    </row>
    <row r="434" spans="1:47" s="5" customFormat="1" x14ac:dyDescent="0.25">
      <c r="A434" s="7"/>
      <c r="D434" s="6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3"/>
      <c r="AU434" s="13"/>
    </row>
    <row r="435" spans="1:47" s="5" customFormat="1" x14ac:dyDescent="0.25">
      <c r="A435" s="7"/>
      <c r="D435" s="6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3"/>
      <c r="AU435" s="13"/>
    </row>
    <row r="436" spans="1:47" s="5" customFormat="1" x14ac:dyDescent="0.25">
      <c r="A436" s="7"/>
      <c r="D436" s="6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3"/>
      <c r="AU436" s="13"/>
    </row>
    <row r="437" spans="1:47" s="5" customFormat="1" x14ac:dyDescent="0.25">
      <c r="A437" s="7"/>
      <c r="D437" s="6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3"/>
      <c r="AU437" s="13"/>
    </row>
    <row r="438" spans="1:47" s="5" customFormat="1" x14ac:dyDescent="0.25">
      <c r="A438" s="7"/>
      <c r="D438" s="6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3"/>
      <c r="AU438" s="13"/>
    </row>
    <row r="439" spans="1:47" s="5" customFormat="1" x14ac:dyDescent="0.25">
      <c r="A439" s="7"/>
      <c r="D439" s="6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3"/>
      <c r="AU439" s="13"/>
    </row>
    <row r="440" spans="1:47" s="5" customFormat="1" x14ac:dyDescent="0.25">
      <c r="A440" s="7"/>
      <c r="D440" s="6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3"/>
      <c r="AU440" s="13"/>
    </row>
    <row r="441" spans="1:47" s="5" customFormat="1" x14ac:dyDescent="0.25">
      <c r="A441" s="7"/>
      <c r="D441" s="6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3"/>
      <c r="AU441" s="13"/>
    </row>
    <row r="442" spans="1:47" s="5" customFormat="1" x14ac:dyDescent="0.25">
      <c r="A442" s="7"/>
      <c r="D442" s="6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3"/>
      <c r="AU442" s="13"/>
    </row>
    <row r="443" spans="1:47" s="5" customFormat="1" x14ac:dyDescent="0.25">
      <c r="A443" s="7"/>
      <c r="D443" s="6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3"/>
      <c r="AU443" s="13"/>
    </row>
    <row r="444" spans="1:47" s="5" customFormat="1" x14ac:dyDescent="0.25">
      <c r="A444" s="7"/>
      <c r="D444" s="6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3"/>
      <c r="AU444" s="13"/>
    </row>
    <row r="445" spans="1:47" s="5" customFormat="1" x14ac:dyDescent="0.25">
      <c r="A445" s="7"/>
      <c r="D445" s="6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3"/>
      <c r="AU445" s="13"/>
    </row>
    <row r="446" spans="1:47" s="5" customFormat="1" x14ac:dyDescent="0.25">
      <c r="A446" s="7"/>
      <c r="D446" s="6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3"/>
      <c r="AU446" s="13"/>
    </row>
    <row r="447" spans="1:47" s="5" customFormat="1" x14ac:dyDescent="0.25">
      <c r="A447" s="7"/>
      <c r="D447" s="6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3"/>
      <c r="AU447" s="13"/>
    </row>
    <row r="448" spans="1:47" s="5" customFormat="1" x14ac:dyDescent="0.25">
      <c r="A448" s="7"/>
      <c r="D448" s="6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3"/>
      <c r="AU448" s="13"/>
    </row>
    <row r="449" spans="1:47" s="5" customFormat="1" x14ac:dyDescent="0.25">
      <c r="A449" s="7"/>
      <c r="D449" s="6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3"/>
      <c r="AU449" s="13"/>
    </row>
    <row r="450" spans="1:47" s="5" customFormat="1" x14ac:dyDescent="0.25">
      <c r="A450" s="7"/>
      <c r="D450" s="6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3"/>
      <c r="AU450" s="13"/>
    </row>
    <row r="451" spans="1:47" s="5" customFormat="1" x14ac:dyDescent="0.25">
      <c r="A451" s="7"/>
      <c r="D451" s="6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3"/>
      <c r="AU451" s="13"/>
    </row>
    <row r="452" spans="1:47" s="5" customFormat="1" x14ac:dyDescent="0.25">
      <c r="A452" s="7"/>
      <c r="D452" s="6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3"/>
      <c r="AU452" s="13"/>
    </row>
    <row r="453" spans="1:47" s="5" customFormat="1" x14ac:dyDescent="0.25">
      <c r="A453" s="7"/>
      <c r="D453" s="6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3"/>
      <c r="AU453" s="13"/>
    </row>
    <row r="454" spans="1:47" s="5" customFormat="1" x14ac:dyDescent="0.25">
      <c r="A454" s="7"/>
      <c r="D454" s="6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3"/>
      <c r="AU454" s="13"/>
    </row>
    <row r="455" spans="1:47" s="5" customFormat="1" x14ac:dyDescent="0.25">
      <c r="A455" s="7"/>
      <c r="D455" s="6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3"/>
      <c r="AU455" s="13"/>
    </row>
    <row r="456" spans="1:47" s="5" customFormat="1" x14ac:dyDescent="0.25">
      <c r="A456" s="7"/>
      <c r="D456" s="6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3"/>
      <c r="AU456" s="13"/>
    </row>
    <row r="457" spans="1:47" s="5" customFormat="1" x14ac:dyDescent="0.25">
      <c r="A457" s="7"/>
      <c r="D457" s="6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3"/>
      <c r="AU457" s="13"/>
    </row>
    <row r="458" spans="1:47" s="5" customFormat="1" x14ac:dyDescent="0.25">
      <c r="A458" s="7"/>
      <c r="D458" s="6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3"/>
      <c r="AU458" s="13"/>
    </row>
    <row r="459" spans="1:47" s="5" customFormat="1" x14ac:dyDescent="0.25">
      <c r="A459" s="7"/>
      <c r="D459" s="6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3"/>
      <c r="AU459" s="13"/>
    </row>
    <row r="460" spans="1:47" s="5" customFormat="1" x14ac:dyDescent="0.25">
      <c r="A460" s="7"/>
      <c r="D460" s="6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3"/>
      <c r="AU460" s="13"/>
    </row>
    <row r="461" spans="1:47" s="5" customFormat="1" x14ac:dyDescent="0.25">
      <c r="A461" s="7"/>
      <c r="D461" s="6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3"/>
      <c r="AU461" s="13"/>
    </row>
    <row r="462" spans="1:47" s="5" customFormat="1" x14ac:dyDescent="0.25">
      <c r="A462" s="7"/>
      <c r="D462" s="6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3"/>
      <c r="AU462" s="13"/>
    </row>
    <row r="463" spans="1:47" s="5" customFormat="1" x14ac:dyDescent="0.25">
      <c r="A463" s="7"/>
      <c r="D463" s="6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3"/>
      <c r="AU463" s="13"/>
    </row>
    <row r="464" spans="1:47" s="5" customFormat="1" x14ac:dyDescent="0.25">
      <c r="A464" s="7"/>
      <c r="D464" s="6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3"/>
      <c r="AU464" s="13"/>
    </row>
    <row r="465" spans="1:47" s="5" customFormat="1" x14ac:dyDescent="0.25">
      <c r="A465" s="7"/>
      <c r="D465" s="6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3"/>
      <c r="AU465" s="13"/>
    </row>
    <row r="466" spans="1:47" s="5" customFormat="1" x14ac:dyDescent="0.25">
      <c r="A466" s="7"/>
      <c r="D466" s="6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3"/>
      <c r="AU466" s="13"/>
    </row>
    <row r="467" spans="1:47" s="5" customFormat="1" x14ac:dyDescent="0.25">
      <c r="A467" s="7"/>
      <c r="D467" s="6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3"/>
      <c r="AU467" s="13"/>
    </row>
    <row r="468" spans="1:47" s="5" customFormat="1" x14ac:dyDescent="0.25">
      <c r="A468" s="7"/>
      <c r="D468" s="6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3"/>
      <c r="AU468" s="13"/>
    </row>
    <row r="469" spans="1:47" s="5" customFormat="1" x14ac:dyDescent="0.25">
      <c r="A469" s="7"/>
      <c r="D469" s="6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3"/>
      <c r="AU469" s="13"/>
    </row>
    <row r="470" spans="1:47" s="5" customFormat="1" x14ac:dyDescent="0.25">
      <c r="A470" s="7"/>
      <c r="D470" s="6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3"/>
      <c r="AU470" s="13"/>
    </row>
    <row r="471" spans="1:47" s="5" customFormat="1" x14ac:dyDescent="0.25">
      <c r="A471" s="7"/>
      <c r="D471" s="6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3"/>
      <c r="AU471" s="13"/>
    </row>
    <row r="472" spans="1:47" s="5" customFormat="1" x14ac:dyDescent="0.25">
      <c r="A472" s="7"/>
      <c r="D472" s="6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3"/>
      <c r="AU472" s="13"/>
    </row>
    <row r="473" spans="1:47" s="5" customFormat="1" x14ac:dyDescent="0.25">
      <c r="A473" s="7"/>
      <c r="D473" s="6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3"/>
      <c r="AU473" s="13"/>
    </row>
    <row r="474" spans="1:47" s="5" customFormat="1" x14ac:dyDescent="0.25">
      <c r="A474" s="7"/>
      <c r="D474" s="6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3"/>
      <c r="AU474" s="13"/>
    </row>
    <row r="475" spans="1:47" s="5" customFormat="1" x14ac:dyDescent="0.25">
      <c r="A475" s="7"/>
      <c r="D475" s="6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3"/>
      <c r="AU475" s="13"/>
    </row>
    <row r="476" spans="1:47" s="5" customFormat="1" x14ac:dyDescent="0.25">
      <c r="A476" s="7"/>
      <c r="D476" s="6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3"/>
      <c r="AU476" s="13"/>
    </row>
    <row r="477" spans="1:47" s="5" customFormat="1" x14ac:dyDescent="0.25">
      <c r="A477" s="7"/>
      <c r="D477" s="6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3"/>
      <c r="AU477" s="13"/>
    </row>
    <row r="478" spans="1:47" s="5" customFormat="1" x14ac:dyDescent="0.25">
      <c r="A478" s="7"/>
      <c r="D478" s="6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3"/>
      <c r="AU478" s="13"/>
    </row>
    <row r="479" spans="1:47" s="5" customFormat="1" x14ac:dyDescent="0.25">
      <c r="A479" s="7"/>
      <c r="D479" s="6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3"/>
      <c r="AU479" s="13"/>
    </row>
    <row r="480" spans="1:47" s="5" customFormat="1" x14ac:dyDescent="0.25">
      <c r="A480" s="7"/>
      <c r="D480" s="6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3"/>
      <c r="AU480" s="13"/>
    </row>
    <row r="481" spans="1:47" s="5" customFormat="1" x14ac:dyDescent="0.25">
      <c r="A481" s="7"/>
      <c r="D481" s="6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3"/>
      <c r="AU481" s="13"/>
    </row>
    <row r="482" spans="1:47" s="5" customFormat="1" x14ac:dyDescent="0.25">
      <c r="A482" s="7"/>
      <c r="D482" s="6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3"/>
      <c r="AU482" s="13"/>
    </row>
    <row r="483" spans="1:47" s="5" customFormat="1" x14ac:dyDescent="0.25">
      <c r="A483" s="7"/>
      <c r="D483" s="6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3"/>
      <c r="AU483" s="13"/>
    </row>
    <row r="484" spans="1:47" s="5" customFormat="1" x14ac:dyDescent="0.25">
      <c r="A484" s="7"/>
      <c r="D484" s="6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3"/>
      <c r="AU484" s="13"/>
    </row>
    <row r="485" spans="1:47" s="5" customFormat="1" x14ac:dyDescent="0.25">
      <c r="A485" s="7"/>
      <c r="D485" s="6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3"/>
      <c r="AU485" s="13"/>
    </row>
    <row r="486" spans="1:47" s="5" customFormat="1" x14ac:dyDescent="0.25">
      <c r="A486" s="7"/>
      <c r="D486" s="6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3"/>
      <c r="AU486" s="13"/>
    </row>
    <row r="487" spans="1:47" s="5" customFormat="1" x14ac:dyDescent="0.25">
      <c r="A487" s="7"/>
      <c r="D487" s="6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3"/>
      <c r="AU487" s="13"/>
    </row>
    <row r="488" spans="1:47" s="5" customFormat="1" x14ac:dyDescent="0.25">
      <c r="A488" s="7"/>
      <c r="D488" s="6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3"/>
      <c r="AU488" s="13"/>
    </row>
    <row r="489" spans="1:47" s="5" customFormat="1" x14ac:dyDescent="0.25">
      <c r="A489" s="7"/>
      <c r="D489" s="6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3"/>
      <c r="AU489" s="13"/>
    </row>
    <row r="490" spans="1:47" s="5" customFormat="1" x14ac:dyDescent="0.25">
      <c r="A490" s="7"/>
      <c r="D490" s="6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3"/>
      <c r="AU490" s="13"/>
    </row>
    <row r="491" spans="1:47" s="5" customFormat="1" x14ac:dyDescent="0.25">
      <c r="A491" s="7"/>
      <c r="D491" s="6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3"/>
      <c r="AU491" s="13"/>
    </row>
    <row r="492" spans="1:47" s="5" customFormat="1" x14ac:dyDescent="0.25">
      <c r="A492" s="7"/>
      <c r="D492" s="6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3"/>
      <c r="AU492" s="13"/>
    </row>
    <row r="493" spans="1:47" s="5" customFormat="1" x14ac:dyDescent="0.25">
      <c r="A493" s="7"/>
      <c r="D493" s="6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3"/>
      <c r="AU493" s="13"/>
    </row>
    <row r="494" spans="1:47" s="5" customFormat="1" x14ac:dyDescent="0.25">
      <c r="A494" s="7"/>
      <c r="D494" s="6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3"/>
      <c r="AU494" s="13"/>
    </row>
    <row r="495" spans="1:47" s="5" customFormat="1" x14ac:dyDescent="0.25">
      <c r="A495" s="7"/>
      <c r="D495" s="6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3"/>
      <c r="AU495" s="13"/>
    </row>
    <row r="496" spans="1:47" s="5" customFormat="1" x14ac:dyDescent="0.25">
      <c r="A496" s="7"/>
      <c r="D496" s="6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3"/>
      <c r="AU496" s="13"/>
    </row>
    <row r="497" spans="1:47" s="5" customFormat="1" x14ac:dyDescent="0.25">
      <c r="A497" s="7"/>
      <c r="D497" s="6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3"/>
      <c r="AU497" s="13"/>
    </row>
    <row r="498" spans="1:47" s="5" customFormat="1" x14ac:dyDescent="0.25">
      <c r="A498" s="7"/>
      <c r="D498" s="6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3"/>
      <c r="AU498" s="13"/>
    </row>
    <row r="499" spans="1:47" s="5" customFormat="1" x14ac:dyDescent="0.25">
      <c r="A499" s="7"/>
      <c r="D499" s="6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3"/>
      <c r="AU499" s="13"/>
    </row>
    <row r="500" spans="1:47" s="5" customFormat="1" x14ac:dyDescent="0.25">
      <c r="A500" s="7"/>
      <c r="D500" s="6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3"/>
      <c r="AU500" s="13"/>
    </row>
    <row r="501" spans="1:47" s="5" customFormat="1" x14ac:dyDescent="0.25">
      <c r="A501" s="7"/>
      <c r="D501" s="6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3"/>
      <c r="AU501" s="13"/>
    </row>
    <row r="502" spans="1:47" s="5" customFormat="1" x14ac:dyDescent="0.25">
      <c r="A502" s="7"/>
      <c r="D502" s="6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3"/>
      <c r="AU502" s="13"/>
    </row>
    <row r="503" spans="1:47" s="5" customFormat="1" x14ac:dyDescent="0.25">
      <c r="A503" s="7"/>
      <c r="D503" s="6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3"/>
      <c r="AU503" s="13"/>
    </row>
    <row r="504" spans="1:47" s="5" customFormat="1" x14ac:dyDescent="0.25">
      <c r="A504" s="7"/>
      <c r="D504" s="6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3"/>
      <c r="AU504" s="13"/>
    </row>
    <row r="505" spans="1:47" s="5" customFormat="1" x14ac:dyDescent="0.25">
      <c r="A505" s="7"/>
      <c r="D505" s="6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3"/>
      <c r="AU505" s="13"/>
    </row>
    <row r="506" spans="1:47" s="5" customFormat="1" x14ac:dyDescent="0.25">
      <c r="A506" s="7"/>
      <c r="D506" s="6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3"/>
      <c r="AU506" s="13"/>
    </row>
    <row r="507" spans="1:47" s="5" customFormat="1" x14ac:dyDescent="0.25">
      <c r="A507" s="7"/>
      <c r="D507" s="6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3"/>
      <c r="AU507" s="13"/>
    </row>
    <row r="508" spans="1:47" s="5" customFormat="1" x14ac:dyDescent="0.25">
      <c r="A508" s="7"/>
      <c r="D508" s="6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3"/>
      <c r="AU508" s="13"/>
    </row>
    <row r="509" spans="1:47" s="5" customFormat="1" x14ac:dyDescent="0.25">
      <c r="A509" s="7"/>
      <c r="D509" s="6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3"/>
      <c r="AU509" s="13"/>
    </row>
    <row r="510" spans="1:47" s="5" customFormat="1" x14ac:dyDescent="0.25">
      <c r="A510" s="7"/>
      <c r="D510" s="6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3"/>
      <c r="AU510" s="13"/>
    </row>
    <row r="511" spans="1:47" s="5" customFormat="1" x14ac:dyDescent="0.25">
      <c r="A511" s="7"/>
      <c r="D511" s="6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3"/>
      <c r="AU511" s="13"/>
    </row>
    <row r="512" spans="1:47" s="5" customFormat="1" x14ac:dyDescent="0.25">
      <c r="A512" s="7"/>
      <c r="D512" s="6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3"/>
      <c r="AU512" s="13"/>
    </row>
    <row r="513" spans="1:47" s="5" customFormat="1" x14ac:dyDescent="0.25">
      <c r="A513" s="7"/>
      <c r="D513" s="6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3"/>
      <c r="AU513" s="13"/>
    </row>
    <row r="514" spans="1:47" s="5" customFormat="1" x14ac:dyDescent="0.25">
      <c r="A514" s="7"/>
      <c r="D514" s="6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3"/>
      <c r="AU514" s="13"/>
    </row>
    <row r="515" spans="1:47" s="5" customFormat="1" x14ac:dyDescent="0.25">
      <c r="A515" s="7"/>
      <c r="D515" s="6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3"/>
      <c r="AU515" s="13"/>
    </row>
    <row r="516" spans="1:47" s="5" customFormat="1" x14ac:dyDescent="0.25">
      <c r="A516" s="7"/>
      <c r="D516" s="6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3"/>
      <c r="AU516" s="13"/>
    </row>
    <row r="517" spans="1:47" s="5" customFormat="1" x14ac:dyDescent="0.25">
      <c r="A517" s="7"/>
      <c r="D517" s="6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3"/>
      <c r="AU517" s="13"/>
    </row>
    <row r="518" spans="1:47" s="5" customFormat="1" x14ac:dyDescent="0.25">
      <c r="A518" s="7"/>
      <c r="D518" s="6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3"/>
      <c r="AU518" s="13"/>
    </row>
    <row r="519" spans="1:47" s="5" customFormat="1" x14ac:dyDescent="0.25">
      <c r="A519" s="7"/>
      <c r="D519" s="6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3"/>
      <c r="AU519" s="13"/>
    </row>
    <row r="520" spans="1:47" s="5" customFormat="1" x14ac:dyDescent="0.25">
      <c r="A520" s="7"/>
      <c r="D520" s="6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3"/>
      <c r="AU520" s="13"/>
    </row>
    <row r="521" spans="1:47" s="5" customFormat="1" x14ac:dyDescent="0.25">
      <c r="A521" s="7"/>
      <c r="D521" s="6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3"/>
      <c r="AU521" s="13"/>
    </row>
    <row r="522" spans="1:47" s="5" customFormat="1" x14ac:dyDescent="0.25">
      <c r="A522" s="7"/>
      <c r="D522" s="6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3"/>
      <c r="AU522" s="13"/>
    </row>
    <row r="523" spans="1:47" s="5" customFormat="1" x14ac:dyDescent="0.25">
      <c r="A523" s="7"/>
      <c r="D523" s="6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3"/>
      <c r="AU523" s="13"/>
    </row>
    <row r="524" spans="1:47" s="5" customFormat="1" x14ac:dyDescent="0.25">
      <c r="A524" s="7"/>
      <c r="D524" s="6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3"/>
      <c r="AU524" s="13"/>
    </row>
    <row r="525" spans="1:47" s="5" customFormat="1" x14ac:dyDescent="0.25">
      <c r="A525" s="7"/>
      <c r="D525" s="6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3"/>
      <c r="AU525" s="13"/>
    </row>
    <row r="526" spans="1:47" s="5" customFormat="1" x14ac:dyDescent="0.25">
      <c r="A526" s="7"/>
      <c r="D526" s="6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3"/>
      <c r="AU526" s="13"/>
    </row>
    <row r="527" spans="1:47" s="5" customFormat="1" x14ac:dyDescent="0.25">
      <c r="A527" s="7"/>
      <c r="D527" s="6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3"/>
      <c r="AU527" s="13"/>
    </row>
    <row r="528" spans="1:47" s="5" customFormat="1" x14ac:dyDescent="0.25">
      <c r="A528" s="7"/>
      <c r="D528" s="6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3"/>
      <c r="AU528" s="13"/>
    </row>
    <row r="529" spans="1:47" s="5" customFormat="1" x14ac:dyDescent="0.25">
      <c r="A529" s="7"/>
      <c r="D529" s="6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3"/>
      <c r="AU529" s="13"/>
    </row>
    <row r="530" spans="1:47" s="5" customFormat="1" x14ac:dyDescent="0.25">
      <c r="A530" s="7"/>
      <c r="D530" s="6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3"/>
      <c r="AU530" s="13"/>
    </row>
    <row r="531" spans="1:47" s="5" customFormat="1" x14ac:dyDescent="0.25">
      <c r="A531" s="7"/>
      <c r="D531" s="6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3"/>
      <c r="AU531" s="13"/>
    </row>
    <row r="532" spans="1:47" s="5" customFormat="1" x14ac:dyDescent="0.25">
      <c r="A532" s="7"/>
      <c r="D532" s="6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3"/>
      <c r="AU532" s="13"/>
    </row>
    <row r="533" spans="1:47" s="5" customFormat="1" x14ac:dyDescent="0.25">
      <c r="A533" s="7"/>
      <c r="D533" s="6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3"/>
      <c r="AU533" s="13"/>
    </row>
    <row r="534" spans="1:47" s="5" customFormat="1" x14ac:dyDescent="0.25">
      <c r="A534" s="7"/>
      <c r="D534" s="6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3"/>
      <c r="AU534" s="13"/>
    </row>
    <row r="535" spans="1:47" s="5" customFormat="1" x14ac:dyDescent="0.25">
      <c r="A535" s="7"/>
      <c r="D535" s="6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3"/>
      <c r="AU535" s="13"/>
    </row>
    <row r="536" spans="1:47" s="5" customFormat="1" x14ac:dyDescent="0.25">
      <c r="A536" s="7"/>
      <c r="D536" s="6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3"/>
      <c r="AU536" s="13"/>
    </row>
    <row r="537" spans="1:47" s="5" customFormat="1" x14ac:dyDescent="0.25">
      <c r="A537" s="7"/>
      <c r="D537" s="6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3"/>
      <c r="AU537" s="13"/>
    </row>
    <row r="538" spans="1:47" s="5" customFormat="1" x14ac:dyDescent="0.25">
      <c r="A538" s="7"/>
      <c r="D538" s="6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3"/>
      <c r="AU538" s="13"/>
    </row>
    <row r="539" spans="1:47" s="5" customFormat="1" x14ac:dyDescent="0.25">
      <c r="A539" s="7"/>
      <c r="D539" s="6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3"/>
      <c r="AU539" s="13"/>
    </row>
    <row r="540" spans="1:47" s="5" customFormat="1" x14ac:dyDescent="0.25">
      <c r="A540" s="7"/>
      <c r="D540" s="6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3"/>
      <c r="AU540" s="13"/>
    </row>
    <row r="541" spans="1:47" s="5" customFormat="1" x14ac:dyDescent="0.25">
      <c r="A541" s="7"/>
      <c r="D541" s="6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3"/>
      <c r="AU541" s="13"/>
    </row>
    <row r="542" spans="1:47" s="5" customFormat="1" x14ac:dyDescent="0.25">
      <c r="A542" s="7"/>
      <c r="D542" s="6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3"/>
      <c r="AU542" s="13"/>
    </row>
    <row r="543" spans="1:47" s="5" customFormat="1" x14ac:dyDescent="0.25">
      <c r="A543" s="7"/>
      <c r="D543" s="6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3"/>
      <c r="AU543" s="13"/>
    </row>
    <row r="544" spans="1:47" s="5" customFormat="1" x14ac:dyDescent="0.25">
      <c r="A544" s="7"/>
      <c r="D544" s="6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3"/>
      <c r="AU544" s="13"/>
    </row>
    <row r="545" spans="1:47" s="5" customFormat="1" x14ac:dyDescent="0.25">
      <c r="A545" s="7"/>
      <c r="D545" s="6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3"/>
      <c r="AU545" s="13"/>
    </row>
    <row r="546" spans="1:47" s="5" customFormat="1" x14ac:dyDescent="0.25">
      <c r="A546" s="7"/>
      <c r="D546" s="6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3"/>
      <c r="AU546" s="13"/>
    </row>
    <row r="547" spans="1:47" s="5" customFormat="1" x14ac:dyDescent="0.25">
      <c r="A547" s="7"/>
      <c r="D547" s="6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3"/>
      <c r="AU547" s="13"/>
    </row>
    <row r="548" spans="1:47" s="5" customFormat="1" ht="14.25" customHeight="1" x14ac:dyDescent="0.25">
      <c r="A548" s="7"/>
      <c r="D548" s="6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3"/>
      <c r="AU548" s="13"/>
    </row>
    <row r="549" spans="1:47" s="5" customFormat="1" x14ac:dyDescent="0.25">
      <c r="A549" s="7"/>
      <c r="D549" s="6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3"/>
      <c r="AU549" s="13"/>
    </row>
    <row r="550" spans="1:47" s="5" customFormat="1" x14ac:dyDescent="0.25">
      <c r="A550" s="7"/>
      <c r="D550" s="6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3"/>
      <c r="AU550" s="13"/>
    </row>
    <row r="551" spans="1:47" s="5" customFormat="1" x14ac:dyDescent="0.25">
      <c r="A551" s="7"/>
      <c r="D551" s="6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3"/>
      <c r="AU551" s="13"/>
    </row>
    <row r="552" spans="1:47" s="5" customFormat="1" x14ac:dyDescent="0.25">
      <c r="A552" s="7"/>
      <c r="D552" s="6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3"/>
      <c r="AU552" s="13"/>
    </row>
    <row r="553" spans="1:47" s="5" customFormat="1" x14ac:dyDescent="0.25">
      <c r="A553" s="7"/>
      <c r="D553" s="6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3"/>
      <c r="AU553" s="13"/>
    </row>
    <row r="554" spans="1:47" s="5" customFormat="1" x14ac:dyDescent="0.25">
      <c r="A554" s="7"/>
      <c r="D554" s="6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3"/>
      <c r="AU554" s="13"/>
    </row>
    <row r="555" spans="1:47" s="5" customFormat="1" x14ac:dyDescent="0.25">
      <c r="A555" s="7"/>
      <c r="D555" s="6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3"/>
      <c r="AU555" s="13"/>
    </row>
    <row r="556" spans="1:47" s="5" customFormat="1" x14ac:dyDescent="0.25">
      <c r="A556" s="7"/>
      <c r="D556" s="6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3"/>
      <c r="AU556" s="13"/>
    </row>
    <row r="557" spans="1:47" s="5" customFormat="1" x14ac:dyDescent="0.25">
      <c r="A557" s="7"/>
      <c r="D557" s="6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3"/>
      <c r="AU557" s="13"/>
    </row>
    <row r="558" spans="1:47" s="5" customFormat="1" x14ac:dyDescent="0.25">
      <c r="A558" s="7"/>
      <c r="D558" s="6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3"/>
      <c r="AU558" s="13"/>
    </row>
    <row r="559" spans="1:47" s="5" customFormat="1" x14ac:dyDescent="0.25">
      <c r="A559" s="7"/>
      <c r="D559" s="6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3"/>
      <c r="AU559" s="13"/>
    </row>
    <row r="560" spans="1:47" s="5" customFormat="1" x14ac:dyDescent="0.25">
      <c r="A560" s="7"/>
      <c r="D560" s="6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3"/>
      <c r="AU560" s="13"/>
    </row>
    <row r="561" spans="1:47" s="5" customFormat="1" x14ac:dyDescent="0.25">
      <c r="A561" s="7"/>
      <c r="D561" s="6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3"/>
      <c r="AU561" s="13"/>
    </row>
    <row r="562" spans="1:47" s="5" customFormat="1" x14ac:dyDescent="0.25">
      <c r="A562" s="7"/>
      <c r="D562" s="6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3"/>
      <c r="AU562" s="13"/>
    </row>
    <row r="563" spans="1:47" s="5" customFormat="1" x14ac:dyDescent="0.25">
      <c r="A563" s="7"/>
      <c r="D563" s="6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3"/>
      <c r="AU563" s="13"/>
    </row>
    <row r="564" spans="1:47" s="5" customFormat="1" x14ac:dyDescent="0.25">
      <c r="A564" s="7"/>
      <c r="D564" s="6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3"/>
      <c r="AU564" s="13"/>
    </row>
    <row r="565" spans="1:47" s="5" customFormat="1" x14ac:dyDescent="0.25">
      <c r="A565" s="7"/>
      <c r="D565" s="6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3"/>
      <c r="AU565" s="13"/>
    </row>
    <row r="566" spans="1:47" s="5" customFormat="1" x14ac:dyDescent="0.25">
      <c r="A566" s="7"/>
      <c r="D566" s="6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3"/>
      <c r="AU566" s="13"/>
    </row>
    <row r="567" spans="1:47" s="5" customFormat="1" x14ac:dyDescent="0.25">
      <c r="A567" s="7"/>
      <c r="D567" s="6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3"/>
      <c r="AU567" s="13"/>
    </row>
    <row r="568" spans="1:47" s="5" customFormat="1" x14ac:dyDescent="0.25">
      <c r="A568" s="7"/>
      <c r="D568" s="6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3"/>
      <c r="AU568" s="13"/>
    </row>
    <row r="569" spans="1:47" s="5" customFormat="1" x14ac:dyDescent="0.25">
      <c r="A569" s="7"/>
      <c r="D569" s="6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3"/>
      <c r="AU569" s="13"/>
    </row>
    <row r="570" spans="1:47" s="5" customFormat="1" x14ac:dyDescent="0.25">
      <c r="A570" s="7"/>
      <c r="D570" s="6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3"/>
      <c r="AU570" s="13"/>
    </row>
    <row r="571" spans="1:47" s="5" customFormat="1" x14ac:dyDescent="0.25">
      <c r="A571" s="7"/>
      <c r="D571" s="6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3"/>
      <c r="AU571" s="13"/>
    </row>
    <row r="572" spans="1:47" s="5" customFormat="1" x14ac:dyDescent="0.25">
      <c r="A572" s="7"/>
      <c r="D572" s="6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3"/>
      <c r="AU572" s="13"/>
    </row>
    <row r="573" spans="1:47" s="5" customFormat="1" x14ac:dyDescent="0.25">
      <c r="A573" s="7"/>
      <c r="D573" s="6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3"/>
      <c r="AU573" s="13"/>
    </row>
    <row r="574" spans="1:47" s="5" customFormat="1" x14ac:dyDescent="0.25">
      <c r="A574" s="7"/>
      <c r="D574" s="6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3"/>
      <c r="AU574" s="13"/>
    </row>
    <row r="575" spans="1:47" s="5" customFormat="1" x14ac:dyDescent="0.25">
      <c r="A575" s="7"/>
      <c r="D575" s="6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3"/>
      <c r="AU575" s="13"/>
    </row>
    <row r="576" spans="1:47" s="5" customFormat="1" x14ac:dyDescent="0.25">
      <c r="A576" s="7"/>
      <c r="D576" s="6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3"/>
      <c r="AU576" s="13"/>
    </row>
    <row r="577" spans="1:47" s="5" customFormat="1" x14ac:dyDescent="0.25">
      <c r="A577" s="7"/>
      <c r="D577" s="6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3"/>
      <c r="AU577" s="13"/>
    </row>
    <row r="578" spans="1:47" s="5" customFormat="1" x14ac:dyDescent="0.25">
      <c r="A578" s="7"/>
      <c r="D578" s="6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3"/>
      <c r="AU578" s="13"/>
    </row>
    <row r="579" spans="1:47" s="5" customFormat="1" x14ac:dyDescent="0.25">
      <c r="A579" s="7"/>
      <c r="D579" s="6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3"/>
      <c r="AU579" s="13"/>
    </row>
    <row r="580" spans="1:47" s="5" customFormat="1" x14ac:dyDescent="0.25">
      <c r="A580" s="7"/>
      <c r="D580" s="6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3"/>
      <c r="AU580" s="13"/>
    </row>
    <row r="581" spans="1:47" s="5" customFormat="1" x14ac:dyDescent="0.25">
      <c r="A581" s="7"/>
      <c r="D581" s="6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3"/>
      <c r="AU581" s="13"/>
    </row>
    <row r="582" spans="1:47" s="5" customFormat="1" x14ac:dyDescent="0.25">
      <c r="A582" s="7"/>
      <c r="D582" s="6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3"/>
      <c r="AU582" s="13"/>
    </row>
    <row r="583" spans="1:47" s="5" customFormat="1" x14ac:dyDescent="0.25">
      <c r="A583" s="7"/>
      <c r="D583" s="6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3"/>
      <c r="AU583" s="13"/>
    </row>
    <row r="584" spans="1:47" s="15" customFormat="1" x14ac:dyDescent="0.25">
      <c r="A584" s="7"/>
      <c r="B584" s="5"/>
      <c r="C584" s="5"/>
      <c r="D584" s="6"/>
      <c r="E584" s="5"/>
      <c r="F584" s="5"/>
      <c r="G584" s="5"/>
      <c r="H584" s="5"/>
      <c r="AT584" s="13"/>
      <c r="AU584" s="13"/>
    </row>
    <row r="585" spans="1:47" s="15" customFormat="1" x14ac:dyDescent="0.25">
      <c r="A585" s="7"/>
      <c r="B585" s="5"/>
      <c r="C585" s="5"/>
      <c r="D585" s="6"/>
      <c r="E585" s="5"/>
      <c r="F585" s="5"/>
      <c r="G585" s="5"/>
      <c r="H585" s="5"/>
      <c r="AT585" s="13"/>
      <c r="AU585" s="13"/>
    </row>
    <row r="586" spans="1:47" s="15" customFormat="1" x14ac:dyDescent="0.25">
      <c r="A586" s="7"/>
      <c r="B586" s="5"/>
      <c r="C586" s="5"/>
      <c r="D586" s="6"/>
      <c r="E586" s="5"/>
      <c r="F586" s="5"/>
      <c r="G586" s="5"/>
      <c r="H586" s="5"/>
      <c r="AT586" s="13"/>
      <c r="AU586" s="13"/>
    </row>
    <row r="587" spans="1:47" s="15" customFormat="1" x14ac:dyDescent="0.25">
      <c r="A587" s="7"/>
      <c r="B587" s="5"/>
      <c r="C587" s="5"/>
      <c r="D587" s="6"/>
      <c r="E587" s="5"/>
      <c r="F587" s="5"/>
      <c r="G587" s="5"/>
      <c r="H587" s="5"/>
      <c r="AT587" s="13"/>
      <c r="AU587" s="13"/>
    </row>
    <row r="588" spans="1:47" s="15" customFormat="1" x14ac:dyDescent="0.25">
      <c r="A588" s="7"/>
      <c r="B588" s="5"/>
      <c r="C588" s="5"/>
      <c r="D588" s="6"/>
      <c r="E588" s="5"/>
      <c r="F588" s="5"/>
      <c r="G588" s="5"/>
      <c r="H588" s="5"/>
      <c r="AT588" s="13"/>
      <c r="AU588" s="13"/>
    </row>
    <row r="589" spans="1:47" s="15" customFormat="1" x14ac:dyDescent="0.25">
      <c r="A589" s="7"/>
      <c r="B589" s="5"/>
      <c r="C589" s="5"/>
      <c r="D589" s="6"/>
      <c r="E589" s="5"/>
      <c r="F589" s="5"/>
      <c r="G589" s="5"/>
      <c r="H589" s="5"/>
      <c r="AT589" s="13"/>
      <c r="AU589" s="13"/>
    </row>
    <row r="590" spans="1:47" s="15" customFormat="1" x14ac:dyDescent="0.25">
      <c r="A590" s="7"/>
      <c r="B590" s="5"/>
      <c r="C590" s="5"/>
      <c r="D590" s="6"/>
      <c r="E590" s="5"/>
      <c r="F590" s="5"/>
      <c r="G590" s="5"/>
      <c r="H590" s="5"/>
      <c r="AT590" s="13"/>
      <c r="AU590" s="13"/>
    </row>
    <row r="591" spans="1:47" s="15" customFormat="1" x14ac:dyDescent="0.25">
      <c r="A591" s="7"/>
      <c r="B591" s="5"/>
      <c r="C591" s="5"/>
      <c r="D591" s="6"/>
      <c r="E591" s="5"/>
      <c r="F591" s="5"/>
      <c r="G591" s="5"/>
      <c r="H591" s="5"/>
      <c r="AT591" s="13"/>
      <c r="AU591" s="13"/>
    </row>
    <row r="592" spans="1:47" s="15" customFormat="1" x14ac:dyDescent="0.25">
      <c r="A592" s="7"/>
      <c r="B592" s="5"/>
      <c r="C592" s="5"/>
      <c r="D592" s="6"/>
      <c r="E592" s="5"/>
      <c r="F592" s="5"/>
      <c r="G592" s="5"/>
      <c r="H592" s="5"/>
      <c r="AT592" s="13"/>
      <c r="AU592" s="13"/>
    </row>
    <row r="593" spans="1:47" s="15" customFormat="1" x14ac:dyDescent="0.25">
      <c r="A593" s="7"/>
      <c r="B593" s="5"/>
      <c r="C593" s="5"/>
      <c r="D593" s="6"/>
      <c r="E593" s="5"/>
      <c r="F593" s="5"/>
      <c r="G593" s="5"/>
      <c r="H593" s="5"/>
      <c r="AT593" s="13"/>
      <c r="AU593" s="13"/>
    </row>
    <row r="594" spans="1:47" s="15" customFormat="1" x14ac:dyDescent="0.25">
      <c r="A594" s="7"/>
      <c r="B594" s="5"/>
      <c r="C594" s="5"/>
      <c r="D594" s="6"/>
      <c r="E594" s="5"/>
      <c r="F594" s="5"/>
      <c r="G594" s="5"/>
      <c r="H594" s="5"/>
      <c r="AT594" s="13"/>
      <c r="AU594" s="13"/>
    </row>
    <row r="595" spans="1:47" s="15" customFormat="1" x14ac:dyDescent="0.25">
      <c r="A595" s="7"/>
      <c r="B595" s="5"/>
      <c r="C595" s="5"/>
      <c r="D595" s="6"/>
      <c r="E595" s="5"/>
      <c r="F595" s="5"/>
      <c r="G595" s="5"/>
      <c r="H595" s="5"/>
      <c r="AT595" s="13"/>
      <c r="AU595" s="13"/>
    </row>
    <row r="596" spans="1:47" s="15" customFormat="1" x14ac:dyDescent="0.25">
      <c r="A596" s="7"/>
      <c r="B596" s="5"/>
      <c r="C596" s="5"/>
      <c r="D596" s="6"/>
      <c r="E596" s="5"/>
      <c r="F596" s="5"/>
      <c r="G596" s="5"/>
      <c r="H596" s="5"/>
      <c r="AT596" s="13"/>
      <c r="AU596" s="13"/>
    </row>
    <row r="597" spans="1:47" s="15" customFormat="1" x14ac:dyDescent="0.25">
      <c r="A597" s="7"/>
      <c r="B597" s="5"/>
      <c r="C597" s="5"/>
      <c r="D597" s="6"/>
      <c r="E597" s="5"/>
      <c r="F597" s="5"/>
      <c r="G597" s="5"/>
      <c r="H597" s="5"/>
      <c r="AT597" s="13"/>
      <c r="AU597" s="13"/>
    </row>
    <row r="598" spans="1:47" s="15" customFormat="1" x14ac:dyDescent="0.25">
      <c r="A598" s="7"/>
      <c r="B598" s="5"/>
      <c r="C598" s="5"/>
      <c r="D598" s="6"/>
      <c r="E598" s="5"/>
      <c r="F598" s="5"/>
      <c r="G598" s="5"/>
      <c r="H598" s="5"/>
      <c r="AT598" s="13"/>
      <c r="AU598" s="13"/>
    </row>
    <row r="599" spans="1:47" s="15" customFormat="1" x14ac:dyDescent="0.25">
      <c r="A599" s="7"/>
      <c r="B599" s="5"/>
      <c r="C599" s="5"/>
      <c r="D599" s="6"/>
      <c r="E599" s="5"/>
      <c r="F599" s="5"/>
      <c r="G599" s="5"/>
      <c r="H599" s="5"/>
      <c r="AT599" s="13"/>
      <c r="AU599" s="13"/>
    </row>
    <row r="600" spans="1:47" s="5" customFormat="1" x14ac:dyDescent="0.25">
      <c r="A600" s="7"/>
      <c r="D600" s="6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3"/>
      <c r="AU600" s="13"/>
    </row>
    <row r="601" spans="1:47" s="5" customFormat="1" x14ac:dyDescent="0.25">
      <c r="A601" s="7"/>
      <c r="D601" s="6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3"/>
      <c r="AU601" s="13"/>
    </row>
    <row r="602" spans="1:47" s="5" customFormat="1" x14ac:dyDescent="0.25">
      <c r="A602" s="7"/>
      <c r="D602" s="6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3"/>
      <c r="AU602" s="13"/>
    </row>
    <row r="603" spans="1:47" s="5" customFormat="1" x14ac:dyDescent="0.25">
      <c r="A603" s="7"/>
      <c r="D603" s="6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3"/>
      <c r="AU603" s="13"/>
    </row>
    <row r="604" spans="1:47" s="5" customFormat="1" x14ac:dyDescent="0.25">
      <c r="A604" s="7"/>
      <c r="D604" s="6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3"/>
      <c r="AU604" s="13"/>
    </row>
    <row r="605" spans="1:47" s="5" customFormat="1" x14ac:dyDescent="0.25">
      <c r="A605" s="7"/>
      <c r="D605" s="6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3"/>
      <c r="AU605" s="13"/>
    </row>
    <row r="606" spans="1:47" s="5" customFormat="1" x14ac:dyDescent="0.25">
      <c r="A606" s="7"/>
      <c r="D606" s="6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3"/>
      <c r="AU606" s="13"/>
    </row>
    <row r="607" spans="1:47" s="5" customFormat="1" x14ac:dyDescent="0.25">
      <c r="A607" s="7"/>
      <c r="D607" s="6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3"/>
      <c r="AU607" s="13"/>
    </row>
    <row r="608" spans="1:47" s="5" customFormat="1" x14ac:dyDescent="0.25">
      <c r="A608" s="7"/>
      <c r="D608" s="6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3"/>
      <c r="AU608" s="13"/>
    </row>
    <row r="609" spans="1:47" s="5" customFormat="1" x14ac:dyDescent="0.25">
      <c r="A609" s="7"/>
      <c r="D609" s="6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3"/>
      <c r="AU609" s="13"/>
    </row>
    <row r="610" spans="1:47" s="5" customFormat="1" x14ac:dyDescent="0.25">
      <c r="A610" s="7"/>
      <c r="D610" s="6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3"/>
      <c r="AU610" s="13"/>
    </row>
    <row r="611" spans="1:47" s="5" customFormat="1" x14ac:dyDescent="0.25">
      <c r="A611" s="7"/>
      <c r="D611" s="6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3"/>
      <c r="AU611" s="13"/>
    </row>
    <row r="612" spans="1:47" s="5" customFormat="1" x14ac:dyDescent="0.25">
      <c r="A612" s="7"/>
      <c r="D612" s="6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3"/>
      <c r="AU612" s="13"/>
    </row>
    <row r="613" spans="1:47" s="5" customFormat="1" x14ac:dyDescent="0.25">
      <c r="A613" s="7"/>
      <c r="D613" s="6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3"/>
      <c r="AU613" s="13"/>
    </row>
    <row r="614" spans="1:47" s="5" customFormat="1" x14ac:dyDescent="0.25">
      <c r="A614" s="7"/>
      <c r="D614" s="6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3"/>
      <c r="AU614" s="13"/>
    </row>
    <row r="615" spans="1:47" s="5" customFormat="1" x14ac:dyDescent="0.25">
      <c r="A615" s="7"/>
      <c r="D615" s="6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3"/>
      <c r="AU615" s="13"/>
    </row>
    <row r="616" spans="1:47" s="15" customFormat="1" x14ac:dyDescent="0.25">
      <c r="A616" s="7"/>
      <c r="B616" s="5"/>
      <c r="C616" s="5"/>
      <c r="D616" s="6"/>
      <c r="E616" s="5"/>
      <c r="F616" s="5"/>
      <c r="G616" s="5"/>
      <c r="H616" s="5"/>
      <c r="AT616" s="13"/>
      <c r="AU616" s="13"/>
    </row>
    <row r="617" spans="1:47" s="15" customFormat="1" x14ac:dyDescent="0.25">
      <c r="A617" s="7"/>
      <c r="B617" s="5"/>
      <c r="C617" s="5"/>
      <c r="D617" s="6"/>
      <c r="E617" s="5"/>
      <c r="F617" s="5"/>
      <c r="G617" s="5"/>
      <c r="H617" s="5"/>
      <c r="AT617" s="13"/>
      <c r="AU617" s="13"/>
    </row>
    <row r="618" spans="1:47" s="15" customFormat="1" x14ac:dyDescent="0.25">
      <c r="A618" s="7"/>
      <c r="B618" s="5"/>
      <c r="C618" s="5"/>
      <c r="D618" s="6"/>
      <c r="E618" s="5"/>
      <c r="F618" s="5"/>
      <c r="G618" s="5"/>
      <c r="H618" s="5"/>
      <c r="AT618" s="13"/>
      <c r="AU618" s="13"/>
    </row>
    <row r="619" spans="1:47" s="15" customFormat="1" x14ac:dyDescent="0.25">
      <c r="A619" s="7"/>
      <c r="B619" s="5"/>
      <c r="C619" s="5"/>
      <c r="D619" s="6"/>
      <c r="E619" s="5"/>
      <c r="F619" s="5"/>
      <c r="G619" s="5"/>
      <c r="H619" s="5"/>
      <c r="AT619" s="13"/>
      <c r="AU619" s="13"/>
    </row>
    <row r="620" spans="1:47" s="15" customFormat="1" x14ac:dyDescent="0.25">
      <c r="A620" s="7"/>
      <c r="B620" s="5"/>
      <c r="C620" s="5"/>
      <c r="D620" s="6"/>
      <c r="E620" s="5"/>
      <c r="F620" s="5"/>
      <c r="G620" s="5"/>
      <c r="H620" s="5"/>
      <c r="AT620" s="13"/>
      <c r="AU620" s="13"/>
    </row>
    <row r="621" spans="1:47" s="15" customFormat="1" x14ac:dyDescent="0.25">
      <c r="A621" s="7"/>
      <c r="B621" s="5"/>
      <c r="C621" s="5"/>
      <c r="D621" s="6"/>
      <c r="E621" s="5"/>
      <c r="F621" s="5"/>
      <c r="G621" s="5"/>
      <c r="H621" s="5"/>
      <c r="AT621" s="13"/>
      <c r="AU621" s="13"/>
    </row>
    <row r="622" spans="1:47" s="15" customFormat="1" x14ac:dyDescent="0.25">
      <c r="A622" s="7"/>
      <c r="B622" s="5"/>
      <c r="C622" s="5"/>
      <c r="D622" s="6"/>
      <c r="E622" s="5"/>
      <c r="F622" s="5"/>
      <c r="G622" s="5"/>
      <c r="H622" s="5"/>
      <c r="AT622" s="13"/>
      <c r="AU622" s="13"/>
    </row>
    <row r="623" spans="1:47" s="15" customFormat="1" x14ac:dyDescent="0.25">
      <c r="A623" s="7"/>
      <c r="B623" s="5"/>
      <c r="C623" s="5"/>
      <c r="D623" s="6"/>
      <c r="E623" s="5"/>
      <c r="F623" s="5"/>
      <c r="G623" s="5"/>
      <c r="H623" s="5"/>
      <c r="AT623" s="13"/>
      <c r="AU623" s="13"/>
    </row>
    <row r="624" spans="1:47" s="15" customFormat="1" x14ac:dyDescent="0.25">
      <c r="A624" s="7"/>
      <c r="B624" s="5"/>
      <c r="C624" s="5"/>
      <c r="D624" s="6"/>
      <c r="E624" s="5"/>
      <c r="F624" s="5"/>
      <c r="G624" s="5"/>
      <c r="H624" s="5"/>
      <c r="AT624" s="13"/>
      <c r="AU624" s="13"/>
    </row>
    <row r="625" spans="1:47" s="15" customFormat="1" x14ac:dyDescent="0.25">
      <c r="A625" s="7"/>
      <c r="B625" s="5"/>
      <c r="C625" s="5"/>
      <c r="D625" s="6"/>
      <c r="E625" s="5"/>
      <c r="F625" s="5"/>
      <c r="G625" s="5"/>
      <c r="H625" s="5"/>
      <c r="AT625" s="13"/>
      <c r="AU625" s="13"/>
    </row>
    <row r="626" spans="1:47" s="15" customFormat="1" x14ac:dyDescent="0.25">
      <c r="A626" s="7"/>
      <c r="B626" s="5"/>
      <c r="C626" s="5"/>
      <c r="D626" s="6"/>
      <c r="E626" s="5"/>
      <c r="F626" s="5"/>
      <c r="G626" s="5"/>
      <c r="H626" s="5"/>
      <c r="AT626" s="13"/>
      <c r="AU626" s="13"/>
    </row>
    <row r="627" spans="1:47" s="15" customFormat="1" x14ac:dyDescent="0.25">
      <c r="A627" s="7"/>
      <c r="B627" s="5"/>
      <c r="C627" s="5"/>
      <c r="D627" s="6"/>
      <c r="E627" s="5"/>
      <c r="F627" s="5"/>
      <c r="G627" s="5"/>
      <c r="H627" s="5"/>
      <c r="AT627" s="13"/>
      <c r="AU627" s="13"/>
    </row>
    <row r="628" spans="1:47" s="15" customFormat="1" x14ac:dyDescent="0.25">
      <c r="A628" s="7"/>
      <c r="B628" s="5"/>
      <c r="C628" s="5"/>
      <c r="D628" s="6"/>
      <c r="E628" s="5"/>
      <c r="F628" s="5"/>
      <c r="G628" s="5"/>
      <c r="H628" s="5"/>
      <c r="AT628" s="13"/>
      <c r="AU628" s="13"/>
    </row>
    <row r="629" spans="1:47" s="15" customFormat="1" x14ac:dyDescent="0.25">
      <c r="A629" s="7"/>
      <c r="B629" s="5"/>
      <c r="C629" s="5"/>
      <c r="D629" s="6"/>
      <c r="E629" s="5"/>
      <c r="F629" s="5"/>
      <c r="G629" s="5"/>
      <c r="H629" s="5"/>
      <c r="AT629" s="13"/>
      <c r="AU629" s="13"/>
    </row>
    <row r="630" spans="1:47" s="15" customFormat="1" x14ac:dyDescent="0.25">
      <c r="A630" s="7"/>
      <c r="B630" s="5"/>
      <c r="C630" s="5"/>
      <c r="D630" s="6"/>
      <c r="E630" s="5"/>
      <c r="F630" s="5"/>
      <c r="G630" s="5"/>
      <c r="H630" s="5"/>
      <c r="AT630" s="13"/>
      <c r="AU630" s="13"/>
    </row>
    <row r="631" spans="1:47" s="15" customFormat="1" x14ac:dyDescent="0.25">
      <c r="A631" s="7"/>
      <c r="B631" s="5"/>
      <c r="C631" s="5"/>
      <c r="D631" s="6"/>
      <c r="E631" s="5"/>
      <c r="F631" s="5"/>
      <c r="G631" s="5"/>
      <c r="H631" s="5"/>
      <c r="AT631" s="13"/>
      <c r="AU631" s="13"/>
    </row>
    <row r="632" spans="1:47" s="15" customFormat="1" x14ac:dyDescent="0.25">
      <c r="A632" s="7"/>
      <c r="B632" s="5"/>
      <c r="C632" s="5"/>
      <c r="D632" s="6"/>
      <c r="E632" s="5"/>
      <c r="F632" s="5"/>
      <c r="G632" s="5"/>
      <c r="H632" s="5"/>
      <c r="AT632" s="13"/>
      <c r="AU632" s="13"/>
    </row>
    <row r="633" spans="1:47" s="15" customFormat="1" x14ac:dyDescent="0.25">
      <c r="A633" s="7"/>
      <c r="B633" s="5"/>
      <c r="C633" s="5"/>
      <c r="D633" s="6"/>
      <c r="E633" s="5"/>
      <c r="F633" s="5"/>
      <c r="G633" s="5"/>
      <c r="H633" s="5"/>
      <c r="AT633" s="13"/>
      <c r="AU633" s="13"/>
    </row>
    <row r="634" spans="1:47" s="15" customFormat="1" x14ac:dyDescent="0.25">
      <c r="A634" s="7"/>
      <c r="B634" s="5"/>
      <c r="C634" s="5"/>
      <c r="D634" s="6"/>
      <c r="E634" s="5"/>
      <c r="F634" s="5"/>
      <c r="G634" s="5"/>
      <c r="H634" s="5"/>
      <c r="AT634" s="13"/>
      <c r="AU634" s="13"/>
    </row>
    <row r="635" spans="1:47" s="15" customFormat="1" x14ac:dyDescent="0.25">
      <c r="A635" s="7"/>
      <c r="B635" s="5"/>
      <c r="C635" s="5"/>
      <c r="D635" s="6"/>
      <c r="E635" s="5"/>
      <c r="F635" s="5"/>
      <c r="G635" s="5"/>
      <c r="H635" s="5"/>
      <c r="AT635" s="13"/>
      <c r="AU635" s="13"/>
    </row>
    <row r="636" spans="1:47" s="15" customFormat="1" x14ac:dyDescent="0.25">
      <c r="A636" s="7"/>
      <c r="B636" s="5"/>
      <c r="C636" s="5"/>
      <c r="D636" s="6"/>
      <c r="E636" s="5"/>
      <c r="F636" s="5"/>
      <c r="G636" s="5"/>
      <c r="H636" s="5"/>
      <c r="AT636" s="13"/>
      <c r="AU636" s="13"/>
    </row>
    <row r="637" spans="1:47" s="15" customFormat="1" x14ac:dyDescent="0.25">
      <c r="A637" s="7"/>
      <c r="B637" s="5"/>
      <c r="C637" s="5"/>
      <c r="D637" s="6"/>
      <c r="E637" s="5"/>
      <c r="F637" s="5"/>
      <c r="G637" s="5"/>
      <c r="H637" s="5"/>
      <c r="AT637" s="13"/>
      <c r="AU637" s="13"/>
    </row>
    <row r="638" spans="1:47" s="15" customFormat="1" x14ac:dyDescent="0.25">
      <c r="A638" s="7"/>
      <c r="B638" s="5"/>
      <c r="C638" s="5"/>
      <c r="D638" s="6"/>
      <c r="E638" s="5"/>
      <c r="F638" s="5"/>
      <c r="G638" s="5"/>
      <c r="H638" s="5"/>
      <c r="AT638" s="13"/>
      <c r="AU638" s="13"/>
    </row>
    <row r="639" spans="1:47" s="5" customFormat="1" x14ac:dyDescent="0.25">
      <c r="A639" s="7"/>
      <c r="D639" s="6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3"/>
      <c r="AU639" s="13"/>
    </row>
    <row r="640" spans="1:47" s="5" customFormat="1" x14ac:dyDescent="0.25">
      <c r="A640" s="7"/>
      <c r="D640" s="6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3"/>
      <c r="AU640" s="13"/>
    </row>
    <row r="641" spans="1:47" s="5" customFormat="1" x14ac:dyDescent="0.25">
      <c r="A641" s="7"/>
      <c r="D641" s="6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3"/>
      <c r="AU641" s="13"/>
    </row>
    <row r="642" spans="1:47" s="5" customFormat="1" x14ac:dyDescent="0.25">
      <c r="A642" s="7"/>
      <c r="D642" s="6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3"/>
      <c r="AU642" s="13"/>
    </row>
    <row r="643" spans="1:47" s="5" customFormat="1" x14ac:dyDescent="0.25">
      <c r="A643" s="7"/>
      <c r="D643" s="6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3"/>
      <c r="AU643" s="13"/>
    </row>
    <row r="644" spans="1:47" s="5" customFormat="1" x14ac:dyDescent="0.25">
      <c r="A644" s="7"/>
      <c r="D644" s="6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3"/>
      <c r="AU644" s="13"/>
    </row>
    <row r="645" spans="1:47" s="5" customFormat="1" x14ac:dyDescent="0.25">
      <c r="A645" s="7"/>
      <c r="D645" s="6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3"/>
      <c r="AU645" s="13"/>
    </row>
    <row r="646" spans="1:47" s="5" customFormat="1" x14ac:dyDescent="0.25">
      <c r="A646" s="7"/>
      <c r="D646" s="6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3"/>
      <c r="AU646" s="13"/>
    </row>
    <row r="647" spans="1:47" s="5" customFormat="1" x14ac:dyDescent="0.25">
      <c r="A647" s="7"/>
      <c r="D647" s="6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3"/>
      <c r="AU647" s="13"/>
    </row>
    <row r="648" spans="1:47" s="5" customFormat="1" x14ac:dyDescent="0.25">
      <c r="A648" s="7"/>
      <c r="D648" s="6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3"/>
      <c r="AU648" s="13"/>
    </row>
    <row r="649" spans="1:47" s="5" customFormat="1" x14ac:dyDescent="0.25">
      <c r="A649" s="7"/>
      <c r="D649" s="6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3"/>
      <c r="AU649" s="13"/>
    </row>
    <row r="650" spans="1:47" s="5" customFormat="1" x14ac:dyDescent="0.25">
      <c r="A650" s="7"/>
      <c r="D650" s="6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3"/>
      <c r="AU650" s="13"/>
    </row>
    <row r="651" spans="1:47" s="5" customFormat="1" x14ac:dyDescent="0.25">
      <c r="A651" s="7"/>
      <c r="D651" s="6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3"/>
      <c r="AU651" s="13"/>
    </row>
    <row r="652" spans="1:47" s="5" customFormat="1" x14ac:dyDescent="0.25">
      <c r="A652" s="7"/>
      <c r="D652" s="6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3"/>
      <c r="AU652" s="13"/>
    </row>
    <row r="653" spans="1:47" s="5" customFormat="1" x14ac:dyDescent="0.25">
      <c r="A653" s="7"/>
      <c r="D653" s="6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3"/>
      <c r="AU653" s="13"/>
    </row>
    <row r="654" spans="1:47" s="5" customFormat="1" x14ac:dyDescent="0.25">
      <c r="A654" s="7"/>
      <c r="D654" s="6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3"/>
      <c r="AU654" s="13"/>
    </row>
    <row r="655" spans="1:47" s="5" customFormat="1" x14ac:dyDescent="0.25">
      <c r="A655" s="7"/>
      <c r="D655" s="6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3"/>
      <c r="AU655" s="13"/>
    </row>
    <row r="656" spans="1:47" s="5" customFormat="1" x14ac:dyDescent="0.25">
      <c r="A656" s="7"/>
      <c r="D656" s="6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3"/>
      <c r="AU656" s="13"/>
    </row>
    <row r="657" spans="1:47" s="5" customFormat="1" x14ac:dyDescent="0.25">
      <c r="A657" s="7"/>
      <c r="D657" s="6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3"/>
      <c r="AU657" s="13"/>
    </row>
    <row r="658" spans="1:47" s="5" customFormat="1" x14ac:dyDescent="0.25">
      <c r="A658" s="7"/>
      <c r="D658" s="6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3"/>
      <c r="AU658" s="13"/>
    </row>
    <row r="659" spans="1:47" s="5" customFormat="1" x14ac:dyDescent="0.25">
      <c r="A659" s="7"/>
      <c r="D659" s="6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3"/>
      <c r="AU659" s="13"/>
    </row>
    <row r="660" spans="1:47" s="5" customFormat="1" x14ac:dyDescent="0.25">
      <c r="A660" s="7"/>
      <c r="D660" s="6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3"/>
      <c r="AU660" s="13"/>
    </row>
    <row r="661" spans="1:47" s="5" customFormat="1" x14ac:dyDescent="0.25">
      <c r="A661" s="7"/>
      <c r="D661" s="6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3"/>
      <c r="AU661" s="13"/>
    </row>
    <row r="662" spans="1:47" s="5" customFormat="1" x14ac:dyDescent="0.25">
      <c r="A662" s="7"/>
      <c r="D662" s="6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3"/>
      <c r="AU662" s="13"/>
    </row>
    <row r="663" spans="1:47" s="5" customFormat="1" x14ac:dyDescent="0.25">
      <c r="A663" s="7"/>
      <c r="D663" s="6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3"/>
      <c r="AU663" s="13"/>
    </row>
    <row r="664" spans="1:47" s="5" customFormat="1" x14ac:dyDescent="0.25">
      <c r="A664" s="7"/>
      <c r="D664" s="6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3"/>
      <c r="AU664" s="13"/>
    </row>
    <row r="665" spans="1:47" s="5" customFormat="1" x14ac:dyDescent="0.25">
      <c r="A665" s="7"/>
      <c r="D665" s="6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3"/>
      <c r="AU665" s="13"/>
    </row>
    <row r="666" spans="1:47" s="5" customFormat="1" x14ac:dyDescent="0.25">
      <c r="A666" s="7"/>
      <c r="D666" s="6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3"/>
      <c r="AU666" s="13"/>
    </row>
    <row r="667" spans="1:47" s="5" customFormat="1" x14ac:dyDescent="0.25">
      <c r="A667" s="7"/>
      <c r="D667" s="6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3"/>
      <c r="AU667" s="13"/>
    </row>
    <row r="668" spans="1:47" s="5" customFormat="1" x14ac:dyDescent="0.25">
      <c r="A668" s="7"/>
      <c r="D668" s="6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3"/>
      <c r="AU668" s="13"/>
    </row>
    <row r="669" spans="1:47" s="5" customFormat="1" x14ac:dyDescent="0.25">
      <c r="A669" s="7"/>
      <c r="D669" s="6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3"/>
      <c r="AU669" s="13"/>
    </row>
    <row r="670" spans="1:47" s="5" customFormat="1" x14ac:dyDescent="0.25">
      <c r="A670" s="7"/>
      <c r="D670" s="6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3"/>
      <c r="AU670" s="13"/>
    </row>
    <row r="671" spans="1:47" s="5" customFormat="1" x14ac:dyDescent="0.25">
      <c r="A671" s="7"/>
      <c r="D671" s="6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3"/>
      <c r="AU671" s="13"/>
    </row>
    <row r="672" spans="1:47" s="5" customFormat="1" x14ac:dyDescent="0.25">
      <c r="A672" s="7"/>
      <c r="D672" s="6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3"/>
      <c r="AU672" s="13"/>
    </row>
    <row r="673" spans="1:47" s="5" customFormat="1" x14ac:dyDescent="0.25">
      <c r="A673" s="7"/>
      <c r="D673" s="6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3"/>
      <c r="AU673" s="13"/>
    </row>
    <row r="674" spans="1:47" s="5" customFormat="1" x14ac:dyDescent="0.25">
      <c r="A674" s="7"/>
      <c r="D674" s="6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3"/>
      <c r="AU674" s="13"/>
    </row>
    <row r="675" spans="1:47" s="5" customFormat="1" x14ac:dyDescent="0.25">
      <c r="A675" s="7"/>
      <c r="D675" s="6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3"/>
      <c r="AU675" s="13"/>
    </row>
    <row r="676" spans="1:47" s="5" customFormat="1" x14ac:dyDescent="0.25">
      <c r="A676" s="7"/>
      <c r="D676" s="6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3"/>
      <c r="AU676" s="13"/>
    </row>
    <row r="677" spans="1:47" s="5" customFormat="1" x14ac:dyDescent="0.25">
      <c r="A677" s="7"/>
      <c r="D677" s="6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3"/>
      <c r="AU677" s="13"/>
    </row>
    <row r="678" spans="1:47" s="5" customFormat="1" x14ac:dyDescent="0.25">
      <c r="A678" s="7"/>
      <c r="D678" s="6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3"/>
      <c r="AU678" s="13"/>
    </row>
    <row r="679" spans="1:47" s="5" customFormat="1" x14ac:dyDescent="0.25">
      <c r="A679" s="7"/>
      <c r="D679" s="6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3"/>
      <c r="AU679" s="13"/>
    </row>
    <row r="680" spans="1:47" s="5" customFormat="1" x14ac:dyDescent="0.25">
      <c r="A680" s="7"/>
      <c r="D680" s="6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3"/>
      <c r="AU680" s="13"/>
    </row>
    <row r="681" spans="1:47" s="5" customFormat="1" x14ac:dyDescent="0.25">
      <c r="A681" s="7"/>
      <c r="D681" s="6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3"/>
      <c r="AU681" s="13"/>
    </row>
    <row r="682" spans="1:47" s="5" customFormat="1" x14ac:dyDescent="0.25">
      <c r="A682" s="7"/>
      <c r="D682" s="6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3"/>
      <c r="AU682" s="13"/>
    </row>
    <row r="683" spans="1:47" s="5" customFormat="1" x14ac:dyDescent="0.25">
      <c r="A683" s="7"/>
      <c r="D683" s="6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3"/>
      <c r="AU683" s="13"/>
    </row>
    <row r="684" spans="1:47" s="5" customFormat="1" x14ac:dyDescent="0.25">
      <c r="A684" s="7"/>
      <c r="D684" s="6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3"/>
      <c r="AU684" s="13"/>
    </row>
    <row r="685" spans="1:47" s="5" customFormat="1" x14ac:dyDescent="0.25">
      <c r="A685" s="7"/>
      <c r="D685" s="6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3"/>
      <c r="AU685" s="13"/>
    </row>
    <row r="686" spans="1:47" s="5" customFormat="1" x14ac:dyDescent="0.25">
      <c r="A686" s="7"/>
      <c r="D686" s="6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3"/>
      <c r="AU686" s="13"/>
    </row>
    <row r="687" spans="1:47" s="5" customFormat="1" x14ac:dyDescent="0.25">
      <c r="A687" s="7"/>
      <c r="D687" s="6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3"/>
      <c r="AU687" s="13"/>
    </row>
    <row r="688" spans="1:47" s="5" customFormat="1" x14ac:dyDescent="0.25">
      <c r="A688" s="7"/>
      <c r="D688" s="6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3"/>
      <c r="AU688" s="13"/>
    </row>
    <row r="689" spans="1:47" s="5" customFormat="1" x14ac:dyDescent="0.25">
      <c r="A689" s="7"/>
      <c r="D689" s="6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3"/>
      <c r="AU689" s="13"/>
    </row>
    <row r="690" spans="1:47" s="5" customFormat="1" x14ac:dyDescent="0.25">
      <c r="A690" s="7"/>
      <c r="D690" s="6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3"/>
      <c r="AU690" s="13"/>
    </row>
    <row r="691" spans="1:47" s="5" customFormat="1" x14ac:dyDescent="0.25">
      <c r="A691" s="7"/>
      <c r="D691" s="6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3"/>
      <c r="AU691" s="13"/>
    </row>
    <row r="692" spans="1:47" s="5" customFormat="1" x14ac:dyDescent="0.25">
      <c r="A692" s="7"/>
      <c r="D692" s="6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3"/>
      <c r="AU692" s="13"/>
    </row>
    <row r="693" spans="1:47" s="5" customFormat="1" x14ac:dyDescent="0.25">
      <c r="A693" s="7"/>
      <c r="D693" s="6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3"/>
      <c r="AU693" s="13"/>
    </row>
    <row r="694" spans="1:47" s="5" customFormat="1" x14ac:dyDescent="0.25">
      <c r="A694" s="7"/>
      <c r="D694" s="6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3"/>
      <c r="AU694" s="13"/>
    </row>
    <row r="695" spans="1:47" s="5" customFormat="1" x14ac:dyDescent="0.25">
      <c r="A695" s="7"/>
      <c r="D695" s="6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3"/>
      <c r="AU695" s="13"/>
    </row>
    <row r="696" spans="1:47" s="5" customFormat="1" x14ac:dyDescent="0.25">
      <c r="A696" s="7"/>
      <c r="D696" s="6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3"/>
      <c r="AU696" s="13"/>
    </row>
    <row r="697" spans="1:47" s="5" customFormat="1" x14ac:dyDescent="0.25">
      <c r="A697" s="7"/>
      <c r="D697" s="6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3"/>
      <c r="AU697" s="13"/>
    </row>
    <row r="698" spans="1:47" s="5" customFormat="1" x14ac:dyDescent="0.25">
      <c r="A698" s="7"/>
      <c r="D698" s="6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3"/>
      <c r="AU698" s="13"/>
    </row>
    <row r="699" spans="1:47" s="5" customFormat="1" x14ac:dyDescent="0.25">
      <c r="A699" s="7"/>
      <c r="D699" s="6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3"/>
      <c r="AU699" s="13"/>
    </row>
    <row r="700" spans="1:47" s="5" customFormat="1" x14ac:dyDescent="0.25">
      <c r="A700" s="7"/>
      <c r="D700" s="6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3"/>
      <c r="AU700" s="13"/>
    </row>
    <row r="701" spans="1:47" s="5" customFormat="1" x14ac:dyDescent="0.25">
      <c r="A701" s="7"/>
      <c r="D701" s="6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3"/>
      <c r="AU701" s="13"/>
    </row>
    <row r="702" spans="1:47" s="5" customFormat="1" x14ac:dyDescent="0.25">
      <c r="A702" s="7"/>
      <c r="D702" s="6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3"/>
      <c r="AU702" s="13"/>
    </row>
    <row r="703" spans="1:47" s="5" customFormat="1" x14ac:dyDescent="0.25">
      <c r="A703" s="7"/>
      <c r="D703" s="6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3"/>
      <c r="AU703" s="13"/>
    </row>
    <row r="704" spans="1:47" s="5" customFormat="1" x14ac:dyDescent="0.25">
      <c r="A704" s="7"/>
      <c r="D704" s="6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3"/>
      <c r="AU704" s="13"/>
    </row>
    <row r="705" spans="1:47" s="5" customFormat="1" x14ac:dyDescent="0.25">
      <c r="A705" s="7"/>
      <c r="D705" s="6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3"/>
      <c r="AU705" s="13"/>
    </row>
    <row r="706" spans="1:47" s="5" customFormat="1" x14ac:dyDescent="0.25">
      <c r="A706" s="7"/>
      <c r="D706" s="6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3"/>
      <c r="AU706" s="13"/>
    </row>
    <row r="707" spans="1:47" s="5" customFormat="1" x14ac:dyDescent="0.25">
      <c r="A707" s="7"/>
      <c r="D707" s="6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3"/>
      <c r="AU707" s="13"/>
    </row>
    <row r="708" spans="1:47" s="5" customFormat="1" x14ac:dyDescent="0.25">
      <c r="A708" s="7"/>
      <c r="D708" s="6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3"/>
      <c r="AU708" s="13"/>
    </row>
    <row r="709" spans="1:47" s="5" customFormat="1" x14ac:dyDescent="0.25">
      <c r="A709" s="7"/>
      <c r="D709" s="6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3"/>
      <c r="AU709" s="13"/>
    </row>
    <row r="710" spans="1:47" s="5" customFormat="1" x14ac:dyDescent="0.25">
      <c r="A710" s="7"/>
      <c r="D710" s="6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3"/>
      <c r="AU710" s="13"/>
    </row>
    <row r="711" spans="1:47" s="5" customFormat="1" x14ac:dyDescent="0.25">
      <c r="A711" s="7"/>
      <c r="D711" s="6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3"/>
      <c r="AU711" s="13"/>
    </row>
    <row r="712" spans="1:47" s="5" customFormat="1" x14ac:dyDescent="0.25">
      <c r="A712" s="7"/>
      <c r="D712" s="6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3"/>
      <c r="AU712" s="13"/>
    </row>
    <row r="713" spans="1:47" s="5" customFormat="1" x14ac:dyDescent="0.25">
      <c r="A713" s="7"/>
      <c r="D713" s="6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3"/>
      <c r="AU713" s="13"/>
    </row>
    <row r="714" spans="1:47" s="5" customFormat="1" x14ac:dyDescent="0.25">
      <c r="A714" s="7"/>
      <c r="D714" s="6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3"/>
      <c r="AU714" s="13"/>
    </row>
    <row r="715" spans="1:47" s="5" customFormat="1" x14ac:dyDescent="0.25">
      <c r="A715" s="7"/>
      <c r="D715" s="6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3"/>
      <c r="AU715" s="13"/>
    </row>
    <row r="716" spans="1:47" s="5" customFormat="1" x14ac:dyDescent="0.25">
      <c r="A716" s="7"/>
      <c r="D716" s="6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3"/>
      <c r="AU716" s="13"/>
    </row>
    <row r="717" spans="1:47" s="5" customFormat="1" x14ac:dyDescent="0.25">
      <c r="A717" s="7"/>
      <c r="D717" s="6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3"/>
      <c r="AU717" s="13"/>
    </row>
    <row r="718" spans="1:47" s="5" customFormat="1" x14ac:dyDescent="0.25">
      <c r="A718" s="7"/>
      <c r="D718" s="6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3"/>
      <c r="AU718" s="13"/>
    </row>
    <row r="719" spans="1:47" s="5" customFormat="1" x14ac:dyDescent="0.25">
      <c r="A719" s="7"/>
      <c r="D719" s="6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3"/>
      <c r="AU719" s="13"/>
    </row>
    <row r="720" spans="1:47" s="5" customFormat="1" x14ac:dyDescent="0.25">
      <c r="A720" s="7"/>
      <c r="D720" s="6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3"/>
      <c r="AU720" s="13"/>
    </row>
    <row r="721" spans="1:47" s="5" customFormat="1" x14ac:dyDescent="0.25">
      <c r="A721" s="7"/>
      <c r="D721" s="6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3"/>
      <c r="AU721" s="13"/>
    </row>
    <row r="722" spans="1:47" s="5" customFormat="1" x14ac:dyDescent="0.25">
      <c r="A722" s="7"/>
      <c r="D722" s="6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3"/>
      <c r="AU722" s="13"/>
    </row>
    <row r="723" spans="1:47" s="5" customFormat="1" x14ac:dyDescent="0.25">
      <c r="A723" s="7"/>
      <c r="D723" s="6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3"/>
      <c r="AU723" s="13"/>
    </row>
    <row r="724" spans="1:47" s="5" customFormat="1" x14ac:dyDescent="0.25">
      <c r="A724" s="7"/>
      <c r="D724" s="6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3"/>
      <c r="AU724" s="13"/>
    </row>
    <row r="725" spans="1:47" s="5" customFormat="1" x14ac:dyDescent="0.25">
      <c r="A725" s="7"/>
      <c r="D725" s="6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3"/>
      <c r="AU725" s="13"/>
    </row>
    <row r="726" spans="1:47" s="5" customFormat="1" x14ac:dyDescent="0.25">
      <c r="A726" s="7"/>
      <c r="D726" s="6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3"/>
      <c r="AU726" s="13"/>
    </row>
    <row r="727" spans="1:47" s="5" customFormat="1" x14ac:dyDescent="0.25">
      <c r="A727" s="7"/>
      <c r="D727" s="6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3"/>
      <c r="AU727" s="13"/>
    </row>
    <row r="728" spans="1:47" s="5" customFormat="1" x14ac:dyDescent="0.25">
      <c r="A728" s="7"/>
      <c r="D728" s="6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3"/>
      <c r="AU728" s="13"/>
    </row>
    <row r="729" spans="1:47" s="5" customFormat="1" x14ac:dyDescent="0.25">
      <c r="A729" s="7"/>
      <c r="D729" s="6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3"/>
      <c r="AU729" s="13"/>
    </row>
    <row r="730" spans="1:47" s="5" customFormat="1" x14ac:dyDescent="0.25">
      <c r="A730" s="7"/>
      <c r="D730" s="6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3"/>
      <c r="AU730" s="13"/>
    </row>
    <row r="731" spans="1:47" s="5" customFormat="1" x14ac:dyDescent="0.25">
      <c r="A731" s="7"/>
      <c r="D731" s="6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3"/>
      <c r="AU731" s="13"/>
    </row>
    <row r="732" spans="1:47" s="5" customFormat="1" x14ac:dyDescent="0.25">
      <c r="A732" s="7"/>
      <c r="D732" s="6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3"/>
      <c r="AU732" s="13"/>
    </row>
    <row r="733" spans="1:47" s="5" customFormat="1" x14ac:dyDescent="0.25">
      <c r="A733" s="7"/>
      <c r="D733" s="6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3"/>
      <c r="AU733" s="13"/>
    </row>
    <row r="734" spans="1:47" s="5" customFormat="1" x14ac:dyDescent="0.25">
      <c r="A734" s="7"/>
      <c r="D734" s="6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3"/>
      <c r="AU734" s="13"/>
    </row>
    <row r="735" spans="1:47" s="5" customFormat="1" x14ac:dyDescent="0.25">
      <c r="A735" s="7"/>
      <c r="D735" s="6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3"/>
      <c r="AU735" s="13"/>
    </row>
    <row r="736" spans="1:47" s="5" customFormat="1" x14ac:dyDescent="0.25">
      <c r="A736" s="7"/>
      <c r="D736" s="6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3"/>
      <c r="AU736" s="13"/>
    </row>
    <row r="737" spans="1:47" s="5" customFormat="1" x14ac:dyDescent="0.25">
      <c r="A737" s="7"/>
      <c r="D737" s="6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3"/>
      <c r="AU737" s="13"/>
    </row>
    <row r="738" spans="1:47" s="5" customFormat="1" x14ac:dyDescent="0.25">
      <c r="A738" s="7"/>
      <c r="D738" s="6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3"/>
      <c r="AU738" s="13"/>
    </row>
    <row r="739" spans="1:47" s="5" customFormat="1" x14ac:dyDescent="0.25">
      <c r="A739" s="7"/>
      <c r="D739" s="6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3"/>
      <c r="AU739" s="13"/>
    </row>
    <row r="740" spans="1:47" s="5" customFormat="1" x14ac:dyDescent="0.25">
      <c r="A740" s="7"/>
      <c r="D740" s="6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3"/>
      <c r="AU740" s="13"/>
    </row>
    <row r="741" spans="1:47" s="5" customFormat="1" x14ac:dyDescent="0.25">
      <c r="A741" s="7"/>
      <c r="D741" s="6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3"/>
      <c r="AU741" s="13"/>
    </row>
    <row r="742" spans="1:47" s="5" customFormat="1" x14ac:dyDescent="0.25">
      <c r="A742" s="7"/>
      <c r="D742" s="6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3"/>
      <c r="AU742" s="13"/>
    </row>
    <row r="743" spans="1:47" s="5" customFormat="1" x14ac:dyDescent="0.25">
      <c r="A743" s="7"/>
      <c r="D743" s="6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3"/>
      <c r="AU743" s="13"/>
    </row>
    <row r="744" spans="1:47" s="5" customFormat="1" x14ac:dyDescent="0.25">
      <c r="A744" s="7"/>
      <c r="D744" s="6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3"/>
      <c r="AU744" s="13"/>
    </row>
    <row r="745" spans="1:47" s="5" customFormat="1" x14ac:dyDescent="0.25">
      <c r="A745" s="7"/>
      <c r="D745" s="6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3"/>
      <c r="AU745" s="13"/>
    </row>
    <row r="746" spans="1:47" s="5" customFormat="1" x14ac:dyDescent="0.25">
      <c r="A746" s="7"/>
      <c r="D746" s="6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3"/>
      <c r="AU746" s="13"/>
    </row>
    <row r="747" spans="1:47" s="5" customFormat="1" x14ac:dyDescent="0.25">
      <c r="A747" s="7"/>
      <c r="D747" s="6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3"/>
      <c r="AU747" s="13"/>
    </row>
    <row r="748" spans="1:47" s="5" customFormat="1" x14ac:dyDescent="0.25">
      <c r="A748" s="7"/>
      <c r="D748" s="6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3"/>
      <c r="AU748" s="13"/>
    </row>
    <row r="749" spans="1:47" s="5" customFormat="1" x14ac:dyDescent="0.25">
      <c r="A749" s="7"/>
      <c r="D749" s="6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3"/>
      <c r="AU749" s="13"/>
    </row>
    <row r="750" spans="1:47" s="5" customFormat="1" x14ac:dyDescent="0.25">
      <c r="A750" s="7"/>
      <c r="D750" s="6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3"/>
      <c r="AU750" s="13"/>
    </row>
    <row r="751" spans="1:47" s="5" customFormat="1" x14ac:dyDescent="0.25">
      <c r="A751" s="7"/>
      <c r="D751" s="6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3"/>
      <c r="AU751" s="13"/>
    </row>
    <row r="752" spans="1:47" s="5" customFormat="1" x14ac:dyDescent="0.25">
      <c r="A752" s="7"/>
      <c r="D752" s="6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3"/>
      <c r="AU752" s="13"/>
    </row>
    <row r="753" spans="1:47" s="5" customFormat="1" x14ac:dyDescent="0.25">
      <c r="A753" s="7"/>
      <c r="D753" s="6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3"/>
      <c r="AU753" s="13"/>
    </row>
    <row r="754" spans="1:47" s="5" customFormat="1" x14ac:dyDescent="0.25">
      <c r="A754" s="7"/>
      <c r="D754" s="6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3"/>
      <c r="AU754" s="13"/>
    </row>
    <row r="755" spans="1:47" s="5" customFormat="1" x14ac:dyDescent="0.25">
      <c r="A755" s="7"/>
      <c r="D755" s="6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3"/>
      <c r="AU755" s="13"/>
    </row>
    <row r="756" spans="1:47" s="5" customFormat="1" x14ac:dyDescent="0.25">
      <c r="A756" s="7"/>
      <c r="D756" s="6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3"/>
      <c r="AU756" s="13"/>
    </row>
    <row r="757" spans="1:47" s="5" customFormat="1" x14ac:dyDescent="0.25">
      <c r="A757" s="7"/>
      <c r="D757" s="6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3"/>
      <c r="AU757" s="13"/>
    </row>
    <row r="758" spans="1:47" s="5" customFormat="1" x14ac:dyDescent="0.25">
      <c r="A758" s="7"/>
      <c r="D758" s="6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3"/>
      <c r="AU758" s="13"/>
    </row>
    <row r="759" spans="1:47" s="5" customFormat="1" x14ac:dyDescent="0.25">
      <c r="A759" s="7"/>
      <c r="D759" s="6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3"/>
      <c r="AU759" s="13"/>
    </row>
    <row r="760" spans="1:47" s="5" customFormat="1" x14ac:dyDescent="0.25">
      <c r="A760" s="7"/>
      <c r="D760" s="6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3"/>
      <c r="AU760" s="13"/>
    </row>
    <row r="761" spans="1:47" s="5" customFormat="1" x14ac:dyDescent="0.25">
      <c r="A761" s="7"/>
      <c r="D761" s="6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3"/>
      <c r="AU761" s="13"/>
    </row>
    <row r="762" spans="1:47" s="5" customFormat="1" x14ac:dyDescent="0.25">
      <c r="A762" s="7"/>
      <c r="D762" s="6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3"/>
      <c r="AU762" s="13"/>
    </row>
    <row r="763" spans="1:47" s="5" customFormat="1" x14ac:dyDescent="0.25">
      <c r="A763" s="7"/>
      <c r="D763" s="6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3"/>
      <c r="AU763" s="13"/>
    </row>
    <row r="764" spans="1:47" s="5" customFormat="1" x14ac:dyDescent="0.25">
      <c r="A764" s="7"/>
      <c r="D764" s="6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3"/>
      <c r="AU764" s="13"/>
    </row>
    <row r="765" spans="1:47" s="5" customFormat="1" x14ac:dyDescent="0.25">
      <c r="A765" s="7"/>
      <c r="D765" s="6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3"/>
      <c r="AU765" s="13"/>
    </row>
    <row r="766" spans="1:47" s="5" customFormat="1" x14ac:dyDescent="0.25">
      <c r="A766" s="7"/>
      <c r="D766" s="6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3"/>
      <c r="AU766" s="13"/>
    </row>
    <row r="767" spans="1:47" s="5" customFormat="1" x14ac:dyDescent="0.25">
      <c r="A767" s="7"/>
      <c r="D767" s="6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3"/>
      <c r="AU767" s="13"/>
    </row>
    <row r="768" spans="1:47" s="5" customFormat="1" x14ac:dyDescent="0.25">
      <c r="A768" s="7"/>
      <c r="D768" s="6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3"/>
      <c r="AU768" s="13"/>
    </row>
    <row r="769" spans="1:47" s="5" customFormat="1" x14ac:dyDescent="0.25">
      <c r="A769" s="7"/>
      <c r="D769" s="6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3"/>
      <c r="AU769" s="13"/>
    </row>
    <row r="770" spans="1:47" s="5" customFormat="1" x14ac:dyDescent="0.25">
      <c r="A770" s="7"/>
      <c r="D770" s="6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3"/>
      <c r="AU770" s="13"/>
    </row>
    <row r="771" spans="1:47" s="5" customFormat="1" x14ac:dyDescent="0.25">
      <c r="A771" s="7"/>
      <c r="D771" s="6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3"/>
      <c r="AU771" s="13"/>
    </row>
    <row r="772" spans="1:47" s="5" customFormat="1" x14ac:dyDescent="0.25">
      <c r="A772" s="7"/>
      <c r="D772" s="6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3"/>
      <c r="AU772" s="13"/>
    </row>
    <row r="773" spans="1:47" s="5" customFormat="1" x14ac:dyDescent="0.25">
      <c r="A773" s="7"/>
      <c r="D773" s="6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3"/>
      <c r="AU773" s="13"/>
    </row>
    <row r="774" spans="1:47" s="5" customFormat="1" x14ac:dyDescent="0.25">
      <c r="A774" s="7"/>
      <c r="D774" s="6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3"/>
      <c r="AU774" s="13"/>
    </row>
    <row r="775" spans="1:47" s="5" customFormat="1" x14ac:dyDescent="0.25">
      <c r="A775" s="7"/>
      <c r="D775" s="6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3"/>
      <c r="AU775" s="13"/>
    </row>
    <row r="776" spans="1:47" s="5" customFormat="1" x14ac:dyDescent="0.25">
      <c r="A776" s="7"/>
      <c r="D776" s="6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3"/>
      <c r="AU776" s="13"/>
    </row>
    <row r="777" spans="1:47" s="5" customFormat="1" x14ac:dyDescent="0.25">
      <c r="A777" s="7"/>
      <c r="D777" s="6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3"/>
      <c r="AU777" s="13"/>
    </row>
    <row r="778" spans="1:47" s="5" customFormat="1" x14ac:dyDescent="0.25">
      <c r="A778" s="7"/>
      <c r="D778" s="6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3"/>
      <c r="AU778" s="13"/>
    </row>
    <row r="779" spans="1:47" s="5" customFormat="1" x14ac:dyDescent="0.25">
      <c r="A779" s="7"/>
      <c r="D779" s="6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3"/>
      <c r="AU779" s="13"/>
    </row>
    <row r="780" spans="1:47" s="5" customFormat="1" x14ac:dyDescent="0.25">
      <c r="A780" s="7"/>
      <c r="D780" s="6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3"/>
      <c r="AU780" s="13"/>
    </row>
    <row r="781" spans="1:47" s="5" customFormat="1" x14ac:dyDescent="0.25">
      <c r="A781" s="7"/>
      <c r="D781" s="6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3"/>
      <c r="AU781" s="13"/>
    </row>
    <row r="782" spans="1:47" s="5" customFormat="1" x14ac:dyDescent="0.25">
      <c r="A782" s="7"/>
      <c r="D782" s="6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3"/>
      <c r="AU782" s="13"/>
    </row>
    <row r="783" spans="1:47" s="5" customFormat="1" x14ac:dyDescent="0.25">
      <c r="A783" s="7"/>
      <c r="D783" s="6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3"/>
      <c r="AU783" s="13"/>
    </row>
    <row r="784" spans="1:47" s="5" customFormat="1" x14ac:dyDescent="0.25">
      <c r="A784" s="7"/>
      <c r="D784" s="6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3"/>
      <c r="AU784" s="13"/>
    </row>
    <row r="785" spans="1:47" s="5" customFormat="1" x14ac:dyDescent="0.25">
      <c r="A785" s="7"/>
      <c r="D785" s="6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3"/>
      <c r="AU785" s="13"/>
    </row>
    <row r="786" spans="1:47" s="5" customFormat="1" x14ac:dyDescent="0.25">
      <c r="A786" s="7"/>
      <c r="D786" s="6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3"/>
      <c r="AU786" s="13"/>
    </row>
    <row r="787" spans="1:47" s="5" customFormat="1" x14ac:dyDescent="0.25">
      <c r="A787" s="7"/>
      <c r="D787" s="6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3"/>
      <c r="AU787" s="13"/>
    </row>
    <row r="788" spans="1:47" s="5" customFormat="1" x14ac:dyDescent="0.25">
      <c r="A788" s="7"/>
      <c r="D788" s="6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3"/>
      <c r="AU788" s="13"/>
    </row>
    <row r="789" spans="1:47" s="5" customFormat="1" x14ac:dyDescent="0.25">
      <c r="A789" s="7"/>
      <c r="D789" s="6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3"/>
      <c r="AU789" s="13"/>
    </row>
    <row r="790" spans="1:47" s="5" customFormat="1" x14ac:dyDescent="0.25">
      <c r="A790" s="7"/>
      <c r="D790" s="6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3"/>
      <c r="AU790" s="13"/>
    </row>
    <row r="791" spans="1:47" s="5" customFormat="1" x14ac:dyDescent="0.25">
      <c r="A791" s="7"/>
      <c r="D791" s="6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3"/>
      <c r="AU791" s="13"/>
    </row>
    <row r="792" spans="1:47" s="5" customFormat="1" x14ac:dyDescent="0.25">
      <c r="A792" s="7"/>
      <c r="D792" s="6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3"/>
      <c r="AU792" s="13"/>
    </row>
    <row r="793" spans="1:47" s="5" customFormat="1" x14ac:dyDescent="0.25">
      <c r="A793" s="7"/>
      <c r="D793" s="6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3"/>
      <c r="AU793" s="13"/>
    </row>
    <row r="794" spans="1:47" s="5" customFormat="1" x14ac:dyDescent="0.25">
      <c r="A794" s="7"/>
      <c r="D794" s="6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3"/>
      <c r="AU794" s="13"/>
    </row>
    <row r="795" spans="1:47" s="5" customFormat="1" x14ac:dyDescent="0.25">
      <c r="A795" s="7"/>
      <c r="D795" s="6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3"/>
      <c r="AU795" s="13"/>
    </row>
    <row r="796" spans="1:47" s="5" customFormat="1" x14ac:dyDescent="0.25">
      <c r="A796" s="7"/>
      <c r="D796" s="6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3"/>
      <c r="AU796" s="13"/>
    </row>
    <row r="797" spans="1:47" s="5" customFormat="1" x14ac:dyDescent="0.25">
      <c r="A797" s="7"/>
      <c r="D797" s="6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3"/>
      <c r="AU797" s="13"/>
    </row>
    <row r="798" spans="1:47" s="5" customFormat="1" x14ac:dyDescent="0.25">
      <c r="A798" s="7"/>
      <c r="D798" s="6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3"/>
      <c r="AU798" s="13"/>
    </row>
    <row r="799" spans="1:47" s="5" customFormat="1" x14ac:dyDescent="0.25">
      <c r="A799" s="7"/>
      <c r="D799" s="6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3"/>
      <c r="AU799" s="13"/>
    </row>
    <row r="800" spans="1:47" s="5" customFormat="1" x14ac:dyDescent="0.25">
      <c r="A800" s="7"/>
      <c r="D800" s="6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3"/>
      <c r="AU800" s="13"/>
    </row>
    <row r="801" spans="1:47" s="5" customFormat="1" x14ac:dyDescent="0.25">
      <c r="A801" s="7"/>
      <c r="D801" s="6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3"/>
      <c r="AU801" s="13"/>
    </row>
    <row r="802" spans="1:47" s="5" customFormat="1" x14ac:dyDescent="0.25">
      <c r="A802" s="7"/>
      <c r="D802" s="6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3"/>
      <c r="AU802" s="13"/>
    </row>
    <row r="803" spans="1:47" s="5" customFormat="1" x14ac:dyDescent="0.25">
      <c r="A803" s="7"/>
      <c r="D803" s="6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3"/>
      <c r="AU803" s="13"/>
    </row>
    <row r="804" spans="1:47" s="5" customFormat="1" x14ac:dyDescent="0.25">
      <c r="A804" s="7"/>
      <c r="D804" s="6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3"/>
      <c r="AU804" s="13"/>
    </row>
    <row r="805" spans="1:47" s="5" customFormat="1" x14ac:dyDescent="0.25">
      <c r="A805" s="7"/>
      <c r="D805" s="6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3"/>
      <c r="AU805" s="13"/>
    </row>
    <row r="806" spans="1:47" s="5" customFormat="1" x14ac:dyDescent="0.25">
      <c r="A806" s="7"/>
      <c r="D806" s="6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3"/>
      <c r="AU806" s="13"/>
    </row>
    <row r="807" spans="1:47" s="5" customFormat="1" x14ac:dyDescent="0.25">
      <c r="A807" s="7"/>
      <c r="D807" s="6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3"/>
      <c r="AU807" s="13"/>
    </row>
    <row r="808" spans="1:47" s="5" customFormat="1" x14ac:dyDescent="0.25">
      <c r="A808" s="7"/>
      <c r="D808" s="6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3"/>
      <c r="AU808" s="13"/>
    </row>
    <row r="809" spans="1:47" s="5" customFormat="1" x14ac:dyDescent="0.25">
      <c r="A809" s="7"/>
      <c r="D809" s="6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3"/>
      <c r="AU809" s="13"/>
    </row>
    <row r="810" spans="1:47" s="5" customFormat="1" x14ac:dyDescent="0.25">
      <c r="A810" s="7"/>
      <c r="D810" s="6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3"/>
      <c r="AU810" s="13"/>
    </row>
    <row r="811" spans="1:47" s="5" customFormat="1" x14ac:dyDescent="0.25">
      <c r="A811" s="7"/>
      <c r="D811" s="6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3"/>
      <c r="AU811" s="13"/>
    </row>
    <row r="812" spans="1:47" s="5" customFormat="1" x14ac:dyDescent="0.25">
      <c r="A812" s="7"/>
      <c r="D812" s="6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3"/>
      <c r="AU812" s="13"/>
    </row>
    <row r="813" spans="1:47" s="5" customFormat="1" x14ac:dyDescent="0.25">
      <c r="A813" s="7"/>
      <c r="D813" s="6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3"/>
      <c r="AU813" s="13"/>
    </row>
    <row r="814" spans="1:47" s="5" customFormat="1" x14ac:dyDescent="0.25">
      <c r="A814" s="7"/>
      <c r="D814" s="6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3"/>
      <c r="AU814" s="13"/>
    </row>
    <row r="815" spans="1:47" s="5" customFormat="1" x14ac:dyDescent="0.25">
      <c r="A815" s="7"/>
      <c r="D815" s="6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3"/>
      <c r="AU815" s="13"/>
    </row>
    <row r="816" spans="1:47" s="5" customFormat="1" x14ac:dyDescent="0.25">
      <c r="A816" s="7"/>
      <c r="D816" s="6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3"/>
      <c r="AU816" s="13"/>
    </row>
    <row r="817" spans="1:47" s="5" customFormat="1" x14ac:dyDescent="0.25">
      <c r="A817" s="7"/>
      <c r="D817" s="6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3"/>
      <c r="AU817" s="13"/>
    </row>
    <row r="818" spans="1:47" s="5" customFormat="1" x14ac:dyDescent="0.25">
      <c r="A818" s="7"/>
      <c r="D818" s="6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3"/>
      <c r="AU818" s="13"/>
    </row>
    <row r="819" spans="1:47" s="5" customFormat="1" x14ac:dyDescent="0.25">
      <c r="A819" s="7"/>
      <c r="D819" s="6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3"/>
      <c r="AU819" s="13"/>
    </row>
    <row r="820" spans="1:47" s="5" customFormat="1" x14ac:dyDescent="0.25">
      <c r="A820" s="7"/>
      <c r="D820" s="6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3"/>
      <c r="AU820" s="13"/>
    </row>
    <row r="821" spans="1:47" s="5" customFormat="1" x14ac:dyDescent="0.25">
      <c r="A821" s="7"/>
      <c r="D821" s="6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3"/>
      <c r="AU821" s="13"/>
    </row>
    <row r="822" spans="1:47" s="5" customFormat="1" x14ac:dyDescent="0.25">
      <c r="A822" s="7"/>
      <c r="D822" s="6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3"/>
      <c r="AU822" s="13"/>
    </row>
    <row r="823" spans="1:47" s="5" customFormat="1" x14ac:dyDescent="0.25">
      <c r="A823" s="7"/>
      <c r="D823" s="6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3"/>
      <c r="AU823" s="13"/>
    </row>
    <row r="824" spans="1:47" s="5" customFormat="1" x14ac:dyDescent="0.25">
      <c r="A824" s="7"/>
      <c r="D824" s="6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3"/>
      <c r="AU824" s="13"/>
    </row>
    <row r="825" spans="1:47" s="5" customFormat="1" x14ac:dyDescent="0.25">
      <c r="A825" s="7"/>
      <c r="D825" s="6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3"/>
      <c r="AU825" s="13"/>
    </row>
    <row r="826" spans="1:47" s="5" customFormat="1" x14ac:dyDescent="0.25">
      <c r="A826" s="7"/>
      <c r="D826" s="6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3"/>
      <c r="AU826" s="13"/>
    </row>
    <row r="827" spans="1:47" s="5" customFormat="1" x14ac:dyDescent="0.25">
      <c r="A827" s="7"/>
      <c r="D827" s="6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3"/>
      <c r="AU827" s="13"/>
    </row>
    <row r="828" spans="1:47" s="5" customFormat="1" x14ac:dyDescent="0.25">
      <c r="A828" s="7"/>
      <c r="D828" s="6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3"/>
      <c r="AU828" s="13"/>
    </row>
    <row r="829" spans="1:47" s="5" customFormat="1" x14ac:dyDescent="0.25">
      <c r="A829" s="7"/>
      <c r="D829" s="6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3"/>
      <c r="AU829" s="13"/>
    </row>
    <row r="830" spans="1:47" s="5" customFormat="1" x14ac:dyDescent="0.25">
      <c r="A830" s="7"/>
      <c r="D830" s="6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3"/>
      <c r="AU830" s="13"/>
    </row>
    <row r="831" spans="1:47" s="5" customFormat="1" x14ac:dyDescent="0.25">
      <c r="A831" s="7"/>
      <c r="D831" s="6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3"/>
      <c r="AU831" s="13"/>
    </row>
    <row r="832" spans="1:47" s="5" customFormat="1" x14ac:dyDescent="0.25">
      <c r="A832" s="7"/>
      <c r="D832" s="6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3"/>
      <c r="AU832" s="13"/>
    </row>
    <row r="833" spans="1:47" s="5" customFormat="1" x14ac:dyDescent="0.25">
      <c r="A833" s="7"/>
      <c r="D833" s="6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3"/>
      <c r="AU833" s="13"/>
    </row>
    <row r="834" spans="1:47" s="5" customFormat="1" x14ac:dyDescent="0.25">
      <c r="A834" s="7"/>
      <c r="D834" s="6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3"/>
      <c r="AU834" s="13"/>
    </row>
    <row r="835" spans="1:47" s="5" customFormat="1" x14ac:dyDescent="0.25">
      <c r="A835" s="7"/>
      <c r="D835" s="6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3"/>
      <c r="AU835" s="13"/>
    </row>
    <row r="836" spans="1:47" s="5" customFormat="1" x14ac:dyDescent="0.25">
      <c r="A836" s="7"/>
      <c r="D836" s="6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3"/>
      <c r="AU836" s="13"/>
    </row>
    <row r="837" spans="1:47" s="5" customFormat="1" x14ac:dyDescent="0.25">
      <c r="A837" s="7"/>
      <c r="D837" s="6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3"/>
      <c r="AU837" s="13"/>
    </row>
    <row r="838" spans="1:47" s="5" customFormat="1" x14ac:dyDescent="0.25">
      <c r="A838" s="7"/>
      <c r="D838" s="6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3"/>
      <c r="AU838" s="13"/>
    </row>
    <row r="839" spans="1:47" s="5" customFormat="1" x14ac:dyDescent="0.25">
      <c r="A839" s="7"/>
      <c r="D839" s="6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3"/>
      <c r="AU839" s="13"/>
    </row>
    <row r="840" spans="1:47" s="5" customFormat="1" x14ac:dyDescent="0.25">
      <c r="A840" s="7"/>
      <c r="D840" s="6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3"/>
      <c r="AU840" s="13"/>
    </row>
    <row r="841" spans="1:47" s="5" customFormat="1" x14ac:dyDescent="0.25">
      <c r="A841" s="7"/>
      <c r="D841" s="6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3"/>
      <c r="AU841" s="13"/>
    </row>
    <row r="842" spans="1:47" s="5" customFormat="1" x14ac:dyDescent="0.25">
      <c r="A842" s="7"/>
      <c r="D842" s="6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3"/>
      <c r="AU842" s="13"/>
    </row>
    <row r="843" spans="1:47" s="5" customFormat="1" x14ac:dyDescent="0.25">
      <c r="A843" s="7"/>
      <c r="D843" s="6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3"/>
      <c r="AU843" s="13"/>
    </row>
    <row r="844" spans="1:47" s="5" customFormat="1" x14ac:dyDescent="0.25">
      <c r="A844" s="7"/>
      <c r="D844" s="6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3"/>
      <c r="AU844" s="13"/>
    </row>
    <row r="845" spans="1:47" s="5" customFormat="1" x14ac:dyDescent="0.25">
      <c r="A845" s="7"/>
      <c r="D845" s="6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3"/>
      <c r="AU845" s="13"/>
    </row>
    <row r="846" spans="1:47" s="5" customFormat="1" x14ac:dyDescent="0.25">
      <c r="A846" s="7"/>
      <c r="D846" s="6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3"/>
      <c r="AU846" s="13"/>
    </row>
    <row r="847" spans="1:47" s="5" customFormat="1" x14ac:dyDescent="0.25">
      <c r="A847" s="7"/>
      <c r="D847" s="6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3"/>
      <c r="AU847" s="13"/>
    </row>
    <row r="848" spans="1:47" s="5" customFormat="1" x14ac:dyDescent="0.25">
      <c r="A848" s="7"/>
      <c r="D848" s="6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3"/>
      <c r="AU848" s="13"/>
    </row>
    <row r="849" spans="1:47" s="5" customFormat="1" x14ac:dyDescent="0.25">
      <c r="A849" s="7"/>
      <c r="D849" s="6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3"/>
      <c r="AU849" s="13"/>
    </row>
    <row r="850" spans="1:47" s="5" customFormat="1" x14ac:dyDescent="0.25">
      <c r="A850" s="7"/>
      <c r="D850" s="6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3"/>
      <c r="AU850" s="13"/>
    </row>
    <row r="851" spans="1:47" s="5" customFormat="1" x14ac:dyDescent="0.25">
      <c r="A851" s="7"/>
      <c r="D851" s="6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3"/>
      <c r="AU851" s="13"/>
    </row>
    <row r="852" spans="1:47" s="5" customFormat="1" x14ac:dyDescent="0.25">
      <c r="A852" s="7"/>
      <c r="D852" s="6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3"/>
      <c r="AU852" s="13"/>
    </row>
    <row r="853" spans="1:47" s="5" customFormat="1" x14ac:dyDescent="0.25">
      <c r="A853" s="7"/>
      <c r="D853" s="6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3"/>
      <c r="AU853" s="13"/>
    </row>
    <row r="854" spans="1:47" s="5" customFormat="1" x14ac:dyDescent="0.25">
      <c r="A854" s="7"/>
      <c r="D854" s="6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3"/>
      <c r="AU854" s="13"/>
    </row>
    <row r="855" spans="1:47" s="5" customFormat="1" x14ac:dyDescent="0.25">
      <c r="A855" s="7"/>
      <c r="D855" s="6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3"/>
      <c r="AU855" s="13"/>
    </row>
    <row r="856" spans="1:47" s="5" customFormat="1" x14ac:dyDescent="0.25">
      <c r="A856" s="7"/>
      <c r="D856" s="6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3"/>
      <c r="AU856" s="13"/>
    </row>
    <row r="857" spans="1:47" s="5" customFormat="1" x14ac:dyDescent="0.25">
      <c r="A857" s="7"/>
      <c r="D857" s="6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3"/>
      <c r="AU857" s="13"/>
    </row>
    <row r="858" spans="1:47" s="5" customFormat="1" x14ac:dyDescent="0.25">
      <c r="A858" s="7"/>
      <c r="D858" s="6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3"/>
      <c r="AU858" s="13"/>
    </row>
    <row r="859" spans="1:47" s="5" customFormat="1" x14ac:dyDescent="0.25">
      <c r="A859" s="7"/>
      <c r="D859" s="6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3"/>
      <c r="AU859" s="13"/>
    </row>
    <row r="860" spans="1:47" s="5" customFormat="1" x14ac:dyDescent="0.25">
      <c r="A860" s="7"/>
      <c r="D860" s="6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3"/>
      <c r="AU860" s="13"/>
    </row>
    <row r="861" spans="1:47" s="5" customFormat="1" x14ac:dyDescent="0.25">
      <c r="A861" s="7"/>
      <c r="D861" s="6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3"/>
      <c r="AU861" s="13"/>
    </row>
    <row r="862" spans="1:47" s="5" customFormat="1" x14ac:dyDescent="0.25">
      <c r="A862" s="7"/>
      <c r="D862" s="6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3"/>
      <c r="AU862" s="13"/>
    </row>
    <row r="863" spans="1:47" s="5" customFormat="1" x14ac:dyDescent="0.25">
      <c r="A863" s="7"/>
      <c r="D863" s="6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3"/>
      <c r="AU863" s="13"/>
    </row>
    <row r="864" spans="1:47" s="5" customFormat="1" x14ac:dyDescent="0.25">
      <c r="A864" s="7"/>
      <c r="D864" s="6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3"/>
      <c r="AU864" s="13"/>
    </row>
    <row r="865" spans="1:47" s="5" customFormat="1" x14ac:dyDescent="0.25">
      <c r="A865" s="7"/>
      <c r="D865" s="6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3"/>
      <c r="AU865" s="13"/>
    </row>
    <row r="866" spans="1:47" s="5" customFormat="1" x14ac:dyDescent="0.25">
      <c r="A866" s="7"/>
      <c r="D866" s="6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3"/>
      <c r="AU866" s="13"/>
    </row>
    <row r="867" spans="1:47" s="5" customFormat="1" x14ac:dyDescent="0.25">
      <c r="A867" s="7"/>
      <c r="D867" s="6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3"/>
      <c r="AU867" s="13"/>
    </row>
    <row r="868" spans="1:47" s="5" customFormat="1" x14ac:dyDescent="0.25">
      <c r="A868" s="7"/>
      <c r="D868" s="6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3"/>
      <c r="AU868" s="13"/>
    </row>
    <row r="869" spans="1:47" s="5" customFormat="1" x14ac:dyDescent="0.25">
      <c r="A869" s="7"/>
      <c r="D869" s="6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3"/>
      <c r="AU869" s="13"/>
    </row>
    <row r="870" spans="1:47" s="5" customFormat="1" x14ac:dyDescent="0.25">
      <c r="A870" s="7"/>
      <c r="D870" s="6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3"/>
      <c r="AU870" s="13"/>
    </row>
    <row r="871" spans="1:47" s="5" customFormat="1" x14ac:dyDescent="0.25">
      <c r="A871" s="7"/>
      <c r="D871" s="6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3"/>
      <c r="AU871" s="13"/>
    </row>
    <row r="872" spans="1:47" s="5" customFormat="1" x14ac:dyDescent="0.25">
      <c r="A872" s="7"/>
      <c r="D872" s="6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3"/>
      <c r="AU872" s="13"/>
    </row>
    <row r="873" spans="1:47" s="5" customFormat="1" x14ac:dyDescent="0.25">
      <c r="A873" s="7"/>
      <c r="D873" s="6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3"/>
      <c r="AU873" s="13"/>
    </row>
    <row r="874" spans="1:47" s="5" customFormat="1" x14ac:dyDescent="0.25">
      <c r="A874" s="7"/>
      <c r="D874" s="6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3"/>
      <c r="AU874" s="13"/>
    </row>
    <row r="875" spans="1:47" s="5" customFormat="1" x14ac:dyDescent="0.25">
      <c r="A875" s="7"/>
      <c r="D875" s="6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3"/>
      <c r="AU875" s="13"/>
    </row>
    <row r="876" spans="1:47" s="5" customFormat="1" x14ac:dyDescent="0.25">
      <c r="A876" s="7"/>
      <c r="D876" s="6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3"/>
      <c r="AU876" s="13"/>
    </row>
    <row r="877" spans="1:47" s="5" customFormat="1" x14ac:dyDescent="0.25">
      <c r="A877" s="7"/>
      <c r="D877" s="6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3"/>
      <c r="AU877" s="13"/>
    </row>
    <row r="878" spans="1:47" s="5" customFormat="1" x14ac:dyDescent="0.25">
      <c r="A878" s="7"/>
      <c r="D878" s="6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3"/>
      <c r="AU878" s="13"/>
    </row>
    <row r="879" spans="1:47" s="5" customFormat="1" x14ac:dyDescent="0.25">
      <c r="A879" s="7"/>
      <c r="D879" s="6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3"/>
      <c r="AU879" s="13"/>
    </row>
    <row r="880" spans="1:47" s="5" customFormat="1" x14ac:dyDescent="0.25">
      <c r="A880" s="7"/>
      <c r="D880" s="6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3"/>
      <c r="AU880" s="13"/>
    </row>
    <row r="881" spans="1:47" s="5" customFormat="1" x14ac:dyDescent="0.25">
      <c r="A881" s="7"/>
      <c r="D881" s="6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3"/>
      <c r="AU881" s="13"/>
    </row>
    <row r="882" spans="1:47" s="5" customFormat="1" x14ac:dyDescent="0.25">
      <c r="A882" s="7"/>
      <c r="D882" s="6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3"/>
      <c r="AU882" s="13"/>
    </row>
    <row r="883" spans="1:47" s="5" customFormat="1" x14ac:dyDescent="0.25">
      <c r="A883" s="7"/>
      <c r="D883" s="6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3"/>
      <c r="AU883" s="13"/>
    </row>
    <row r="884" spans="1:47" s="5" customFormat="1" x14ac:dyDescent="0.25">
      <c r="A884" s="7"/>
      <c r="D884" s="6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3"/>
      <c r="AU884" s="13"/>
    </row>
    <row r="885" spans="1:47" s="5" customFormat="1" x14ac:dyDescent="0.25">
      <c r="A885" s="7"/>
      <c r="D885" s="6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3"/>
      <c r="AU885" s="13"/>
    </row>
    <row r="886" spans="1:47" s="5" customFormat="1" x14ac:dyDescent="0.25">
      <c r="A886" s="7"/>
      <c r="D886" s="6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3"/>
      <c r="AU886" s="13"/>
    </row>
    <row r="887" spans="1:47" s="5" customFormat="1" x14ac:dyDescent="0.25">
      <c r="A887" s="7"/>
      <c r="D887" s="6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3"/>
      <c r="AU887" s="13"/>
    </row>
    <row r="888" spans="1:47" s="5" customFormat="1" x14ac:dyDescent="0.25">
      <c r="A888" s="7"/>
      <c r="D888" s="6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3"/>
      <c r="AU888" s="13"/>
    </row>
    <row r="889" spans="1:47" s="5" customFormat="1" x14ac:dyDescent="0.25">
      <c r="A889" s="7"/>
      <c r="D889" s="6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3"/>
      <c r="AU889" s="13"/>
    </row>
    <row r="890" spans="1:47" s="5" customFormat="1" x14ac:dyDescent="0.25">
      <c r="A890" s="7"/>
      <c r="D890" s="6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3"/>
      <c r="AU890" s="13"/>
    </row>
    <row r="891" spans="1:47" s="5" customFormat="1" x14ac:dyDescent="0.25">
      <c r="A891" s="7"/>
      <c r="D891" s="6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3"/>
      <c r="AU891" s="13"/>
    </row>
    <row r="892" spans="1:47" s="5" customFormat="1" x14ac:dyDescent="0.25">
      <c r="A892" s="7"/>
      <c r="D892" s="6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3"/>
      <c r="AU892" s="13"/>
    </row>
    <row r="893" spans="1:47" s="5" customFormat="1" x14ac:dyDescent="0.25">
      <c r="A893" s="7"/>
      <c r="D893" s="6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3"/>
      <c r="AU893" s="13"/>
    </row>
    <row r="894" spans="1:47" s="5" customFormat="1" x14ac:dyDescent="0.25">
      <c r="A894" s="7"/>
      <c r="D894" s="6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3"/>
      <c r="AU894" s="13"/>
    </row>
    <row r="895" spans="1:47" s="5" customFormat="1" x14ac:dyDescent="0.25">
      <c r="A895" s="7"/>
      <c r="D895" s="6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3"/>
      <c r="AU895" s="13"/>
    </row>
    <row r="896" spans="1:47" s="5" customFormat="1" x14ac:dyDescent="0.25">
      <c r="A896" s="7"/>
      <c r="D896" s="6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3"/>
      <c r="AU896" s="13"/>
    </row>
    <row r="897" spans="1:47" s="5" customFormat="1" x14ac:dyDescent="0.25">
      <c r="A897" s="7"/>
      <c r="D897" s="6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3"/>
      <c r="AU897" s="13"/>
    </row>
    <row r="898" spans="1:47" s="5" customFormat="1" x14ac:dyDescent="0.25">
      <c r="A898" s="7"/>
      <c r="D898" s="6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3"/>
      <c r="AU898" s="13"/>
    </row>
    <row r="899" spans="1:47" s="5" customFormat="1" x14ac:dyDescent="0.25">
      <c r="A899" s="7"/>
      <c r="D899" s="6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3"/>
      <c r="AU899" s="13"/>
    </row>
    <row r="900" spans="1:47" s="5" customFormat="1" x14ac:dyDescent="0.25">
      <c r="A900" s="7"/>
      <c r="D900" s="6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3"/>
      <c r="AU900" s="13"/>
    </row>
    <row r="901" spans="1:47" s="5" customFormat="1" x14ac:dyDescent="0.25">
      <c r="A901" s="7"/>
      <c r="D901" s="6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3"/>
      <c r="AU901" s="13"/>
    </row>
    <row r="902" spans="1:47" s="5" customFormat="1" x14ac:dyDescent="0.25">
      <c r="A902" s="7"/>
      <c r="D902" s="6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3"/>
      <c r="AU902" s="13"/>
    </row>
    <row r="903" spans="1:47" s="5" customFormat="1" x14ac:dyDescent="0.25">
      <c r="A903" s="7"/>
      <c r="D903" s="6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3"/>
      <c r="AU903" s="13"/>
    </row>
    <row r="904" spans="1:47" s="5" customFormat="1" x14ac:dyDescent="0.25">
      <c r="A904" s="7"/>
      <c r="D904" s="6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3"/>
      <c r="AU904" s="13"/>
    </row>
    <row r="905" spans="1:47" s="5" customFormat="1" x14ac:dyDescent="0.25">
      <c r="A905" s="7"/>
      <c r="D905" s="6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3"/>
      <c r="AU905" s="13"/>
    </row>
    <row r="906" spans="1:47" s="5" customFormat="1" x14ac:dyDescent="0.25">
      <c r="A906" s="7"/>
      <c r="D906" s="6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3"/>
      <c r="AU906" s="13"/>
    </row>
    <row r="907" spans="1:47" s="5" customFormat="1" x14ac:dyDescent="0.25">
      <c r="A907" s="7"/>
      <c r="D907" s="6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3"/>
      <c r="AU907" s="13"/>
    </row>
    <row r="908" spans="1:47" s="5" customFormat="1" x14ac:dyDescent="0.25">
      <c r="A908" s="7"/>
      <c r="D908" s="6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3"/>
      <c r="AU908" s="13"/>
    </row>
    <row r="909" spans="1:47" s="5" customFormat="1" x14ac:dyDescent="0.25">
      <c r="A909" s="7"/>
      <c r="D909" s="6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3"/>
      <c r="AU909" s="13"/>
    </row>
    <row r="910" spans="1:47" s="5" customFormat="1" x14ac:dyDescent="0.25">
      <c r="A910" s="7"/>
      <c r="D910" s="6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3"/>
      <c r="AU910" s="13"/>
    </row>
    <row r="911" spans="1:47" s="5" customFormat="1" x14ac:dyDescent="0.25">
      <c r="A911" s="7"/>
      <c r="D911" s="6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3"/>
      <c r="AU911" s="13"/>
    </row>
    <row r="912" spans="1:47" s="5" customFormat="1" x14ac:dyDescent="0.25">
      <c r="A912" s="7"/>
      <c r="D912" s="6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3"/>
      <c r="AU912" s="13"/>
    </row>
    <row r="913" spans="1:47" s="5" customFormat="1" x14ac:dyDescent="0.25">
      <c r="A913" s="7"/>
      <c r="D913" s="6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3"/>
      <c r="AU913" s="13"/>
    </row>
    <row r="914" spans="1:47" s="5" customFormat="1" x14ac:dyDescent="0.25">
      <c r="A914" s="7"/>
      <c r="D914" s="6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3"/>
      <c r="AU914" s="13"/>
    </row>
    <row r="915" spans="1:47" s="5" customFormat="1" x14ac:dyDescent="0.25">
      <c r="A915" s="7"/>
      <c r="D915" s="6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3"/>
      <c r="AU915" s="13"/>
    </row>
    <row r="916" spans="1:47" s="5" customFormat="1" x14ac:dyDescent="0.25">
      <c r="A916" s="7"/>
      <c r="D916" s="6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3"/>
      <c r="AU916" s="13"/>
    </row>
    <row r="917" spans="1:47" s="5" customFormat="1" x14ac:dyDescent="0.25">
      <c r="A917" s="7"/>
      <c r="D917" s="6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3"/>
      <c r="AU917" s="13"/>
    </row>
    <row r="918" spans="1:47" s="5" customFormat="1" x14ac:dyDescent="0.25">
      <c r="A918" s="7"/>
      <c r="D918" s="6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3"/>
      <c r="AU918" s="13"/>
    </row>
    <row r="919" spans="1:47" s="5" customFormat="1" x14ac:dyDescent="0.25">
      <c r="A919" s="7"/>
      <c r="D919" s="6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3"/>
      <c r="AU919" s="13"/>
    </row>
    <row r="920" spans="1:47" s="5" customFormat="1" x14ac:dyDescent="0.25">
      <c r="A920" s="7"/>
      <c r="D920" s="6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3"/>
      <c r="AU920" s="13"/>
    </row>
    <row r="921" spans="1:47" s="5" customFormat="1" x14ac:dyDescent="0.25">
      <c r="A921" s="7"/>
      <c r="D921" s="6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3"/>
      <c r="AU921" s="13"/>
    </row>
    <row r="922" spans="1:47" s="5" customFormat="1" x14ac:dyDescent="0.25">
      <c r="A922" s="7"/>
      <c r="D922" s="6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3"/>
      <c r="AU922" s="13"/>
    </row>
    <row r="923" spans="1:47" s="5" customFormat="1" x14ac:dyDescent="0.25">
      <c r="A923" s="7"/>
      <c r="D923" s="6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3"/>
      <c r="AU923" s="13"/>
    </row>
    <row r="924" spans="1:47" s="5" customFormat="1" x14ac:dyDescent="0.25">
      <c r="A924" s="7"/>
      <c r="D924" s="6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3"/>
      <c r="AU924" s="13"/>
    </row>
    <row r="925" spans="1:47" s="5" customFormat="1" x14ac:dyDescent="0.25">
      <c r="A925" s="7"/>
      <c r="D925" s="6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3"/>
      <c r="AU925" s="13"/>
    </row>
    <row r="926" spans="1:47" s="5" customFormat="1" x14ac:dyDescent="0.25">
      <c r="A926" s="7"/>
      <c r="D926" s="6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3"/>
      <c r="AU926" s="13"/>
    </row>
    <row r="927" spans="1:47" s="5" customFormat="1" x14ac:dyDescent="0.25">
      <c r="A927" s="7"/>
      <c r="D927" s="6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3"/>
      <c r="AU927" s="13"/>
    </row>
    <row r="928" spans="1:47" s="5" customFormat="1" x14ac:dyDescent="0.25">
      <c r="A928" s="7"/>
      <c r="D928" s="6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3"/>
      <c r="AU928" s="13"/>
    </row>
    <row r="929" spans="1:47" s="5" customFormat="1" x14ac:dyDescent="0.25">
      <c r="A929" s="7"/>
      <c r="D929" s="6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3"/>
      <c r="AU929" s="13"/>
    </row>
    <row r="930" spans="1:47" s="5" customFormat="1" x14ac:dyDescent="0.25">
      <c r="A930" s="7"/>
      <c r="D930" s="6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3"/>
      <c r="AU930" s="13"/>
    </row>
    <row r="931" spans="1:47" s="5" customFormat="1" x14ac:dyDescent="0.25">
      <c r="A931" s="7"/>
      <c r="D931" s="6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3"/>
      <c r="AU931" s="13"/>
    </row>
    <row r="932" spans="1:47" s="5" customFormat="1" x14ac:dyDescent="0.25">
      <c r="A932" s="7"/>
      <c r="D932" s="6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3"/>
      <c r="AU932" s="13"/>
    </row>
    <row r="933" spans="1:47" s="5" customFormat="1" x14ac:dyDescent="0.25">
      <c r="A933" s="7"/>
      <c r="D933" s="6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3"/>
      <c r="AU933" s="13"/>
    </row>
    <row r="934" spans="1:47" s="5" customFormat="1" x14ac:dyDescent="0.25">
      <c r="A934" s="7"/>
      <c r="D934" s="6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3"/>
      <c r="AU934" s="13"/>
    </row>
    <row r="935" spans="1:47" s="5" customFormat="1" x14ac:dyDescent="0.25">
      <c r="A935" s="7"/>
      <c r="D935" s="6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3"/>
      <c r="AU935" s="13"/>
    </row>
    <row r="936" spans="1:47" s="5" customFormat="1" x14ac:dyDescent="0.25">
      <c r="A936" s="7"/>
      <c r="D936" s="6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3"/>
      <c r="AU936" s="13"/>
    </row>
    <row r="937" spans="1:47" s="5" customFormat="1" x14ac:dyDescent="0.25">
      <c r="A937" s="7"/>
      <c r="D937" s="6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3"/>
      <c r="AU937" s="13"/>
    </row>
    <row r="938" spans="1:47" s="5" customFormat="1" x14ac:dyDescent="0.25">
      <c r="A938" s="7"/>
      <c r="D938" s="6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3"/>
      <c r="AU938" s="13"/>
    </row>
    <row r="939" spans="1:47" s="5" customFormat="1" x14ac:dyDescent="0.25">
      <c r="A939" s="7"/>
      <c r="D939" s="6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3"/>
      <c r="AU939" s="13"/>
    </row>
    <row r="940" spans="1:47" s="5" customFormat="1" x14ac:dyDescent="0.25">
      <c r="A940" s="7"/>
      <c r="D940" s="6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3"/>
      <c r="AU940" s="13"/>
    </row>
    <row r="941" spans="1:47" s="5" customFormat="1" x14ac:dyDescent="0.25">
      <c r="A941" s="7"/>
      <c r="D941" s="6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3"/>
      <c r="AU941" s="13"/>
    </row>
    <row r="942" spans="1:47" s="5" customFormat="1" x14ac:dyDescent="0.25">
      <c r="A942" s="7"/>
      <c r="D942" s="6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3"/>
      <c r="AU942" s="13"/>
    </row>
    <row r="943" spans="1:47" s="5" customFormat="1" x14ac:dyDescent="0.25">
      <c r="A943" s="7"/>
      <c r="D943" s="6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3"/>
      <c r="AU943" s="13"/>
    </row>
    <row r="944" spans="1:47" s="5" customFormat="1" x14ac:dyDescent="0.25">
      <c r="A944" s="7"/>
      <c r="D944" s="6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3"/>
      <c r="AU944" s="13"/>
    </row>
    <row r="945" spans="1:47" s="5" customFormat="1" x14ac:dyDescent="0.25">
      <c r="A945" s="7"/>
      <c r="D945" s="6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3"/>
      <c r="AU945" s="13"/>
    </row>
    <row r="946" spans="1:47" s="5" customFormat="1" x14ac:dyDescent="0.25">
      <c r="A946" s="7"/>
      <c r="D946" s="6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3"/>
      <c r="AU946" s="13"/>
    </row>
    <row r="947" spans="1:47" s="5" customFormat="1" x14ac:dyDescent="0.25">
      <c r="A947" s="7"/>
      <c r="D947" s="6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3"/>
      <c r="AU947" s="13"/>
    </row>
    <row r="948" spans="1:47" s="5" customFormat="1" x14ac:dyDescent="0.25">
      <c r="A948" s="7"/>
      <c r="D948" s="6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3"/>
      <c r="AU948" s="13"/>
    </row>
    <row r="949" spans="1:47" s="5" customFormat="1" x14ac:dyDescent="0.25">
      <c r="A949" s="7"/>
      <c r="D949" s="6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3"/>
      <c r="AU949" s="13"/>
    </row>
    <row r="950" spans="1:47" s="5" customFormat="1" x14ac:dyDescent="0.25">
      <c r="A950" s="7"/>
      <c r="D950" s="6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3"/>
      <c r="AU950" s="13"/>
    </row>
    <row r="951" spans="1:47" s="5" customFormat="1" x14ac:dyDescent="0.25">
      <c r="A951" s="7"/>
      <c r="D951" s="6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3"/>
      <c r="AU951" s="13"/>
    </row>
    <row r="952" spans="1:47" s="5" customFormat="1" x14ac:dyDescent="0.25">
      <c r="A952" s="7"/>
      <c r="D952" s="6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3"/>
      <c r="AU952" s="13"/>
    </row>
    <row r="953" spans="1:47" s="5" customFormat="1" x14ac:dyDescent="0.25">
      <c r="A953" s="7"/>
      <c r="D953" s="6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3"/>
      <c r="AU953" s="13"/>
    </row>
    <row r="954" spans="1:47" s="5" customFormat="1" x14ac:dyDescent="0.25">
      <c r="A954" s="7"/>
      <c r="D954" s="6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3"/>
      <c r="AU954" s="13"/>
    </row>
    <row r="955" spans="1:47" s="5" customFormat="1" x14ac:dyDescent="0.25">
      <c r="A955" s="7"/>
      <c r="D955" s="6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3"/>
      <c r="AU955" s="13"/>
    </row>
    <row r="956" spans="1:47" s="5" customFormat="1" x14ac:dyDescent="0.25">
      <c r="A956" s="7"/>
      <c r="D956" s="6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3"/>
      <c r="AU956" s="13"/>
    </row>
    <row r="957" spans="1:47" s="5" customFormat="1" x14ac:dyDescent="0.25">
      <c r="A957" s="7"/>
      <c r="D957" s="6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3"/>
      <c r="AU957" s="13"/>
    </row>
    <row r="958" spans="1:47" s="5" customFormat="1" x14ac:dyDescent="0.25">
      <c r="A958" s="7"/>
      <c r="D958" s="6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3"/>
      <c r="AU958" s="13"/>
    </row>
    <row r="959" spans="1:47" s="5" customFormat="1" x14ac:dyDescent="0.25">
      <c r="A959" s="7"/>
      <c r="D959" s="6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3"/>
      <c r="AU959" s="13"/>
    </row>
    <row r="960" spans="1:47" s="5" customFormat="1" x14ac:dyDescent="0.25">
      <c r="A960" s="7"/>
      <c r="D960" s="6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3"/>
      <c r="AU960" s="13"/>
    </row>
    <row r="961" spans="1:47" s="5" customFormat="1" x14ac:dyDescent="0.25">
      <c r="A961" s="7"/>
      <c r="D961" s="6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3"/>
      <c r="AU961" s="13"/>
    </row>
    <row r="962" spans="1:47" s="5" customFormat="1" x14ac:dyDescent="0.25">
      <c r="A962" s="7"/>
      <c r="D962" s="6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3"/>
      <c r="AU962" s="13"/>
    </row>
    <row r="963" spans="1:47" s="5" customFormat="1" x14ac:dyDescent="0.25">
      <c r="A963" s="7"/>
      <c r="D963" s="6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3"/>
      <c r="AU963" s="13"/>
    </row>
    <row r="964" spans="1:47" s="5" customFormat="1" x14ac:dyDescent="0.25">
      <c r="A964" s="7"/>
      <c r="D964" s="6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3"/>
      <c r="AU964" s="13"/>
    </row>
    <row r="965" spans="1:47" s="5" customFormat="1" x14ac:dyDescent="0.25">
      <c r="A965" s="7"/>
      <c r="D965" s="6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3"/>
      <c r="AU965" s="13"/>
    </row>
    <row r="966" spans="1:47" s="5" customFormat="1" x14ac:dyDescent="0.25">
      <c r="A966" s="7"/>
      <c r="D966" s="6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3"/>
      <c r="AU966" s="13"/>
    </row>
    <row r="967" spans="1:47" s="5" customFormat="1" x14ac:dyDescent="0.25">
      <c r="A967" s="7"/>
      <c r="D967" s="6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3"/>
      <c r="AU967" s="13"/>
    </row>
    <row r="968" spans="1:47" s="5" customFormat="1" x14ac:dyDescent="0.25">
      <c r="A968" s="7"/>
      <c r="D968" s="6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3"/>
      <c r="AU968" s="13"/>
    </row>
    <row r="969" spans="1:47" s="5" customFormat="1" x14ac:dyDescent="0.25">
      <c r="A969" s="7"/>
      <c r="D969" s="6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3"/>
      <c r="AU969" s="13"/>
    </row>
    <row r="970" spans="1:47" s="5" customFormat="1" x14ac:dyDescent="0.25">
      <c r="A970" s="7"/>
      <c r="D970" s="6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3"/>
      <c r="AU970" s="13"/>
    </row>
    <row r="971" spans="1:47" s="5" customFormat="1" x14ac:dyDescent="0.25">
      <c r="A971" s="7"/>
      <c r="D971" s="6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3"/>
      <c r="AU971" s="13"/>
    </row>
    <row r="972" spans="1:47" s="5" customFormat="1" x14ac:dyDescent="0.25">
      <c r="A972" s="7"/>
      <c r="D972" s="6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3"/>
      <c r="AU972" s="13"/>
    </row>
    <row r="973" spans="1:47" s="5" customFormat="1" x14ac:dyDescent="0.25">
      <c r="A973" s="7"/>
      <c r="D973" s="6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3"/>
      <c r="AU973" s="13"/>
    </row>
    <row r="974" spans="1:47" s="5" customFormat="1" x14ac:dyDescent="0.25">
      <c r="A974" s="7"/>
      <c r="D974" s="6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3"/>
      <c r="AU974" s="13"/>
    </row>
    <row r="975" spans="1:47" s="5" customFormat="1" x14ac:dyDescent="0.25">
      <c r="A975" s="7"/>
      <c r="D975" s="6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3"/>
      <c r="AU975" s="13"/>
    </row>
    <row r="976" spans="1:47" s="5" customFormat="1" x14ac:dyDescent="0.25">
      <c r="A976" s="7"/>
      <c r="D976" s="6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3"/>
      <c r="AU976" s="13"/>
    </row>
    <row r="977" spans="1:47" s="5" customFormat="1" x14ac:dyDescent="0.25">
      <c r="A977" s="7"/>
      <c r="D977" s="6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3"/>
      <c r="AU977" s="13"/>
    </row>
    <row r="978" spans="1:47" s="5" customFormat="1" x14ac:dyDescent="0.25">
      <c r="A978" s="7"/>
      <c r="D978" s="6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3"/>
      <c r="AU978" s="13"/>
    </row>
    <row r="979" spans="1:47" s="5" customFormat="1" x14ac:dyDescent="0.25">
      <c r="A979" s="7"/>
      <c r="D979" s="6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3"/>
      <c r="AU979" s="13"/>
    </row>
    <row r="980" spans="1:47" s="5" customFormat="1" x14ac:dyDescent="0.25">
      <c r="A980" s="7"/>
      <c r="D980" s="6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3"/>
      <c r="AU980" s="13"/>
    </row>
    <row r="981" spans="1:47" s="5" customFormat="1" x14ac:dyDescent="0.25">
      <c r="A981" s="7"/>
      <c r="D981" s="6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3"/>
      <c r="AU981" s="13"/>
    </row>
    <row r="982" spans="1:47" s="5" customFormat="1" x14ac:dyDescent="0.25">
      <c r="A982" s="7"/>
      <c r="D982" s="6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3"/>
      <c r="AU982" s="13"/>
    </row>
    <row r="983" spans="1:47" s="5" customFormat="1" x14ac:dyDescent="0.25">
      <c r="A983" s="7"/>
      <c r="D983" s="6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3"/>
      <c r="AU983" s="13"/>
    </row>
    <row r="984" spans="1:47" s="5" customFormat="1" x14ac:dyDescent="0.25">
      <c r="A984" s="7"/>
      <c r="D984" s="6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3"/>
      <c r="AU984" s="13"/>
    </row>
    <row r="985" spans="1:47" s="5" customFormat="1" x14ac:dyDescent="0.25">
      <c r="A985" s="7"/>
      <c r="D985" s="6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3"/>
      <c r="AU985" s="13"/>
    </row>
    <row r="986" spans="1:47" s="5" customFormat="1" x14ac:dyDescent="0.25">
      <c r="A986" s="7"/>
      <c r="D986" s="6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3"/>
      <c r="AU986" s="13"/>
    </row>
    <row r="987" spans="1:47" s="5" customFormat="1" x14ac:dyDescent="0.25">
      <c r="A987" s="7"/>
      <c r="D987" s="6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3"/>
      <c r="AU987" s="13"/>
    </row>
    <row r="988" spans="1:47" s="5" customFormat="1" x14ac:dyDescent="0.25">
      <c r="A988" s="7"/>
      <c r="D988" s="6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3"/>
      <c r="AU988" s="13"/>
    </row>
    <row r="989" spans="1:47" s="5" customFormat="1" x14ac:dyDescent="0.25">
      <c r="A989" s="7"/>
      <c r="D989" s="6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3"/>
      <c r="AU989" s="13"/>
    </row>
    <row r="990" spans="1:47" s="5" customFormat="1" x14ac:dyDescent="0.25">
      <c r="A990" s="7"/>
      <c r="D990" s="6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3"/>
      <c r="AU990" s="13"/>
    </row>
    <row r="991" spans="1:47" s="5" customFormat="1" x14ac:dyDescent="0.25">
      <c r="A991" s="7"/>
      <c r="D991" s="6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3"/>
      <c r="AU991" s="13"/>
    </row>
    <row r="992" spans="1:47" s="5" customFormat="1" x14ac:dyDescent="0.25">
      <c r="A992" s="7"/>
      <c r="D992" s="6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3"/>
      <c r="AU992" s="13"/>
    </row>
    <row r="993" spans="1:47" s="5" customFormat="1" x14ac:dyDescent="0.25">
      <c r="A993" s="7"/>
      <c r="D993" s="6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3"/>
      <c r="AU993" s="13"/>
    </row>
    <row r="994" spans="1:47" s="5" customFormat="1" x14ac:dyDescent="0.25">
      <c r="A994" s="7"/>
      <c r="D994" s="6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3"/>
      <c r="AU994" s="13"/>
    </row>
    <row r="995" spans="1:47" s="5" customFormat="1" x14ac:dyDescent="0.25">
      <c r="A995" s="7"/>
      <c r="D995" s="6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3"/>
      <c r="AU995" s="13"/>
    </row>
    <row r="996" spans="1:47" s="5" customFormat="1" x14ac:dyDescent="0.25">
      <c r="A996" s="7"/>
      <c r="D996" s="6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3"/>
      <c r="AU996" s="13"/>
    </row>
    <row r="997" spans="1:47" s="5" customFormat="1" x14ac:dyDescent="0.25">
      <c r="A997" s="7"/>
      <c r="D997" s="6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3"/>
      <c r="AU997" s="13"/>
    </row>
    <row r="998" spans="1:47" s="5" customFormat="1" x14ac:dyDescent="0.25">
      <c r="A998" s="7"/>
      <c r="D998" s="6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3"/>
      <c r="AU998" s="13"/>
    </row>
    <row r="999" spans="1:47" s="5" customFormat="1" x14ac:dyDescent="0.25">
      <c r="A999" s="7"/>
      <c r="D999" s="6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3"/>
      <c r="AU999" s="13"/>
    </row>
    <row r="1000" spans="1:47" s="5" customFormat="1" x14ac:dyDescent="0.25">
      <c r="A1000" s="7"/>
      <c r="D1000" s="6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3"/>
      <c r="AU1000" s="13"/>
    </row>
    <row r="1001" spans="1:47" s="5" customFormat="1" x14ac:dyDescent="0.25">
      <c r="A1001" s="7"/>
      <c r="D1001" s="6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3"/>
      <c r="AU1001" s="13"/>
    </row>
    <row r="1002" spans="1:47" s="5" customFormat="1" x14ac:dyDescent="0.25">
      <c r="A1002" s="7"/>
      <c r="D1002" s="6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3"/>
      <c r="AU1002" s="13"/>
    </row>
    <row r="1003" spans="1:47" s="5" customFormat="1" x14ac:dyDescent="0.25">
      <c r="A1003" s="7"/>
      <c r="D1003" s="6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3"/>
      <c r="AU1003" s="13"/>
    </row>
    <row r="1004" spans="1:47" s="5" customFormat="1" x14ac:dyDescent="0.25">
      <c r="A1004" s="7"/>
      <c r="D1004" s="6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3"/>
      <c r="AU1004" s="13"/>
    </row>
    <row r="1005" spans="1:47" s="5" customFormat="1" x14ac:dyDescent="0.25">
      <c r="A1005" s="7"/>
      <c r="D1005" s="6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3"/>
      <c r="AU1005" s="13"/>
    </row>
    <row r="1006" spans="1:47" s="5" customFormat="1" x14ac:dyDescent="0.25">
      <c r="A1006" s="7"/>
      <c r="D1006" s="6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3"/>
      <c r="AU1006" s="13"/>
    </row>
    <row r="1007" spans="1:47" s="5" customFormat="1" x14ac:dyDescent="0.25">
      <c r="A1007" s="7"/>
      <c r="D1007" s="6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3"/>
      <c r="AU1007" s="13"/>
    </row>
    <row r="1008" spans="1:47" s="5" customFormat="1" x14ac:dyDescent="0.25">
      <c r="A1008" s="7"/>
      <c r="D1008" s="6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3"/>
      <c r="AU1008" s="13"/>
    </row>
    <row r="1009" spans="1:47" s="5" customFormat="1" x14ac:dyDescent="0.25">
      <c r="A1009" s="7"/>
      <c r="D1009" s="6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3"/>
      <c r="AU1009" s="13"/>
    </row>
    <row r="1010" spans="1:47" s="5" customFormat="1" x14ac:dyDescent="0.25">
      <c r="A1010" s="7"/>
      <c r="D1010" s="6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3"/>
      <c r="AU1010" s="13"/>
    </row>
    <row r="1011" spans="1:47" s="5" customFormat="1" x14ac:dyDescent="0.25">
      <c r="A1011" s="7"/>
      <c r="D1011" s="6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3"/>
      <c r="AU1011" s="13"/>
    </row>
    <row r="1012" spans="1:47" s="5" customFormat="1" x14ac:dyDescent="0.25">
      <c r="A1012" s="7"/>
      <c r="D1012" s="6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3"/>
      <c r="AU1012" s="13"/>
    </row>
    <row r="1013" spans="1:47" s="5" customFormat="1" x14ac:dyDescent="0.25">
      <c r="A1013" s="7"/>
      <c r="D1013" s="6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3"/>
      <c r="AU1013" s="13"/>
    </row>
    <row r="1014" spans="1:47" s="5" customFormat="1" x14ac:dyDescent="0.25">
      <c r="A1014" s="7"/>
      <c r="D1014" s="6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3"/>
      <c r="AU1014" s="13"/>
    </row>
    <row r="1015" spans="1:47" s="5" customFormat="1" x14ac:dyDescent="0.25">
      <c r="A1015" s="7"/>
      <c r="D1015" s="6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3"/>
      <c r="AU1015" s="13"/>
    </row>
    <row r="1016" spans="1:47" s="5" customFormat="1" x14ac:dyDescent="0.25">
      <c r="A1016" s="7"/>
      <c r="D1016" s="6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3"/>
      <c r="AU1016" s="13"/>
    </row>
    <row r="1017" spans="1:47" s="5" customFormat="1" x14ac:dyDescent="0.25">
      <c r="A1017" s="7"/>
      <c r="D1017" s="6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3"/>
      <c r="AU1017" s="13"/>
    </row>
    <row r="1018" spans="1:47" s="5" customFormat="1" x14ac:dyDescent="0.25">
      <c r="A1018" s="7"/>
      <c r="D1018" s="6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3"/>
      <c r="AU1018" s="13"/>
    </row>
    <row r="1019" spans="1:47" s="5" customFormat="1" x14ac:dyDescent="0.25">
      <c r="A1019" s="7"/>
      <c r="D1019" s="6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3"/>
      <c r="AU1019" s="13"/>
    </row>
    <row r="1020" spans="1:47" s="5" customFormat="1" x14ac:dyDescent="0.25">
      <c r="A1020" s="7"/>
      <c r="D1020" s="6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3"/>
      <c r="AU1020" s="13"/>
    </row>
    <row r="1021" spans="1:47" s="5" customFormat="1" x14ac:dyDescent="0.25">
      <c r="A1021" s="7"/>
      <c r="D1021" s="6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3"/>
      <c r="AU1021" s="13"/>
    </row>
    <row r="1022" spans="1:47" s="5" customFormat="1" x14ac:dyDescent="0.25">
      <c r="A1022" s="7"/>
      <c r="D1022" s="6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3"/>
      <c r="AU1022" s="13"/>
    </row>
    <row r="1023" spans="1:47" s="5" customFormat="1" x14ac:dyDescent="0.25">
      <c r="A1023" s="7"/>
      <c r="D1023" s="6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3"/>
      <c r="AU1023" s="13"/>
    </row>
    <row r="1024" spans="1:47" s="5" customFormat="1" x14ac:dyDescent="0.25">
      <c r="A1024" s="7"/>
      <c r="D1024" s="6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3"/>
      <c r="AU1024" s="13"/>
    </row>
    <row r="1025" spans="1:47" s="5" customFormat="1" x14ac:dyDescent="0.25">
      <c r="A1025" s="7"/>
      <c r="D1025" s="6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3"/>
      <c r="AU1025" s="13"/>
    </row>
    <row r="1026" spans="1:47" s="5" customFormat="1" x14ac:dyDescent="0.25">
      <c r="A1026" s="7"/>
      <c r="D1026" s="6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3"/>
      <c r="AU1026" s="13"/>
    </row>
    <row r="1027" spans="1:47" s="5" customFormat="1" x14ac:dyDescent="0.25">
      <c r="A1027" s="7"/>
      <c r="D1027" s="6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3"/>
      <c r="AU1027" s="13"/>
    </row>
    <row r="1028" spans="1:47" s="5" customFormat="1" x14ac:dyDescent="0.25">
      <c r="A1028" s="7"/>
      <c r="D1028" s="6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3"/>
      <c r="AU1028" s="13"/>
    </row>
    <row r="1029" spans="1:47" s="5" customFormat="1" x14ac:dyDescent="0.25">
      <c r="A1029" s="7"/>
      <c r="D1029" s="6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3"/>
      <c r="AU1029" s="13"/>
    </row>
    <row r="1030" spans="1:47" s="5" customFormat="1" x14ac:dyDescent="0.25">
      <c r="A1030" s="7"/>
      <c r="D1030" s="6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3"/>
      <c r="AU1030" s="13"/>
    </row>
    <row r="1031" spans="1:47" s="5" customFormat="1" x14ac:dyDescent="0.25">
      <c r="A1031" s="7"/>
      <c r="D1031" s="6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3"/>
      <c r="AU1031" s="13"/>
    </row>
    <row r="1032" spans="1:47" s="5" customFormat="1" x14ac:dyDescent="0.25">
      <c r="A1032" s="7"/>
      <c r="D1032" s="6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3"/>
      <c r="AU1032" s="13"/>
    </row>
    <row r="1033" spans="1:47" s="5" customFormat="1" x14ac:dyDescent="0.25">
      <c r="A1033" s="7"/>
      <c r="D1033" s="6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3"/>
      <c r="AU1033" s="13"/>
    </row>
    <row r="1034" spans="1:47" s="5" customFormat="1" x14ac:dyDescent="0.25">
      <c r="A1034" s="7"/>
      <c r="D1034" s="6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3"/>
      <c r="AU1034" s="13"/>
    </row>
    <row r="1035" spans="1:47" s="5" customFormat="1" x14ac:dyDescent="0.25">
      <c r="A1035" s="7"/>
      <c r="D1035" s="6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3"/>
      <c r="AU1035" s="13"/>
    </row>
    <row r="1036" spans="1:47" s="5" customFormat="1" x14ac:dyDescent="0.25">
      <c r="A1036" s="7"/>
      <c r="D1036" s="6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3"/>
      <c r="AU1036" s="13"/>
    </row>
    <row r="1037" spans="1:47" s="5" customFormat="1" x14ac:dyDescent="0.25">
      <c r="A1037" s="7"/>
      <c r="D1037" s="6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3"/>
      <c r="AU1037" s="13"/>
    </row>
    <row r="1038" spans="1:47" s="5" customFormat="1" x14ac:dyDescent="0.25">
      <c r="A1038" s="7"/>
      <c r="D1038" s="6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3"/>
      <c r="AU1038" s="13"/>
    </row>
    <row r="1039" spans="1:47" s="5" customFormat="1" x14ac:dyDescent="0.25">
      <c r="A1039" s="7"/>
      <c r="D1039" s="6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3"/>
      <c r="AU1039" s="13"/>
    </row>
    <row r="1040" spans="1:47" s="5" customFormat="1" x14ac:dyDescent="0.25">
      <c r="A1040" s="7"/>
      <c r="D1040" s="6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3"/>
      <c r="AU1040" s="13"/>
    </row>
    <row r="1041" spans="1:47" s="5" customFormat="1" x14ac:dyDescent="0.25">
      <c r="A1041" s="7"/>
      <c r="D1041" s="6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3"/>
      <c r="AU1041" s="13"/>
    </row>
    <row r="1042" spans="1:47" s="5" customFormat="1" x14ac:dyDescent="0.25">
      <c r="A1042" s="7"/>
      <c r="D1042" s="6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3"/>
      <c r="AU1042" s="13"/>
    </row>
    <row r="1043" spans="1:47" s="5" customFormat="1" x14ac:dyDescent="0.25">
      <c r="A1043" s="7"/>
      <c r="D1043" s="6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3"/>
      <c r="AU1043" s="13"/>
    </row>
    <row r="1044" spans="1:47" s="5" customFormat="1" x14ac:dyDescent="0.25">
      <c r="A1044" s="7"/>
      <c r="D1044" s="6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3"/>
      <c r="AU1044" s="13"/>
    </row>
    <row r="1045" spans="1:47" s="5" customFormat="1" x14ac:dyDescent="0.25">
      <c r="A1045" s="7"/>
      <c r="D1045" s="6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3"/>
      <c r="AU1045" s="13"/>
    </row>
    <row r="1046" spans="1:47" s="5" customFormat="1" x14ac:dyDescent="0.25">
      <c r="A1046" s="7"/>
      <c r="D1046" s="6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3"/>
      <c r="AU1046" s="13"/>
    </row>
    <row r="1047" spans="1:47" s="5" customFormat="1" x14ac:dyDescent="0.25">
      <c r="A1047" s="7"/>
      <c r="D1047" s="6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3"/>
      <c r="AU1047" s="13"/>
    </row>
    <row r="1048" spans="1:47" s="5" customFormat="1" x14ac:dyDescent="0.25">
      <c r="A1048" s="7"/>
      <c r="D1048" s="6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3"/>
      <c r="AU1048" s="13"/>
    </row>
    <row r="1049" spans="1:47" s="5" customFormat="1" x14ac:dyDescent="0.25">
      <c r="A1049" s="7"/>
      <c r="D1049" s="6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3"/>
      <c r="AU1049" s="13"/>
    </row>
    <row r="1050" spans="1:47" s="5" customFormat="1" x14ac:dyDescent="0.25">
      <c r="A1050" s="7"/>
      <c r="D1050" s="6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3"/>
      <c r="AU1050" s="13"/>
    </row>
    <row r="1051" spans="1:47" s="5" customFormat="1" x14ac:dyDescent="0.25">
      <c r="A1051" s="7"/>
      <c r="D1051" s="6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3"/>
      <c r="AU1051" s="13"/>
    </row>
    <row r="1052" spans="1:47" s="5" customFormat="1" x14ac:dyDescent="0.25">
      <c r="A1052" s="7"/>
      <c r="D1052" s="6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3"/>
      <c r="AU1052" s="13"/>
    </row>
    <row r="1053" spans="1:47" s="5" customFormat="1" x14ac:dyDescent="0.25">
      <c r="A1053" s="7"/>
      <c r="D1053" s="6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3"/>
      <c r="AU1053" s="13"/>
    </row>
    <row r="1054" spans="1:47" s="5" customFormat="1" x14ac:dyDescent="0.25">
      <c r="A1054" s="7"/>
      <c r="D1054" s="6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3"/>
      <c r="AU1054" s="13"/>
    </row>
    <row r="1055" spans="1:47" s="5" customFormat="1" x14ac:dyDescent="0.25">
      <c r="A1055" s="7"/>
      <c r="D1055" s="6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3"/>
      <c r="AU1055" s="13"/>
    </row>
    <row r="1056" spans="1:47" s="5" customFormat="1" x14ac:dyDescent="0.25">
      <c r="A1056" s="7"/>
      <c r="D1056" s="6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3"/>
      <c r="AU1056" s="13"/>
    </row>
    <row r="1057" spans="1:47" s="5" customFormat="1" x14ac:dyDescent="0.25">
      <c r="A1057" s="7"/>
      <c r="D1057" s="6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3"/>
      <c r="AU1057" s="13"/>
    </row>
    <row r="1058" spans="1:47" s="5" customFormat="1" x14ac:dyDescent="0.25">
      <c r="A1058" s="7"/>
      <c r="D1058" s="6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3"/>
      <c r="AU1058" s="13"/>
    </row>
    <row r="1059" spans="1:47" s="5" customFormat="1" x14ac:dyDescent="0.25">
      <c r="A1059" s="7"/>
      <c r="D1059" s="6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3"/>
      <c r="AU1059" s="13"/>
    </row>
    <row r="1060" spans="1:47" s="5" customFormat="1" x14ac:dyDescent="0.25">
      <c r="A1060" s="7"/>
      <c r="D1060" s="6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3"/>
      <c r="AU1060" s="13"/>
    </row>
    <row r="1061" spans="1:47" s="5" customFormat="1" x14ac:dyDescent="0.25">
      <c r="A1061" s="7"/>
      <c r="D1061" s="6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3"/>
      <c r="AU1061" s="13"/>
    </row>
    <row r="1062" spans="1:47" s="5" customFormat="1" x14ac:dyDescent="0.25">
      <c r="A1062" s="7"/>
      <c r="D1062" s="6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3"/>
      <c r="AU1062" s="13"/>
    </row>
    <row r="1063" spans="1:47" s="5" customFormat="1" x14ac:dyDescent="0.25">
      <c r="A1063" s="7"/>
      <c r="D1063" s="6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3"/>
      <c r="AU1063" s="13"/>
    </row>
    <row r="1064" spans="1:47" s="5" customFormat="1" x14ac:dyDescent="0.25">
      <c r="A1064" s="7"/>
      <c r="D1064" s="6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3"/>
      <c r="AU1064" s="13"/>
    </row>
    <row r="1065" spans="1:47" s="5" customFormat="1" x14ac:dyDescent="0.25">
      <c r="A1065" s="7"/>
      <c r="D1065" s="6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3"/>
      <c r="AU1065" s="13"/>
    </row>
    <row r="1066" spans="1:47" s="5" customFormat="1" x14ac:dyDescent="0.25">
      <c r="A1066" s="7"/>
      <c r="D1066" s="6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3"/>
      <c r="AU1066" s="13"/>
    </row>
    <row r="1067" spans="1:47" s="5" customFormat="1" x14ac:dyDescent="0.25">
      <c r="A1067" s="7"/>
      <c r="D1067" s="6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3"/>
      <c r="AU1067" s="13"/>
    </row>
    <row r="1068" spans="1:47" s="5" customFormat="1" x14ac:dyDescent="0.25">
      <c r="A1068" s="7"/>
      <c r="D1068" s="6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3"/>
      <c r="AU1068" s="13"/>
    </row>
    <row r="1069" spans="1:47" s="5" customFormat="1" x14ac:dyDescent="0.25">
      <c r="A1069" s="7"/>
      <c r="D1069" s="6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3"/>
      <c r="AU1069" s="13"/>
    </row>
    <row r="1070" spans="1:47" s="5" customFormat="1" x14ac:dyDescent="0.25">
      <c r="A1070" s="7"/>
      <c r="D1070" s="6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3"/>
      <c r="AU1070" s="13"/>
    </row>
    <row r="1071" spans="1:47" s="5" customFormat="1" x14ac:dyDescent="0.25">
      <c r="A1071" s="7"/>
      <c r="D1071" s="6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3"/>
      <c r="AU1071" s="13"/>
    </row>
    <row r="1072" spans="1:47" s="5" customFormat="1" x14ac:dyDescent="0.25">
      <c r="A1072" s="7"/>
      <c r="D1072" s="6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3"/>
      <c r="AU1072" s="13"/>
    </row>
    <row r="1073" spans="1:47" s="5" customFormat="1" x14ac:dyDescent="0.25">
      <c r="A1073" s="7"/>
      <c r="D1073" s="6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3"/>
      <c r="AU1073" s="13"/>
    </row>
    <row r="1074" spans="1:47" s="5" customFormat="1" x14ac:dyDescent="0.25">
      <c r="A1074" s="7"/>
      <c r="D1074" s="6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3"/>
      <c r="AU1074" s="13"/>
    </row>
    <row r="1075" spans="1:47" s="5" customFormat="1" x14ac:dyDescent="0.25">
      <c r="A1075" s="7"/>
      <c r="D1075" s="6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3"/>
      <c r="AU1075" s="13"/>
    </row>
    <row r="1076" spans="1:47" s="5" customFormat="1" x14ac:dyDescent="0.25">
      <c r="A1076" s="7"/>
      <c r="D1076" s="6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3"/>
      <c r="AU1076" s="13"/>
    </row>
    <row r="1077" spans="1:47" s="5" customFormat="1" x14ac:dyDescent="0.25">
      <c r="A1077" s="7"/>
      <c r="D1077" s="6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3"/>
      <c r="AU1077" s="13"/>
    </row>
    <row r="1078" spans="1:47" s="5" customFormat="1" x14ac:dyDescent="0.25">
      <c r="A1078" s="7"/>
      <c r="D1078" s="6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3"/>
      <c r="AU1078" s="13"/>
    </row>
    <row r="1079" spans="1:47" s="5" customFormat="1" x14ac:dyDescent="0.25">
      <c r="A1079" s="7"/>
      <c r="D1079" s="6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3"/>
      <c r="AU1079" s="13"/>
    </row>
    <row r="1080" spans="1:47" s="5" customFormat="1" x14ac:dyDescent="0.25">
      <c r="A1080" s="7"/>
      <c r="D1080" s="6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3"/>
      <c r="AU1080" s="13"/>
    </row>
    <row r="1081" spans="1:47" s="5" customFormat="1" x14ac:dyDescent="0.25">
      <c r="A1081" s="7"/>
      <c r="D1081" s="6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3"/>
      <c r="AU1081" s="13"/>
    </row>
    <row r="1082" spans="1:47" s="5" customFormat="1" x14ac:dyDescent="0.25">
      <c r="A1082" s="7"/>
      <c r="D1082" s="6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3"/>
      <c r="AU1082" s="13"/>
    </row>
    <row r="1083" spans="1:47" s="5" customFormat="1" x14ac:dyDescent="0.25">
      <c r="A1083" s="7"/>
      <c r="D1083" s="6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3"/>
      <c r="AU1083" s="13"/>
    </row>
    <row r="1084" spans="1:47" s="5" customFormat="1" x14ac:dyDescent="0.25">
      <c r="A1084" s="7"/>
      <c r="D1084" s="6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3"/>
      <c r="AU1084" s="13"/>
    </row>
    <row r="1085" spans="1:47" s="5" customFormat="1" x14ac:dyDescent="0.25">
      <c r="A1085" s="7"/>
      <c r="D1085" s="6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3"/>
      <c r="AU1085" s="13"/>
    </row>
    <row r="1086" spans="1:47" s="5" customFormat="1" x14ac:dyDescent="0.25">
      <c r="A1086" s="7"/>
      <c r="D1086" s="6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3"/>
      <c r="AU1086" s="13"/>
    </row>
    <row r="1087" spans="1:47" s="5" customFormat="1" x14ac:dyDescent="0.25">
      <c r="A1087" s="7"/>
      <c r="D1087" s="6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3"/>
      <c r="AU1087" s="13"/>
    </row>
    <row r="1088" spans="1:47" s="5" customFormat="1" x14ac:dyDescent="0.25">
      <c r="A1088" s="7"/>
      <c r="D1088" s="6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3"/>
      <c r="AU1088" s="13"/>
    </row>
    <row r="1089" spans="1:47" s="5" customFormat="1" x14ac:dyDescent="0.25">
      <c r="A1089" s="7"/>
      <c r="D1089" s="6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3"/>
      <c r="AU1089" s="13"/>
    </row>
    <row r="1090" spans="1:47" s="5" customFormat="1" x14ac:dyDescent="0.25">
      <c r="A1090" s="7"/>
      <c r="D1090" s="6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3"/>
      <c r="AU1090" s="13"/>
    </row>
    <row r="1091" spans="1:47" s="5" customFormat="1" x14ac:dyDescent="0.25">
      <c r="A1091" s="7"/>
      <c r="D1091" s="6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3"/>
      <c r="AU1091" s="13"/>
    </row>
    <row r="1092" spans="1:47" s="5" customFormat="1" x14ac:dyDescent="0.25">
      <c r="A1092" s="7"/>
      <c r="D1092" s="6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3"/>
      <c r="AU1092" s="13"/>
    </row>
    <row r="1093" spans="1:47" s="5" customFormat="1" x14ac:dyDescent="0.25">
      <c r="A1093" s="7"/>
      <c r="D1093" s="6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3"/>
      <c r="AU1093" s="13"/>
    </row>
    <row r="1094" spans="1:47" s="5" customFormat="1" x14ac:dyDescent="0.25">
      <c r="A1094" s="7"/>
      <c r="D1094" s="6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3"/>
      <c r="AU1094" s="13"/>
    </row>
    <row r="1095" spans="1:47" s="5" customFormat="1" x14ac:dyDescent="0.25">
      <c r="A1095" s="7"/>
      <c r="D1095" s="6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3"/>
      <c r="AU1095" s="13"/>
    </row>
    <row r="1096" spans="1:47" s="5" customFormat="1" x14ac:dyDescent="0.25">
      <c r="A1096" s="7"/>
      <c r="D1096" s="6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3"/>
      <c r="AU1096" s="13"/>
    </row>
    <row r="1097" spans="1:47" s="5" customFormat="1" x14ac:dyDescent="0.25">
      <c r="A1097" s="7"/>
      <c r="D1097" s="6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3"/>
      <c r="AU1097" s="13"/>
    </row>
    <row r="1098" spans="1:47" s="5" customFormat="1" x14ac:dyDescent="0.25">
      <c r="A1098" s="7"/>
      <c r="D1098" s="6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3"/>
      <c r="AU1098" s="13"/>
    </row>
    <row r="1099" spans="1:47" s="5" customFormat="1" x14ac:dyDescent="0.25">
      <c r="A1099" s="7"/>
      <c r="D1099" s="6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3"/>
      <c r="AU1099" s="13"/>
    </row>
    <row r="1100" spans="1:47" s="5" customFormat="1" x14ac:dyDescent="0.25">
      <c r="A1100" s="7"/>
      <c r="D1100" s="6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3"/>
      <c r="AU1100" s="13"/>
    </row>
    <row r="1101" spans="1:47" s="5" customFormat="1" x14ac:dyDescent="0.25">
      <c r="A1101" s="7"/>
      <c r="D1101" s="6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3"/>
      <c r="AU1101" s="13"/>
    </row>
    <row r="1102" spans="1:47" s="5" customFormat="1" x14ac:dyDescent="0.25">
      <c r="A1102" s="7"/>
      <c r="D1102" s="6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3"/>
      <c r="AU1102" s="13"/>
    </row>
    <row r="1103" spans="1:47" s="5" customFormat="1" x14ac:dyDescent="0.25">
      <c r="A1103" s="7"/>
      <c r="D1103" s="6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3"/>
      <c r="AU1103" s="13"/>
    </row>
    <row r="1104" spans="1:47" s="5" customFormat="1" x14ac:dyDescent="0.25">
      <c r="A1104" s="7"/>
      <c r="D1104" s="6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3"/>
      <c r="AU1104" s="13"/>
    </row>
    <row r="1105" spans="1:47" s="5" customFormat="1" x14ac:dyDescent="0.25">
      <c r="A1105" s="7"/>
      <c r="D1105" s="6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3"/>
      <c r="AU1105" s="13"/>
    </row>
    <row r="1106" spans="1:47" s="5" customFormat="1" x14ac:dyDescent="0.25">
      <c r="A1106" s="7"/>
      <c r="D1106" s="6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3"/>
      <c r="AU1106" s="13"/>
    </row>
    <row r="1107" spans="1:47" s="5" customFormat="1" x14ac:dyDescent="0.25">
      <c r="A1107" s="7"/>
      <c r="D1107" s="6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3"/>
      <c r="AU1107" s="13"/>
    </row>
    <row r="1108" spans="1:47" s="5" customFormat="1" x14ac:dyDescent="0.25">
      <c r="A1108" s="7"/>
      <c r="D1108" s="6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3"/>
      <c r="AU1108" s="13"/>
    </row>
    <row r="1109" spans="1:47" s="5" customFormat="1" x14ac:dyDescent="0.25">
      <c r="A1109" s="7"/>
      <c r="D1109" s="6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3"/>
      <c r="AU1109" s="13"/>
    </row>
    <row r="1110" spans="1:47" s="5" customFormat="1" x14ac:dyDescent="0.25">
      <c r="A1110" s="7"/>
      <c r="D1110" s="6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3"/>
      <c r="AU1110" s="13"/>
    </row>
    <row r="1111" spans="1:47" s="5" customFormat="1" x14ac:dyDescent="0.25">
      <c r="A1111" s="7"/>
      <c r="D1111" s="6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3"/>
      <c r="AU1111" s="13"/>
    </row>
    <row r="1112" spans="1:47" s="5" customFormat="1" x14ac:dyDescent="0.25">
      <c r="A1112" s="7"/>
      <c r="D1112" s="6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3"/>
      <c r="AU1112" s="13"/>
    </row>
    <row r="1113" spans="1:47" s="5" customFormat="1" x14ac:dyDescent="0.25">
      <c r="A1113" s="7"/>
      <c r="D1113" s="6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3"/>
      <c r="AU1113" s="13"/>
    </row>
    <row r="1114" spans="1:47" s="5" customFormat="1" x14ac:dyDescent="0.25">
      <c r="A1114" s="7"/>
      <c r="D1114" s="6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3"/>
      <c r="AU1114" s="13"/>
    </row>
    <row r="1115" spans="1:47" s="5" customFormat="1" x14ac:dyDescent="0.25">
      <c r="A1115" s="7"/>
      <c r="D1115" s="6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3"/>
      <c r="AU1115" s="13"/>
    </row>
    <row r="1116" spans="1:47" s="5" customFormat="1" x14ac:dyDescent="0.25">
      <c r="A1116" s="7"/>
      <c r="D1116" s="6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3"/>
      <c r="AU1116" s="13"/>
    </row>
    <row r="1117" spans="1:47" s="5" customFormat="1" x14ac:dyDescent="0.25">
      <c r="A1117" s="7"/>
      <c r="D1117" s="6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3"/>
      <c r="AU1117" s="13"/>
    </row>
    <row r="1118" spans="1:47" s="5" customFormat="1" x14ac:dyDescent="0.25">
      <c r="A1118" s="7"/>
      <c r="D1118" s="6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3"/>
      <c r="AU1118" s="13"/>
    </row>
    <row r="1119" spans="1:47" s="5" customFormat="1" x14ac:dyDescent="0.25">
      <c r="A1119" s="7"/>
      <c r="D1119" s="6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3"/>
      <c r="AU1119" s="13"/>
    </row>
    <row r="1120" spans="1:47" s="5" customFormat="1" x14ac:dyDescent="0.25">
      <c r="A1120" s="7"/>
      <c r="D1120" s="6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3"/>
      <c r="AU1120" s="13"/>
    </row>
    <row r="1121" spans="1:47" s="5" customFormat="1" x14ac:dyDescent="0.25">
      <c r="A1121" s="7"/>
      <c r="D1121" s="6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3"/>
      <c r="AU1121" s="13"/>
    </row>
    <row r="1122" spans="1:47" s="5" customFormat="1" x14ac:dyDescent="0.25">
      <c r="A1122" s="7"/>
      <c r="D1122" s="6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3"/>
      <c r="AU1122" s="13"/>
    </row>
    <row r="1123" spans="1:47" s="5" customFormat="1" x14ac:dyDescent="0.25">
      <c r="A1123" s="7"/>
      <c r="D1123" s="6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3"/>
      <c r="AU1123" s="13"/>
    </row>
    <row r="1124" spans="1:47" s="5" customFormat="1" x14ac:dyDescent="0.25">
      <c r="A1124" s="7"/>
      <c r="D1124" s="6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3"/>
      <c r="AU1124" s="13"/>
    </row>
    <row r="1125" spans="1:47" s="5" customFormat="1" x14ac:dyDescent="0.25">
      <c r="A1125" s="7"/>
      <c r="D1125" s="6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3"/>
      <c r="AU1125" s="13"/>
    </row>
    <row r="1126" spans="1:47" s="5" customFormat="1" x14ac:dyDescent="0.25">
      <c r="A1126" s="7"/>
      <c r="D1126" s="6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3"/>
      <c r="AU1126" s="13"/>
    </row>
    <row r="1127" spans="1:47" s="5" customFormat="1" x14ac:dyDescent="0.25">
      <c r="A1127" s="7"/>
      <c r="D1127" s="6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3"/>
      <c r="AU1127" s="13"/>
    </row>
    <row r="1128" spans="1:47" s="5" customFormat="1" x14ac:dyDescent="0.25">
      <c r="A1128" s="7"/>
      <c r="D1128" s="6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3"/>
      <c r="AU1128" s="13"/>
    </row>
    <row r="1129" spans="1:47" s="5" customFormat="1" x14ac:dyDescent="0.25">
      <c r="A1129" s="7"/>
      <c r="D1129" s="6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3"/>
      <c r="AU1129" s="13"/>
    </row>
    <row r="1130" spans="1:47" s="5" customFormat="1" x14ac:dyDescent="0.25">
      <c r="A1130" s="7"/>
      <c r="D1130" s="6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3"/>
      <c r="AU1130" s="13"/>
    </row>
    <row r="1131" spans="1:47" s="5" customFormat="1" x14ac:dyDescent="0.25">
      <c r="A1131" s="7"/>
      <c r="D1131" s="6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3"/>
      <c r="AU1131" s="13"/>
    </row>
    <row r="1132" spans="1:47" s="5" customFormat="1" x14ac:dyDescent="0.25">
      <c r="A1132" s="7"/>
      <c r="D1132" s="6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3"/>
      <c r="AU1132" s="13"/>
    </row>
    <row r="1133" spans="1:47" s="5" customFormat="1" x14ac:dyDescent="0.25">
      <c r="A1133" s="7"/>
      <c r="D1133" s="6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3"/>
      <c r="AU1133" s="13"/>
    </row>
    <row r="1134" spans="1:47" s="5" customFormat="1" x14ac:dyDescent="0.25">
      <c r="A1134" s="7"/>
      <c r="D1134" s="6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3"/>
      <c r="AU1134" s="13"/>
    </row>
    <row r="1135" spans="1:47" s="5" customFormat="1" x14ac:dyDescent="0.25">
      <c r="A1135" s="7"/>
      <c r="D1135" s="6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3"/>
      <c r="AU1135" s="13"/>
    </row>
    <row r="1136" spans="1:47" s="5" customFormat="1" x14ac:dyDescent="0.25">
      <c r="A1136" s="7"/>
      <c r="D1136" s="6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3"/>
      <c r="AU1136" s="13"/>
    </row>
    <row r="1137" spans="1:47" s="5" customFormat="1" x14ac:dyDescent="0.25">
      <c r="A1137" s="7"/>
      <c r="D1137" s="6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3"/>
      <c r="AU1137" s="13"/>
    </row>
    <row r="1138" spans="1:47" s="5" customFormat="1" x14ac:dyDescent="0.25">
      <c r="A1138" s="7"/>
      <c r="D1138" s="6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3"/>
      <c r="AU1138" s="13"/>
    </row>
    <row r="1139" spans="1:47" s="5" customFormat="1" x14ac:dyDescent="0.25">
      <c r="A1139" s="7"/>
      <c r="D1139" s="6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3"/>
      <c r="AU1139" s="13"/>
    </row>
    <row r="1140" spans="1:47" s="5" customFormat="1" x14ac:dyDescent="0.25">
      <c r="A1140" s="7"/>
      <c r="D1140" s="6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3"/>
      <c r="AU1140" s="13"/>
    </row>
    <row r="1141" spans="1:47" s="5" customFormat="1" x14ac:dyDescent="0.25">
      <c r="A1141" s="7"/>
      <c r="D1141" s="6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3"/>
      <c r="AU1141" s="13"/>
    </row>
    <row r="1142" spans="1:47" s="5" customFormat="1" x14ac:dyDescent="0.25">
      <c r="A1142" s="7"/>
      <c r="D1142" s="6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3"/>
      <c r="AU1142" s="13"/>
    </row>
    <row r="1143" spans="1:47" s="5" customFormat="1" x14ac:dyDescent="0.25">
      <c r="A1143" s="7"/>
      <c r="D1143" s="6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3"/>
      <c r="AU1143" s="13"/>
    </row>
    <row r="1144" spans="1:47" s="5" customFormat="1" x14ac:dyDescent="0.25">
      <c r="A1144" s="7"/>
      <c r="D1144" s="6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3"/>
      <c r="AU1144" s="13"/>
    </row>
    <row r="1145" spans="1:47" s="5" customFormat="1" x14ac:dyDescent="0.25">
      <c r="A1145" s="7"/>
      <c r="D1145" s="6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3"/>
      <c r="AU1145" s="13"/>
    </row>
    <row r="1146" spans="1:47" s="5" customFormat="1" x14ac:dyDescent="0.25">
      <c r="A1146" s="7"/>
      <c r="D1146" s="6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3"/>
      <c r="AU1146" s="13"/>
    </row>
    <row r="1147" spans="1:47" s="5" customFormat="1" x14ac:dyDescent="0.25">
      <c r="A1147" s="7"/>
      <c r="D1147" s="6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3"/>
      <c r="AU1147" s="13"/>
    </row>
    <row r="1148" spans="1:47" s="5" customFormat="1" x14ac:dyDescent="0.25">
      <c r="A1148" s="7"/>
      <c r="D1148" s="6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3"/>
      <c r="AU1148" s="13"/>
    </row>
    <row r="1149" spans="1:47" s="5" customFormat="1" x14ac:dyDescent="0.25">
      <c r="A1149" s="7"/>
      <c r="D1149" s="6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3"/>
      <c r="AU1149" s="13"/>
    </row>
    <row r="1150" spans="1:47" s="5" customFormat="1" x14ac:dyDescent="0.25">
      <c r="A1150" s="7"/>
      <c r="D1150" s="6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3"/>
      <c r="AU1150" s="13"/>
    </row>
    <row r="1151" spans="1:47" s="5" customFormat="1" x14ac:dyDescent="0.25">
      <c r="A1151" s="7"/>
      <c r="D1151" s="6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3"/>
      <c r="AU1151" s="13"/>
    </row>
    <row r="1152" spans="1:47" s="5" customFormat="1" x14ac:dyDescent="0.25">
      <c r="A1152" s="7"/>
      <c r="D1152" s="6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3"/>
      <c r="AU1152" s="13"/>
    </row>
    <row r="1153" spans="1:47" s="5" customFormat="1" x14ac:dyDescent="0.25">
      <c r="A1153" s="7"/>
      <c r="D1153" s="6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3"/>
      <c r="AU1153" s="13"/>
    </row>
    <row r="1154" spans="1:47" s="5" customFormat="1" x14ac:dyDescent="0.25">
      <c r="A1154" s="7"/>
      <c r="D1154" s="6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3"/>
      <c r="AU1154" s="13"/>
    </row>
    <row r="1155" spans="1:47" s="5" customFormat="1" x14ac:dyDescent="0.25">
      <c r="A1155" s="7"/>
      <c r="D1155" s="6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3"/>
      <c r="AU1155" s="13"/>
    </row>
    <row r="1156" spans="1:47" s="5" customFormat="1" x14ac:dyDescent="0.25">
      <c r="A1156" s="7"/>
      <c r="D1156" s="6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3"/>
      <c r="AU1156" s="13"/>
    </row>
    <row r="1157" spans="1:47" s="5" customFormat="1" x14ac:dyDescent="0.25">
      <c r="A1157" s="7"/>
      <c r="D1157" s="6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3"/>
      <c r="AU1157" s="13"/>
    </row>
    <row r="1158" spans="1:47" s="5" customFormat="1" x14ac:dyDescent="0.25">
      <c r="A1158" s="7"/>
      <c r="D1158" s="6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3"/>
      <c r="AU1158" s="13"/>
    </row>
    <row r="1159" spans="1:47" s="5" customFormat="1" x14ac:dyDescent="0.25">
      <c r="A1159" s="7"/>
      <c r="D1159" s="6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3"/>
      <c r="AU1159" s="13"/>
    </row>
    <row r="1160" spans="1:47" s="5" customFormat="1" x14ac:dyDescent="0.25">
      <c r="A1160" s="7"/>
      <c r="D1160" s="6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3"/>
      <c r="AU1160" s="13"/>
    </row>
    <row r="1161" spans="1:47" s="5" customFormat="1" x14ac:dyDescent="0.25">
      <c r="A1161" s="7"/>
      <c r="D1161" s="6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3"/>
      <c r="AU1161" s="13"/>
    </row>
    <row r="1162" spans="1:47" s="5" customFormat="1" x14ac:dyDescent="0.25">
      <c r="A1162" s="7"/>
      <c r="D1162" s="6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3"/>
      <c r="AU1162" s="13"/>
    </row>
    <row r="1163" spans="1:47" s="5" customFormat="1" x14ac:dyDescent="0.25">
      <c r="A1163" s="7"/>
      <c r="D1163" s="6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3"/>
      <c r="AU1163" s="13"/>
    </row>
    <row r="1164" spans="1:47" s="5" customFormat="1" x14ac:dyDescent="0.25">
      <c r="A1164" s="7"/>
      <c r="D1164" s="6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3"/>
      <c r="AU1164" s="13"/>
    </row>
    <row r="1165" spans="1:47" s="5" customFormat="1" x14ac:dyDescent="0.25">
      <c r="A1165" s="7"/>
      <c r="D1165" s="6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3"/>
      <c r="AU1165" s="13"/>
    </row>
    <row r="1166" spans="1:47" s="5" customFormat="1" x14ac:dyDescent="0.25">
      <c r="A1166" s="7"/>
      <c r="D1166" s="6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3"/>
      <c r="AU1166" s="13"/>
    </row>
    <row r="1167" spans="1:47" s="5" customFormat="1" x14ac:dyDescent="0.25">
      <c r="A1167" s="7"/>
      <c r="D1167" s="6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3"/>
      <c r="AU1167" s="13"/>
    </row>
    <row r="1168" spans="1:47" s="5" customFormat="1" x14ac:dyDescent="0.25">
      <c r="A1168" s="7"/>
      <c r="D1168" s="6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3"/>
      <c r="AU1168" s="13"/>
    </row>
    <row r="1169" spans="1:47" s="5" customFormat="1" x14ac:dyDescent="0.25">
      <c r="A1169" s="7"/>
      <c r="D1169" s="6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3"/>
      <c r="AU1169" s="13"/>
    </row>
    <row r="1170" spans="1:47" s="5" customFormat="1" x14ac:dyDescent="0.25">
      <c r="A1170" s="7"/>
      <c r="D1170" s="6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3"/>
      <c r="AU1170" s="13"/>
    </row>
    <row r="1171" spans="1:47" s="5" customFormat="1" x14ac:dyDescent="0.25">
      <c r="A1171" s="7"/>
      <c r="D1171" s="6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3"/>
      <c r="AU1171" s="13"/>
    </row>
    <row r="1172" spans="1:47" s="5" customFormat="1" x14ac:dyDescent="0.25">
      <c r="A1172" s="7"/>
      <c r="D1172" s="6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3"/>
      <c r="AU1172" s="13"/>
    </row>
    <row r="1173" spans="1:47" s="5" customFormat="1" x14ac:dyDescent="0.25">
      <c r="A1173" s="7"/>
      <c r="D1173" s="6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3"/>
      <c r="AU1173" s="13"/>
    </row>
    <row r="1174" spans="1:47" s="5" customFormat="1" x14ac:dyDescent="0.25">
      <c r="A1174" s="7"/>
      <c r="D1174" s="6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3"/>
      <c r="AU1174" s="13"/>
    </row>
    <row r="1175" spans="1:47" s="5" customFormat="1" x14ac:dyDescent="0.25">
      <c r="A1175" s="7"/>
      <c r="D1175" s="6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3"/>
      <c r="AU1175" s="13"/>
    </row>
    <row r="1176" spans="1:47" s="5" customFormat="1" x14ac:dyDescent="0.25">
      <c r="A1176" s="7"/>
      <c r="D1176" s="6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3"/>
      <c r="AU1176" s="13"/>
    </row>
    <row r="1177" spans="1:47" s="5" customFormat="1" x14ac:dyDescent="0.25">
      <c r="A1177" s="7"/>
      <c r="D1177" s="6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3"/>
      <c r="AU1177" s="13"/>
    </row>
    <row r="1178" spans="1:47" s="5" customFormat="1" x14ac:dyDescent="0.25">
      <c r="A1178" s="7"/>
      <c r="D1178" s="6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3"/>
      <c r="AU1178" s="13"/>
    </row>
    <row r="1179" spans="1:47" s="5" customFormat="1" x14ac:dyDescent="0.25">
      <c r="A1179" s="7"/>
      <c r="D1179" s="6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3"/>
      <c r="AU1179" s="13"/>
    </row>
    <row r="1180" spans="1:47" s="5" customFormat="1" x14ac:dyDescent="0.25">
      <c r="A1180" s="7"/>
      <c r="D1180" s="6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3"/>
      <c r="AU1180" s="13"/>
    </row>
    <row r="1181" spans="1:47" s="5" customFormat="1" x14ac:dyDescent="0.25">
      <c r="A1181" s="7"/>
      <c r="D1181" s="6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3"/>
      <c r="AU1181" s="13"/>
    </row>
    <row r="1182" spans="1:47" s="5" customFormat="1" x14ac:dyDescent="0.25">
      <c r="A1182" s="7"/>
      <c r="D1182" s="6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3"/>
      <c r="AU1182" s="13"/>
    </row>
    <row r="1183" spans="1:47" s="5" customFormat="1" x14ac:dyDescent="0.25">
      <c r="A1183" s="7"/>
      <c r="D1183" s="6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3"/>
      <c r="AU1183" s="13"/>
    </row>
    <row r="1184" spans="1:47" s="5" customFormat="1" x14ac:dyDescent="0.25">
      <c r="A1184" s="7"/>
      <c r="D1184" s="6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3"/>
      <c r="AU1184" s="13"/>
    </row>
    <row r="1185" spans="1:47" s="5" customFormat="1" x14ac:dyDescent="0.25">
      <c r="A1185" s="7"/>
      <c r="D1185" s="6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3"/>
      <c r="AU1185" s="13"/>
    </row>
    <row r="1186" spans="1:47" s="5" customFormat="1" x14ac:dyDescent="0.25">
      <c r="A1186" s="7"/>
      <c r="D1186" s="6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3"/>
      <c r="AU1186" s="13"/>
    </row>
    <row r="1187" spans="1:47" s="5" customFormat="1" x14ac:dyDescent="0.25">
      <c r="A1187" s="7"/>
      <c r="D1187" s="6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3"/>
      <c r="AU1187" s="13"/>
    </row>
    <row r="1188" spans="1:47" s="5" customFormat="1" x14ac:dyDescent="0.25">
      <c r="A1188" s="7"/>
      <c r="D1188" s="6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3"/>
      <c r="AU1188" s="13"/>
    </row>
    <row r="1189" spans="1:47" s="5" customFormat="1" x14ac:dyDescent="0.25">
      <c r="A1189" s="7"/>
      <c r="D1189" s="6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3"/>
      <c r="AU1189" s="13"/>
    </row>
    <row r="1190" spans="1:47" s="5" customFormat="1" x14ac:dyDescent="0.25">
      <c r="A1190" s="7"/>
      <c r="D1190" s="6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3"/>
      <c r="AU1190" s="13"/>
    </row>
    <row r="1191" spans="1:47" s="5" customFormat="1" x14ac:dyDescent="0.25">
      <c r="A1191" s="7"/>
      <c r="D1191" s="6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3"/>
      <c r="AU1191" s="13"/>
    </row>
    <row r="1192" spans="1:47" s="5" customFormat="1" x14ac:dyDescent="0.25">
      <c r="A1192" s="7"/>
      <c r="D1192" s="6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3"/>
      <c r="AU1192" s="13"/>
    </row>
    <row r="1193" spans="1:47" s="5" customFormat="1" x14ac:dyDescent="0.25">
      <c r="A1193" s="7"/>
      <c r="D1193" s="6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3"/>
      <c r="AU1193" s="13"/>
    </row>
    <row r="1194" spans="1:47" s="5" customFormat="1" x14ac:dyDescent="0.25">
      <c r="A1194" s="7"/>
      <c r="D1194" s="6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3"/>
      <c r="AU1194" s="13"/>
    </row>
    <row r="1195" spans="1:47" s="5" customFormat="1" x14ac:dyDescent="0.25">
      <c r="A1195" s="7"/>
      <c r="D1195" s="6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3"/>
      <c r="AU1195" s="13"/>
    </row>
    <row r="1196" spans="1:47" s="5" customFormat="1" x14ac:dyDescent="0.25">
      <c r="A1196" s="7"/>
      <c r="D1196" s="6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3"/>
      <c r="AU1196" s="13"/>
    </row>
    <row r="1197" spans="1:47" s="5" customFormat="1" x14ac:dyDescent="0.25">
      <c r="A1197" s="7"/>
      <c r="D1197" s="6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3"/>
      <c r="AU1197" s="13"/>
    </row>
    <row r="1198" spans="1:47" s="5" customFormat="1" x14ac:dyDescent="0.25">
      <c r="A1198" s="7"/>
      <c r="D1198" s="6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3"/>
      <c r="AU1198" s="13"/>
    </row>
    <row r="1199" spans="1:47" s="5" customFormat="1" x14ac:dyDescent="0.25">
      <c r="A1199" s="7"/>
      <c r="D1199" s="6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3"/>
      <c r="AU1199" s="13"/>
    </row>
    <row r="1200" spans="1:47" s="5" customFormat="1" x14ac:dyDescent="0.25">
      <c r="A1200" s="7"/>
      <c r="D1200" s="6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3"/>
      <c r="AU1200" s="13"/>
    </row>
    <row r="1201" spans="1:47" s="5" customFormat="1" x14ac:dyDescent="0.25">
      <c r="A1201" s="7"/>
      <c r="D1201" s="6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3"/>
      <c r="AU1201" s="13"/>
    </row>
    <row r="1202" spans="1:47" s="5" customFormat="1" x14ac:dyDescent="0.25">
      <c r="A1202" s="7"/>
      <c r="D1202" s="6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3"/>
      <c r="AU1202" s="13"/>
    </row>
    <row r="1203" spans="1:47" s="5" customFormat="1" x14ac:dyDescent="0.25">
      <c r="A1203" s="7"/>
      <c r="D1203" s="6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3"/>
      <c r="AU1203" s="13"/>
    </row>
    <row r="1204" spans="1:47" s="5" customFormat="1" x14ac:dyDescent="0.25">
      <c r="A1204" s="7"/>
      <c r="D1204" s="6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3"/>
      <c r="AU1204" s="13"/>
    </row>
    <row r="1205" spans="1:47" s="5" customFormat="1" x14ac:dyDescent="0.25">
      <c r="A1205" s="7"/>
      <c r="D1205" s="6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3"/>
      <c r="AU1205" s="13"/>
    </row>
    <row r="1206" spans="1:47" s="5" customFormat="1" x14ac:dyDescent="0.25">
      <c r="A1206" s="7"/>
      <c r="D1206" s="6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3"/>
      <c r="AU1206" s="13"/>
    </row>
    <row r="1207" spans="1:47" s="5" customFormat="1" x14ac:dyDescent="0.25">
      <c r="A1207" s="7"/>
      <c r="D1207" s="6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3"/>
      <c r="AU1207" s="13"/>
    </row>
    <row r="1208" spans="1:47" s="5" customFormat="1" x14ac:dyDescent="0.25">
      <c r="A1208" s="7"/>
      <c r="D1208" s="6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3"/>
      <c r="AU1208" s="13"/>
    </row>
    <row r="1209" spans="1:47" s="5" customFormat="1" x14ac:dyDescent="0.25">
      <c r="A1209" s="7"/>
      <c r="D1209" s="6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3"/>
      <c r="AU1209" s="13"/>
    </row>
    <row r="1210" spans="1:47" s="5" customFormat="1" x14ac:dyDescent="0.25">
      <c r="A1210" s="7"/>
      <c r="D1210" s="6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3"/>
      <c r="AU1210" s="13"/>
    </row>
    <row r="1211" spans="1:47" s="5" customFormat="1" x14ac:dyDescent="0.25">
      <c r="A1211" s="7"/>
      <c r="D1211" s="6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3"/>
      <c r="AU1211" s="13"/>
    </row>
    <row r="1212" spans="1:47" s="5" customFormat="1" x14ac:dyDescent="0.25">
      <c r="A1212" s="7"/>
      <c r="D1212" s="6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3"/>
      <c r="AU1212" s="13"/>
    </row>
    <row r="1213" spans="1:47" s="5" customFormat="1" x14ac:dyDescent="0.25">
      <c r="A1213" s="7"/>
      <c r="D1213" s="6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3"/>
      <c r="AU1213" s="13"/>
    </row>
    <row r="1214" spans="1:47" s="5" customFormat="1" x14ac:dyDescent="0.25">
      <c r="A1214" s="7"/>
      <c r="D1214" s="6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3"/>
      <c r="AU1214" s="13"/>
    </row>
    <row r="1215" spans="1:47" s="5" customFormat="1" x14ac:dyDescent="0.25">
      <c r="A1215" s="7"/>
      <c r="D1215" s="6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3"/>
      <c r="AU1215" s="13"/>
    </row>
    <row r="1216" spans="1:47" s="5" customFormat="1" x14ac:dyDescent="0.25">
      <c r="A1216" s="7"/>
      <c r="D1216" s="6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3"/>
      <c r="AU1216" s="13"/>
    </row>
    <row r="1217" spans="1:47" s="5" customFormat="1" x14ac:dyDescent="0.25">
      <c r="A1217" s="7"/>
      <c r="D1217" s="6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3"/>
      <c r="AU1217" s="13"/>
    </row>
    <row r="1218" spans="1:47" s="5" customFormat="1" x14ac:dyDescent="0.25">
      <c r="A1218" s="7"/>
      <c r="D1218" s="6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3"/>
      <c r="AU1218" s="13"/>
    </row>
    <row r="1219" spans="1:47" s="5" customFormat="1" x14ac:dyDescent="0.25">
      <c r="A1219" s="7"/>
      <c r="D1219" s="6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3"/>
      <c r="AU1219" s="13"/>
    </row>
    <row r="1220" spans="1:47" s="5" customFormat="1" x14ac:dyDescent="0.25">
      <c r="A1220" s="7"/>
      <c r="D1220" s="6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3"/>
      <c r="AU1220" s="13"/>
    </row>
    <row r="1221" spans="1:47" s="5" customFormat="1" x14ac:dyDescent="0.25">
      <c r="A1221" s="7"/>
      <c r="D1221" s="6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3"/>
      <c r="AU1221" s="13"/>
    </row>
    <row r="1222" spans="1:47" s="5" customFormat="1" x14ac:dyDescent="0.25">
      <c r="A1222" s="7"/>
      <c r="D1222" s="6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3"/>
      <c r="AU1222" s="13"/>
    </row>
    <row r="1223" spans="1:47" s="5" customFormat="1" x14ac:dyDescent="0.25">
      <c r="A1223" s="7"/>
      <c r="D1223" s="6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3"/>
      <c r="AU1223" s="13"/>
    </row>
    <row r="1224" spans="1:47" s="5" customFormat="1" x14ac:dyDescent="0.25">
      <c r="A1224" s="7"/>
      <c r="D1224" s="6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3"/>
      <c r="AU1224" s="13"/>
    </row>
    <row r="1225" spans="1:47" s="5" customFormat="1" x14ac:dyDescent="0.25">
      <c r="A1225" s="7"/>
      <c r="D1225" s="6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3"/>
      <c r="AU1225" s="13"/>
    </row>
    <row r="1226" spans="1:47" s="5" customFormat="1" x14ac:dyDescent="0.25">
      <c r="A1226" s="7"/>
      <c r="D1226" s="6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3"/>
      <c r="AU1226" s="13"/>
    </row>
    <row r="1227" spans="1:47" s="5" customFormat="1" x14ac:dyDescent="0.25">
      <c r="A1227" s="7"/>
      <c r="D1227" s="6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3"/>
      <c r="AU1227" s="13"/>
    </row>
    <row r="1228" spans="1:47" s="5" customFormat="1" x14ac:dyDescent="0.25">
      <c r="A1228" s="7"/>
      <c r="D1228" s="6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3"/>
      <c r="AU1228" s="13"/>
    </row>
    <row r="1229" spans="1:47" s="5" customFormat="1" x14ac:dyDescent="0.25">
      <c r="A1229" s="7"/>
      <c r="D1229" s="6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3"/>
      <c r="AU1229" s="13"/>
    </row>
    <row r="1230" spans="1:47" s="5" customFormat="1" x14ac:dyDescent="0.25">
      <c r="A1230" s="7"/>
      <c r="D1230" s="6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3"/>
      <c r="AU1230" s="13"/>
    </row>
    <row r="1231" spans="1:47" s="5" customFormat="1" x14ac:dyDescent="0.25">
      <c r="A1231" s="7"/>
      <c r="D1231" s="6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3"/>
      <c r="AU1231" s="13"/>
    </row>
    <row r="1232" spans="1:47" s="5" customFormat="1" x14ac:dyDescent="0.25">
      <c r="A1232" s="7"/>
      <c r="D1232" s="6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3"/>
      <c r="AU1232" s="13"/>
    </row>
    <row r="1233" spans="1:47" s="5" customFormat="1" x14ac:dyDescent="0.25">
      <c r="A1233" s="7"/>
      <c r="D1233" s="6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3"/>
      <c r="AU1233" s="13"/>
    </row>
    <row r="1234" spans="1:47" s="5" customFormat="1" x14ac:dyDescent="0.25">
      <c r="A1234" s="7"/>
      <c r="D1234" s="6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3"/>
      <c r="AU1234" s="13"/>
    </row>
    <row r="1235" spans="1:47" s="5" customFormat="1" x14ac:dyDescent="0.25">
      <c r="A1235" s="7"/>
      <c r="D1235" s="6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3"/>
      <c r="AU1235" s="13"/>
    </row>
    <row r="1236" spans="1:47" s="5" customFormat="1" x14ac:dyDescent="0.25">
      <c r="A1236" s="7"/>
      <c r="D1236" s="6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3"/>
      <c r="AU1236" s="13"/>
    </row>
    <row r="1237" spans="1:47" s="5" customFormat="1" x14ac:dyDescent="0.25">
      <c r="A1237" s="7"/>
      <c r="D1237" s="6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3"/>
      <c r="AU1237" s="13"/>
    </row>
    <row r="1238" spans="1:47" s="5" customFormat="1" x14ac:dyDescent="0.25">
      <c r="A1238" s="7"/>
      <c r="D1238" s="6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3"/>
      <c r="AU1238" s="13"/>
    </row>
    <row r="1239" spans="1:47" s="5" customFormat="1" x14ac:dyDescent="0.25">
      <c r="A1239" s="7"/>
      <c r="D1239" s="6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3"/>
      <c r="AU1239" s="13"/>
    </row>
    <row r="1240" spans="1:47" s="5" customFormat="1" x14ac:dyDescent="0.25">
      <c r="A1240" s="7"/>
      <c r="D1240" s="6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3"/>
      <c r="AU1240" s="13"/>
    </row>
    <row r="1241" spans="1:47" s="5" customFormat="1" x14ac:dyDescent="0.25">
      <c r="A1241" s="7"/>
      <c r="D1241" s="6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3"/>
      <c r="AU1241" s="13"/>
    </row>
    <row r="1242" spans="1:47" s="5" customFormat="1" x14ac:dyDescent="0.25">
      <c r="A1242" s="7"/>
      <c r="D1242" s="6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3"/>
      <c r="AU1242" s="13"/>
    </row>
    <row r="1243" spans="1:47" s="5" customFormat="1" x14ac:dyDescent="0.25">
      <c r="A1243" s="7"/>
      <c r="D1243" s="6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3"/>
      <c r="AU1243" s="13"/>
    </row>
    <row r="1244" spans="1:47" s="5" customFormat="1" x14ac:dyDescent="0.25">
      <c r="A1244" s="7"/>
      <c r="D1244" s="6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3"/>
      <c r="AU1244" s="13"/>
    </row>
    <row r="1245" spans="1:47" s="5" customFormat="1" x14ac:dyDescent="0.25">
      <c r="A1245" s="7"/>
      <c r="D1245" s="6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3"/>
      <c r="AU1245" s="13"/>
    </row>
    <row r="1246" spans="1:47" s="5" customFormat="1" x14ac:dyDescent="0.25">
      <c r="A1246" s="7"/>
      <c r="D1246" s="6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3"/>
      <c r="AU1246" s="13"/>
    </row>
    <row r="1247" spans="1:47" s="5" customFormat="1" x14ac:dyDescent="0.25">
      <c r="A1247" s="7"/>
      <c r="D1247" s="6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3"/>
      <c r="AU1247" s="13"/>
    </row>
    <row r="1248" spans="1:47" s="5" customFormat="1" x14ac:dyDescent="0.25">
      <c r="A1248" s="7"/>
      <c r="D1248" s="6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3"/>
      <c r="AU1248" s="13"/>
    </row>
    <row r="1249" spans="1:47" s="5" customFormat="1" x14ac:dyDescent="0.25">
      <c r="A1249" s="7"/>
      <c r="D1249" s="6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3"/>
      <c r="AU1249" s="13"/>
    </row>
    <row r="1250" spans="1:47" s="5" customFormat="1" x14ac:dyDescent="0.25">
      <c r="A1250" s="7"/>
      <c r="D1250" s="6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3"/>
      <c r="AU1250" s="13"/>
    </row>
    <row r="1251" spans="1:47" s="5" customFormat="1" x14ac:dyDescent="0.25">
      <c r="A1251" s="7"/>
      <c r="D1251" s="6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3"/>
      <c r="AU1251" s="13"/>
    </row>
    <row r="1252" spans="1:47" s="5" customFormat="1" x14ac:dyDescent="0.25">
      <c r="A1252" s="7"/>
      <c r="D1252" s="6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3"/>
      <c r="AU1252" s="13"/>
    </row>
    <row r="1253" spans="1:47" s="5" customFormat="1" x14ac:dyDescent="0.25">
      <c r="A1253" s="7"/>
      <c r="D1253" s="6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3"/>
      <c r="AU1253" s="13"/>
    </row>
    <row r="1254" spans="1:47" s="5" customFormat="1" x14ac:dyDescent="0.25">
      <c r="A1254" s="7"/>
      <c r="D1254" s="6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3"/>
      <c r="AU1254" s="13"/>
    </row>
    <row r="1255" spans="1:47" s="5" customFormat="1" x14ac:dyDescent="0.25">
      <c r="A1255" s="7"/>
      <c r="D1255" s="6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3"/>
      <c r="AU1255" s="13"/>
    </row>
    <row r="1256" spans="1:47" s="5" customFormat="1" x14ac:dyDescent="0.25">
      <c r="A1256" s="7"/>
      <c r="D1256" s="6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3"/>
      <c r="AU1256" s="13"/>
    </row>
    <row r="1257" spans="1:47" s="5" customFormat="1" x14ac:dyDescent="0.25">
      <c r="A1257" s="7"/>
      <c r="D1257" s="6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3"/>
      <c r="AU1257" s="13"/>
    </row>
    <row r="1258" spans="1:47" s="5" customFormat="1" x14ac:dyDescent="0.25">
      <c r="A1258" s="7"/>
      <c r="D1258" s="6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3"/>
      <c r="AU1258" s="13"/>
    </row>
    <row r="1259" spans="1:47" s="5" customFormat="1" x14ac:dyDescent="0.25">
      <c r="A1259" s="7"/>
      <c r="D1259" s="6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3"/>
      <c r="AU1259" s="13"/>
    </row>
    <row r="1260" spans="1:47" s="5" customFormat="1" x14ac:dyDescent="0.25">
      <c r="A1260" s="7"/>
      <c r="D1260" s="6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3"/>
      <c r="AU1260" s="13"/>
    </row>
    <row r="1261" spans="1:47" s="5" customFormat="1" x14ac:dyDescent="0.25">
      <c r="A1261" s="7"/>
      <c r="D1261" s="6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3"/>
      <c r="AU1261" s="13"/>
    </row>
    <row r="1262" spans="1:47" s="5" customFormat="1" x14ac:dyDescent="0.25">
      <c r="A1262" s="7"/>
      <c r="D1262" s="6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3"/>
      <c r="AU1262" s="13"/>
    </row>
    <row r="1263" spans="1:47" s="5" customFormat="1" x14ac:dyDescent="0.25">
      <c r="A1263" s="7"/>
      <c r="D1263" s="6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3"/>
      <c r="AU1263" s="13"/>
    </row>
    <row r="1264" spans="1:47" s="5" customFormat="1" x14ac:dyDescent="0.25">
      <c r="A1264" s="7"/>
      <c r="D1264" s="6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3"/>
      <c r="AU1264" s="13"/>
    </row>
    <row r="1265" spans="1:47" s="5" customFormat="1" x14ac:dyDescent="0.25">
      <c r="A1265" s="7"/>
      <c r="D1265" s="6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3"/>
      <c r="AU1265" s="13"/>
    </row>
    <row r="1266" spans="1:47" s="5" customFormat="1" x14ac:dyDescent="0.25">
      <c r="A1266" s="7"/>
      <c r="D1266" s="6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3"/>
      <c r="AU1266" s="13"/>
    </row>
    <row r="1267" spans="1:47" s="5" customFormat="1" x14ac:dyDescent="0.25">
      <c r="A1267" s="7"/>
      <c r="D1267" s="6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3"/>
      <c r="AU1267" s="13"/>
    </row>
    <row r="1268" spans="1:47" s="5" customFormat="1" x14ac:dyDescent="0.25">
      <c r="A1268" s="7"/>
      <c r="D1268" s="6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3"/>
      <c r="AU1268" s="13"/>
    </row>
    <row r="1269" spans="1:47" s="5" customFormat="1" x14ac:dyDescent="0.25">
      <c r="A1269" s="7"/>
      <c r="D1269" s="6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3"/>
      <c r="AU1269" s="13"/>
    </row>
    <row r="1270" spans="1:47" s="5" customFormat="1" x14ac:dyDescent="0.25">
      <c r="A1270" s="7"/>
      <c r="D1270" s="6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3"/>
      <c r="AU1270" s="13"/>
    </row>
    <row r="1271" spans="1:47" s="5" customFormat="1" x14ac:dyDescent="0.25">
      <c r="A1271" s="7"/>
      <c r="D1271" s="6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3"/>
      <c r="AU1271" s="13"/>
    </row>
    <row r="1272" spans="1:47" s="5" customFormat="1" x14ac:dyDescent="0.25">
      <c r="A1272" s="7"/>
      <c r="D1272" s="6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3"/>
      <c r="AU1272" s="13"/>
    </row>
    <row r="1273" spans="1:47" s="5" customFormat="1" x14ac:dyDescent="0.25">
      <c r="A1273" s="7"/>
      <c r="D1273" s="6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3"/>
      <c r="AU1273" s="13"/>
    </row>
    <row r="1274" spans="1:47" s="5" customFormat="1" x14ac:dyDescent="0.25">
      <c r="A1274" s="7"/>
      <c r="D1274" s="6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3"/>
      <c r="AU1274" s="13"/>
    </row>
    <row r="1275" spans="1:47" s="5" customFormat="1" x14ac:dyDescent="0.25">
      <c r="A1275" s="7"/>
      <c r="D1275" s="6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3"/>
      <c r="AU1275" s="13"/>
    </row>
    <row r="1276" spans="1:47" s="5" customFormat="1" x14ac:dyDescent="0.25">
      <c r="A1276" s="7"/>
      <c r="D1276" s="6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3"/>
      <c r="AU1276" s="13"/>
    </row>
    <row r="1277" spans="1:47" s="5" customFormat="1" x14ac:dyDescent="0.25">
      <c r="A1277" s="7"/>
      <c r="D1277" s="6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3"/>
      <c r="AU1277" s="13"/>
    </row>
    <row r="1278" spans="1:47" s="5" customFormat="1" x14ac:dyDescent="0.25">
      <c r="A1278" s="7"/>
      <c r="D1278" s="6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3"/>
      <c r="AU1278" s="13"/>
    </row>
    <row r="1279" spans="1:47" s="5" customFormat="1" x14ac:dyDescent="0.25">
      <c r="A1279" s="7"/>
      <c r="D1279" s="6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3"/>
      <c r="AU1279" s="13"/>
    </row>
    <row r="1280" spans="1:47" s="5" customFormat="1" x14ac:dyDescent="0.25">
      <c r="A1280" s="7"/>
      <c r="D1280" s="6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3"/>
      <c r="AU1280" s="13"/>
    </row>
    <row r="1281" spans="1:47" s="5" customFormat="1" x14ac:dyDescent="0.25">
      <c r="A1281" s="7"/>
      <c r="D1281" s="6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3"/>
      <c r="AU1281" s="13"/>
    </row>
    <row r="1282" spans="1:47" s="5" customFormat="1" x14ac:dyDescent="0.25">
      <c r="A1282" s="7"/>
      <c r="D1282" s="6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3"/>
      <c r="AU1282" s="13"/>
    </row>
    <row r="1283" spans="1:47" s="5" customFormat="1" x14ac:dyDescent="0.25">
      <c r="A1283" s="7"/>
      <c r="D1283" s="6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3"/>
      <c r="AU1283" s="13"/>
    </row>
    <row r="1284" spans="1:47" s="5" customFormat="1" x14ac:dyDescent="0.25">
      <c r="A1284" s="7"/>
      <c r="D1284" s="6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3"/>
      <c r="AU1284" s="13"/>
    </row>
    <row r="1285" spans="1:47" s="5" customFormat="1" x14ac:dyDescent="0.25">
      <c r="A1285" s="7"/>
      <c r="D1285" s="6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3"/>
      <c r="AU1285" s="13"/>
    </row>
    <row r="1286" spans="1:47" s="5" customFormat="1" x14ac:dyDescent="0.25">
      <c r="A1286" s="7"/>
      <c r="D1286" s="6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3"/>
      <c r="AU1286" s="13"/>
    </row>
    <row r="1287" spans="1:47" s="5" customFormat="1" x14ac:dyDescent="0.25">
      <c r="A1287" s="7"/>
      <c r="D1287" s="6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3"/>
      <c r="AU1287" s="13"/>
    </row>
    <row r="1288" spans="1:47" s="5" customFormat="1" x14ac:dyDescent="0.25">
      <c r="A1288" s="7"/>
      <c r="D1288" s="6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3"/>
      <c r="AU1288" s="13"/>
    </row>
    <row r="1289" spans="1:47" s="5" customFormat="1" x14ac:dyDescent="0.25">
      <c r="A1289" s="7"/>
      <c r="D1289" s="6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3"/>
      <c r="AU1289" s="13"/>
    </row>
    <row r="1290" spans="1:47" s="5" customFormat="1" x14ac:dyDescent="0.25">
      <c r="A1290" s="7"/>
      <c r="D1290" s="6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3"/>
      <c r="AU1290" s="13"/>
    </row>
    <row r="1291" spans="1:47" s="5" customFormat="1" x14ac:dyDescent="0.25">
      <c r="A1291" s="7"/>
      <c r="D1291" s="6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3"/>
      <c r="AU1291" s="13"/>
    </row>
    <row r="1292" spans="1:47" s="5" customFormat="1" x14ac:dyDescent="0.25">
      <c r="A1292" s="7"/>
      <c r="D1292" s="6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3"/>
      <c r="AU1292" s="13"/>
    </row>
    <row r="1293" spans="1:47" s="5" customFormat="1" x14ac:dyDescent="0.25">
      <c r="A1293" s="7"/>
      <c r="D1293" s="6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3"/>
      <c r="AU1293" s="13"/>
    </row>
    <row r="1294" spans="1:47" s="5" customFormat="1" x14ac:dyDescent="0.25">
      <c r="A1294" s="7"/>
      <c r="D1294" s="6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3"/>
      <c r="AU1294" s="13"/>
    </row>
    <row r="1295" spans="1:47" s="5" customFormat="1" x14ac:dyDescent="0.25">
      <c r="A1295" s="7"/>
      <c r="D1295" s="6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3"/>
      <c r="AU1295" s="13"/>
    </row>
    <row r="1296" spans="1:47" s="5" customFormat="1" x14ac:dyDescent="0.25">
      <c r="A1296" s="7"/>
      <c r="D1296" s="6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3"/>
      <c r="AU1296" s="13"/>
    </row>
    <row r="1297" spans="1:47" s="5" customFormat="1" x14ac:dyDescent="0.25">
      <c r="A1297" s="7"/>
      <c r="D1297" s="6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3"/>
      <c r="AU1297" s="13"/>
    </row>
    <row r="1298" spans="1:47" s="5" customFormat="1" x14ac:dyDescent="0.25">
      <c r="A1298" s="7"/>
      <c r="D1298" s="6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3"/>
      <c r="AU1298" s="13"/>
    </row>
    <row r="1299" spans="1:47" s="5" customFormat="1" x14ac:dyDescent="0.25">
      <c r="A1299" s="7"/>
      <c r="D1299" s="6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3"/>
      <c r="AU1299" s="13"/>
    </row>
    <row r="1300" spans="1:47" s="5" customFormat="1" x14ac:dyDescent="0.25">
      <c r="A1300" s="7"/>
      <c r="D1300" s="6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3"/>
      <c r="AU1300" s="13"/>
    </row>
    <row r="1301" spans="1:47" s="5" customFormat="1" x14ac:dyDescent="0.25">
      <c r="A1301" s="7"/>
      <c r="D1301" s="6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3"/>
      <c r="AU1301" s="13"/>
    </row>
    <row r="1302" spans="1:47" s="5" customFormat="1" x14ac:dyDescent="0.25">
      <c r="A1302" s="7"/>
      <c r="D1302" s="6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3"/>
      <c r="AU1302" s="13"/>
    </row>
    <row r="1303" spans="1:47" s="5" customFormat="1" x14ac:dyDescent="0.25">
      <c r="A1303" s="7"/>
      <c r="D1303" s="6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3"/>
      <c r="AU1303" s="13"/>
    </row>
    <row r="1304" spans="1:47" s="5" customFormat="1" x14ac:dyDescent="0.25">
      <c r="A1304" s="7"/>
      <c r="D1304" s="6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3"/>
      <c r="AU1304" s="13"/>
    </row>
    <row r="1305" spans="1:47" s="5" customFormat="1" x14ac:dyDescent="0.25">
      <c r="A1305" s="7"/>
      <c r="D1305" s="6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3"/>
      <c r="AU1305" s="13"/>
    </row>
    <row r="1306" spans="1:47" s="5" customFormat="1" x14ac:dyDescent="0.25">
      <c r="A1306" s="7"/>
      <c r="D1306" s="6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3"/>
      <c r="AU1306" s="13"/>
    </row>
    <row r="1307" spans="1:47" s="5" customFormat="1" x14ac:dyDescent="0.25">
      <c r="A1307" s="7"/>
      <c r="D1307" s="6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3"/>
      <c r="AU1307" s="13"/>
    </row>
    <row r="1308" spans="1:47" s="5" customFormat="1" x14ac:dyDescent="0.25">
      <c r="A1308" s="7"/>
      <c r="D1308" s="6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3"/>
      <c r="AU1308" s="13"/>
    </row>
    <row r="1309" spans="1:47" s="5" customFormat="1" x14ac:dyDescent="0.25">
      <c r="A1309" s="7"/>
      <c r="D1309" s="6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3"/>
      <c r="AU1309" s="13"/>
    </row>
    <row r="1310" spans="1:47" s="5" customFormat="1" x14ac:dyDescent="0.25">
      <c r="A1310" s="7"/>
      <c r="D1310" s="6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3"/>
      <c r="AU1310" s="13"/>
    </row>
    <row r="1311" spans="1:47" s="5" customFormat="1" x14ac:dyDescent="0.25">
      <c r="A1311" s="7"/>
      <c r="D1311" s="6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3"/>
      <c r="AU1311" s="13"/>
    </row>
    <row r="1312" spans="1:47" s="5" customFormat="1" x14ac:dyDescent="0.25">
      <c r="A1312" s="7"/>
      <c r="D1312" s="6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3"/>
      <c r="AU1312" s="13"/>
    </row>
    <row r="1313" spans="1:47" s="5" customFormat="1" x14ac:dyDescent="0.25">
      <c r="A1313" s="7"/>
      <c r="D1313" s="6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3"/>
      <c r="AU1313" s="13"/>
    </row>
    <row r="1314" spans="1:47" s="5" customFormat="1" x14ac:dyDescent="0.25">
      <c r="A1314" s="7"/>
      <c r="D1314" s="6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3"/>
      <c r="AU1314" s="13"/>
    </row>
    <row r="1315" spans="1:47" s="5" customFormat="1" x14ac:dyDescent="0.25">
      <c r="A1315" s="7"/>
      <c r="D1315" s="6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3"/>
      <c r="AU1315" s="13"/>
    </row>
    <row r="1316" spans="1:47" s="5" customFormat="1" x14ac:dyDescent="0.25">
      <c r="A1316" s="7"/>
      <c r="D1316" s="6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3"/>
      <c r="AU1316" s="13"/>
    </row>
    <row r="1317" spans="1:47" s="5" customFormat="1" x14ac:dyDescent="0.25">
      <c r="A1317" s="7"/>
      <c r="D1317" s="6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3"/>
      <c r="AU1317" s="13"/>
    </row>
    <row r="1318" spans="1:47" s="5" customFormat="1" x14ac:dyDescent="0.25">
      <c r="A1318" s="7"/>
      <c r="D1318" s="6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3"/>
      <c r="AU1318" s="13"/>
    </row>
    <row r="1319" spans="1:47" s="5" customFormat="1" x14ac:dyDescent="0.25">
      <c r="A1319" s="7"/>
      <c r="D1319" s="6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3"/>
      <c r="AU1319" s="13"/>
    </row>
    <row r="1320" spans="1:47" s="5" customFormat="1" x14ac:dyDescent="0.25">
      <c r="A1320" s="7"/>
      <c r="D1320" s="6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3"/>
      <c r="AU1320" s="13"/>
    </row>
    <row r="1321" spans="1:47" s="5" customFormat="1" x14ac:dyDescent="0.25">
      <c r="A1321" s="7"/>
      <c r="D1321" s="6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3"/>
      <c r="AU1321" s="13"/>
    </row>
    <row r="1322" spans="1:47" s="5" customFormat="1" x14ac:dyDescent="0.25">
      <c r="A1322" s="7"/>
      <c r="D1322" s="6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3"/>
      <c r="AU1322" s="13"/>
    </row>
    <row r="1323" spans="1:47" s="5" customFormat="1" x14ac:dyDescent="0.25">
      <c r="A1323" s="7"/>
      <c r="D1323" s="6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3"/>
      <c r="AU1323" s="13"/>
    </row>
    <row r="1324" spans="1:47" s="5" customFormat="1" x14ac:dyDescent="0.25">
      <c r="A1324" s="7"/>
      <c r="D1324" s="6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3"/>
      <c r="AU1324" s="13"/>
    </row>
    <row r="1325" spans="1:47" s="5" customFormat="1" x14ac:dyDescent="0.25">
      <c r="A1325" s="7"/>
      <c r="D1325" s="6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3"/>
      <c r="AU1325" s="13"/>
    </row>
    <row r="1326" spans="1:47" s="5" customFormat="1" x14ac:dyDescent="0.25">
      <c r="A1326" s="7"/>
      <c r="D1326" s="6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3"/>
      <c r="AU1326" s="13"/>
    </row>
    <row r="1327" spans="1:47" s="5" customFormat="1" x14ac:dyDescent="0.25">
      <c r="A1327" s="7"/>
      <c r="D1327" s="6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3"/>
      <c r="AU1327" s="13"/>
    </row>
    <row r="1328" spans="1:47" s="5" customFormat="1" x14ac:dyDescent="0.25">
      <c r="A1328" s="7"/>
      <c r="D1328" s="6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3"/>
      <c r="AU1328" s="13"/>
    </row>
    <row r="1329" spans="1:47" s="5" customFormat="1" x14ac:dyDescent="0.25">
      <c r="A1329" s="7"/>
      <c r="D1329" s="6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3"/>
      <c r="AU1329" s="13"/>
    </row>
    <row r="1330" spans="1:47" s="5" customFormat="1" x14ac:dyDescent="0.25">
      <c r="A1330" s="7"/>
      <c r="D1330" s="6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3"/>
      <c r="AU1330" s="13"/>
    </row>
    <row r="1331" spans="1:47" s="5" customFormat="1" x14ac:dyDescent="0.25">
      <c r="A1331" s="7"/>
      <c r="D1331" s="6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3"/>
      <c r="AU1331" s="13"/>
    </row>
    <row r="1332" spans="1:47" s="5" customFormat="1" x14ac:dyDescent="0.25">
      <c r="A1332" s="7"/>
      <c r="D1332" s="6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3"/>
      <c r="AU1332" s="13"/>
    </row>
    <row r="1333" spans="1:47" s="5" customFormat="1" x14ac:dyDescent="0.25">
      <c r="A1333" s="7"/>
      <c r="D1333" s="6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3"/>
      <c r="AU1333" s="13"/>
    </row>
    <row r="1334" spans="1:47" s="5" customFormat="1" x14ac:dyDescent="0.25">
      <c r="A1334" s="7"/>
      <c r="D1334" s="6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3"/>
      <c r="AU1334" s="13"/>
    </row>
    <row r="1335" spans="1:47" s="5" customFormat="1" x14ac:dyDescent="0.25">
      <c r="A1335" s="7"/>
      <c r="D1335" s="6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3"/>
      <c r="AU1335" s="13"/>
    </row>
    <row r="1336" spans="1:47" s="5" customFormat="1" x14ac:dyDescent="0.25">
      <c r="A1336" s="7"/>
      <c r="D1336" s="6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3"/>
      <c r="AU1336" s="13"/>
    </row>
    <row r="1337" spans="1:47" s="5" customFormat="1" x14ac:dyDescent="0.25">
      <c r="A1337" s="7"/>
      <c r="D1337" s="6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3"/>
      <c r="AU1337" s="13"/>
    </row>
    <row r="1338" spans="1:47" s="5" customFormat="1" x14ac:dyDescent="0.25">
      <c r="A1338" s="7"/>
      <c r="D1338" s="6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3"/>
      <c r="AU1338" s="13"/>
    </row>
    <row r="1339" spans="1:47" s="5" customFormat="1" x14ac:dyDescent="0.25">
      <c r="A1339" s="7"/>
      <c r="D1339" s="6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3"/>
      <c r="AU1339" s="13"/>
    </row>
    <row r="1340" spans="1:47" s="5" customFormat="1" x14ac:dyDescent="0.25">
      <c r="A1340" s="7"/>
      <c r="D1340" s="6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3"/>
      <c r="AU1340" s="13"/>
    </row>
    <row r="1341" spans="1:47" s="5" customFormat="1" x14ac:dyDescent="0.25">
      <c r="A1341" s="7"/>
      <c r="D1341" s="6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3"/>
      <c r="AU1341" s="13"/>
    </row>
    <row r="1342" spans="1:47" s="5" customFormat="1" x14ac:dyDescent="0.25">
      <c r="A1342" s="7"/>
      <c r="D1342" s="6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3"/>
      <c r="AU1342" s="13"/>
    </row>
    <row r="1343" spans="1:47" s="5" customFormat="1" x14ac:dyDescent="0.25">
      <c r="A1343" s="7"/>
      <c r="D1343" s="6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3"/>
      <c r="AU1343" s="13"/>
    </row>
    <row r="1344" spans="1:47" s="5" customFormat="1" x14ac:dyDescent="0.25">
      <c r="A1344" s="7"/>
      <c r="D1344" s="6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3"/>
      <c r="AU1344" s="13"/>
    </row>
    <row r="1345" spans="1:47" s="5" customFormat="1" x14ac:dyDescent="0.25">
      <c r="A1345" s="7"/>
      <c r="D1345" s="6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3"/>
      <c r="AU1345" s="13"/>
    </row>
    <row r="1346" spans="1:47" s="5" customFormat="1" x14ac:dyDescent="0.25">
      <c r="A1346" s="7"/>
      <c r="D1346" s="6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3"/>
      <c r="AU1346" s="13"/>
    </row>
    <row r="1347" spans="1:47" s="5" customFormat="1" x14ac:dyDescent="0.25">
      <c r="A1347" s="7"/>
      <c r="D1347" s="6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3"/>
      <c r="AU1347" s="13"/>
    </row>
    <row r="1348" spans="1:47" s="5" customFormat="1" x14ac:dyDescent="0.25">
      <c r="A1348" s="7"/>
      <c r="D1348" s="6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3"/>
      <c r="AU1348" s="13"/>
    </row>
    <row r="1349" spans="1:47" s="5" customFormat="1" x14ac:dyDescent="0.25">
      <c r="A1349" s="7"/>
      <c r="D1349" s="6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3"/>
      <c r="AU1349" s="13"/>
    </row>
    <row r="1350" spans="1:47" s="5" customFormat="1" x14ac:dyDescent="0.25">
      <c r="A1350" s="7"/>
      <c r="D1350" s="6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3"/>
      <c r="AU1350" s="13"/>
    </row>
    <row r="1351" spans="1:47" s="5" customFormat="1" x14ac:dyDescent="0.25">
      <c r="A1351" s="7"/>
      <c r="D1351" s="6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3"/>
      <c r="AU1351" s="13"/>
    </row>
    <row r="1352" spans="1:47" s="5" customFormat="1" x14ac:dyDescent="0.25">
      <c r="A1352" s="7"/>
      <c r="D1352" s="6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3"/>
      <c r="AU1352" s="13"/>
    </row>
    <row r="1353" spans="1:47" s="5" customFormat="1" x14ac:dyDescent="0.25">
      <c r="A1353" s="7"/>
      <c r="D1353" s="6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3"/>
      <c r="AU1353" s="13"/>
    </row>
    <row r="1354" spans="1:47" s="5" customFormat="1" x14ac:dyDescent="0.25">
      <c r="A1354" s="7"/>
      <c r="D1354" s="6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3"/>
      <c r="AU1354" s="13"/>
    </row>
    <row r="1355" spans="1:47" s="5" customFormat="1" x14ac:dyDescent="0.25">
      <c r="A1355" s="7"/>
      <c r="D1355" s="6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3"/>
      <c r="AU1355" s="13"/>
    </row>
    <row r="1356" spans="1:47" s="5" customFormat="1" x14ac:dyDescent="0.25">
      <c r="A1356" s="7"/>
      <c r="D1356" s="6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3"/>
      <c r="AU1356" s="13"/>
    </row>
    <row r="1357" spans="1:47" s="5" customFormat="1" x14ac:dyDescent="0.25">
      <c r="A1357" s="7"/>
      <c r="D1357" s="6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3"/>
      <c r="AU1357" s="13"/>
    </row>
    <row r="1358" spans="1:47" s="5" customFormat="1" x14ac:dyDescent="0.25">
      <c r="A1358" s="7"/>
      <c r="D1358" s="6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3"/>
      <c r="AU1358" s="13"/>
    </row>
    <row r="1359" spans="1:47" s="5" customFormat="1" x14ac:dyDescent="0.25">
      <c r="A1359" s="7"/>
      <c r="D1359" s="6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3"/>
      <c r="AU1359" s="13"/>
    </row>
    <row r="1360" spans="1:47" s="5" customFormat="1" x14ac:dyDescent="0.25">
      <c r="A1360" s="7"/>
      <c r="D1360" s="6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3"/>
      <c r="AU1360" s="13"/>
    </row>
    <row r="1361" spans="1:47" s="5" customFormat="1" x14ac:dyDescent="0.25">
      <c r="A1361" s="7"/>
      <c r="D1361" s="6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3"/>
      <c r="AU1361" s="13"/>
    </row>
    <row r="1362" spans="1:47" s="5" customFormat="1" x14ac:dyDescent="0.25">
      <c r="A1362" s="7"/>
      <c r="D1362" s="6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3"/>
      <c r="AU1362" s="13"/>
    </row>
    <row r="1363" spans="1:47" s="5" customFormat="1" x14ac:dyDescent="0.25">
      <c r="A1363" s="7"/>
      <c r="D1363" s="6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3"/>
      <c r="AU1363" s="13"/>
    </row>
    <row r="1364" spans="1:47" s="5" customFormat="1" x14ac:dyDescent="0.25">
      <c r="A1364" s="7"/>
      <c r="D1364" s="6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3"/>
      <c r="AU1364" s="13"/>
    </row>
    <row r="1365" spans="1:47" s="5" customFormat="1" x14ac:dyDescent="0.25">
      <c r="A1365" s="7"/>
      <c r="D1365" s="6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3"/>
      <c r="AU1365" s="13"/>
    </row>
    <row r="1366" spans="1:47" s="5" customFormat="1" x14ac:dyDescent="0.25">
      <c r="A1366" s="7"/>
      <c r="D1366" s="6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3"/>
      <c r="AU1366" s="13"/>
    </row>
    <row r="1367" spans="1:47" s="5" customFormat="1" x14ac:dyDescent="0.25">
      <c r="A1367" s="7"/>
      <c r="D1367" s="6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3"/>
      <c r="AU1367" s="13"/>
    </row>
    <row r="1368" spans="1:47" s="5" customFormat="1" x14ac:dyDescent="0.25">
      <c r="A1368" s="7"/>
      <c r="D1368" s="6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3"/>
      <c r="AU1368" s="13"/>
    </row>
    <row r="1369" spans="1:47" s="5" customFormat="1" x14ac:dyDescent="0.25">
      <c r="A1369" s="7"/>
      <c r="D1369" s="6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3"/>
      <c r="AU1369" s="13"/>
    </row>
    <row r="1370" spans="1:47" s="5" customFormat="1" x14ac:dyDescent="0.25">
      <c r="A1370" s="7"/>
      <c r="D1370" s="6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3"/>
      <c r="AU1370" s="13"/>
    </row>
    <row r="1371" spans="1:47" s="5" customFormat="1" x14ac:dyDescent="0.25">
      <c r="A1371" s="7"/>
      <c r="D1371" s="6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3"/>
      <c r="AU1371" s="13"/>
    </row>
    <row r="1372" spans="1:47" s="5" customFormat="1" x14ac:dyDescent="0.25">
      <c r="A1372" s="7"/>
      <c r="D1372" s="6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3"/>
      <c r="AU1372" s="13"/>
    </row>
    <row r="1373" spans="1:47" s="5" customFormat="1" x14ac:dyDescent="0.25">
      <c r="A1373" s="7"/>
      <c r="D1373" s="6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3"/>
      <c r="AU1373" s="13"/>
    </row>
    <row r="1374" spans="1:47" s="5" customFormat="1" x14ac:dyDescent="0.25">
      <c r="A1374" s="7"/>
      <c r="D1374" s="6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3"/>
      <c r="AU1374" s="13"/>
    </row>
    <row r="1375" spans="1:47" s="5" customFormat="1" x14ac:dyDescent="0.25">
      <c r="A1375" s="7"/>
      <c r="D1375" s="6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3"/>
      <c r="AU1375" s="13"/>
    </row>
    <row r="1376" spans="1:47" s="5" customFormat="1" x14ac:dyDescent="0.25">
      <c r="A1376" s="7"/>
      <c r="D1376" s="6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3"/>
      <c r="AU1376" s="13"/>
    </row>
    <row r="1377" spans="1:47" s="5" customFormat="1" x14ac:dyDescent="0.25">
      <c r="A1377" s="7"/>
      <c r="D1377" s="6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3"/>
      <c r="AU1377" s="13"/>
    </row>
    <row r="1378" spans="1:47" s="5" customFormat="1" x14ac:dyDescent="0.25">
      <c r="A1378" s="7"/>
      <c r="D1378" s="6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3"/>
      <c r="AU1378" s="13"/>
    </row>
    <row r="1379" spans="1:47" s="5" customFormat="1" x14ac:dyDescent="0.25">
      <c r="A1379" s="7"/>
      <c r="D1379" s="6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3"/>
      <c r="AU1379" s="13"/>
    </row>
    <row r="1380" spans="1:47" s="5" customFormat="1" x14ac:dyDescent="0.25">
      <c r="A1380" s="7"/>
      <c r="D1380" s="6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3"/>
      <c r="AU1380" s="13"/>
    </row>
    <row r="1381" spans="1:47" s="5" customFormat="1" x14ac:dyDescent="0.25">
      <c r="A1381" s="7"/>
      <c r="D1381" s="6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3"/>
      <c r="AU1381" s="13"/>
    </row>
    <row r="1382" spans="1:47" s="5" customFormat="1" x14ac:dyDescent="0.25">
      <c r="A1382" s="7"/>
      <c r="D1382" s="6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3"/>
      <c r="AU1382" s="13"/>
    </row>
    <row r="1383" spans="1:47" s="5" customFormat="1" x14ac:dyDescent="0.25">
      <c r="A1383" s="7"/>
      <c r="D1383" s="6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3"/>
      <c r="AU1383" s="13"/>
    </row>
    <row r="1384" spans="1:47" s="5" customFormat="1" x14ac:dyDescent="0.25">
      <c r="A1384" s="7"/>
      <c r="D1384" s="6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3"/>
      <c r="AU1384" s="13"/>
    </row>
    <row r="1385" spans="1:47" s="5" customFormat="1" x14ac:dyDescent="0.25">
      <c r="A1385" s="7"/>
      <c r="D1385" s="6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3"/>
      <c r="AU1385" s="13"/>
    </row>
    <row r="1386" spans="1:47" s="5" customFormat="1" x14ac:dyDescent="0.25">
      <c r="A1386" s="7"/>
      <c r="D1386" s="6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3"/>
      <c r="AU1386" s="13"/>
    </row>
    <row r="1387" spans="1:47" s="5" customFormat="1" x14ac:dyDescent="0.25">
      <c r="A1387" s="7"/>
      <c r="D1387" s="6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3"/>
      <c r="AU1387" s="13"/>
    </row>
    <row r="1388" spans="1:47" s="5" customFormat="1" x14ac:dyDescent="0.25">
      <c r="A1388" s="7"/>
      <c r="D1388" s="6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3"/>
      <c r="AU1388" s="13"/>
    </row>
    <row r="1389" spans="1:47" s="5" customFormat="1" x14ac:dyDescent="0.25">
      <c r="A1389" s="7"/>
      <c r="D1389" s="6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3"/>
      <c r="AU1389" s="13"/>
    </row>
    <row r="1390" spans="1:47" s="5" customFormat="1" x14ac:dyDescent="0.25">
      <c r="A1390" s="7"/>
      <c r="D1390" s="6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3"/>
      <c r="AU1390" s="13"/>
    </row>
    <row r="1391" spans="1:47" s="5" customFormat="1" x14ac:dyDescent="0.25">
      <c r="A1391" s="7"/>
      <c r="D1391" s="6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3"/>
      <c r="AU1391" s="13"/>
    </row>
    <row r="1392" spans="1:47" s="5" customFormat="1" x14ac:dyDescent="0.25">
      <c r="A1392" s="7"/>
      <c r="D1392" s="6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3"/>
      <c r="AU1392" s="13"/>
    </row>
    <row r="1393" spans="1:47" s="5" customFormat="1" x14ac:dyDescent="0.25">
      <c r="A1393" s="7"/>
      <c r="D1393" s="6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3"/>
      <c r="AU1393" s="13"/>
    </row>
    <row r="1394" spans="1:47" s="5" customFormat="1" x14ac:dyDescent="0.25">
      <c r="A1394" s="7"/>
      <c r="D1394" s="6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3"/>
      <c r="AU1394" s="13"/>
    </row>
    <row r="1395" spans="1:47" s="5" customFormat="1" x14ac:dyDescent="0.25">
      <c r="A1395" s="7"/>
      <c r="D1395" s="6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3"/>
      <c r="AU1395" s="13"/>
    </row>
    <row r="1396" spans="1:47" s="5" customFormat="1" x14ac:dyDescent="0.25">
      <c r="A1396" s="7"/>
      <c r="D1396" s="6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3"/>
      <c r="AU1396" s="13"/>
    </row>
    <row r="1397" spans="1:47" s="5" customFormat="1" x14ac:dyDescent="0.25">
      <c r="A1397" s="7"/>
      <c r="D1397" s="6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3"/>
      <c r="AU1397" s="13"/>
    </row>
    <row r="1398" spans="1:47" s="5" customFormat="1" x14ac:dyDescent="0.25">
      <c r="A1398" s="7"/>
      <c r="D1398" s="6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3"/>
      <c r="AU1398" s="13"/>
    </row>
    <row r="1399" spans="1:47" s="5" customFormat="1" x14ac:dyDescent="0.25">
      <c r="A1399" s="7"/>
      <c r="D1399" s="6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3"/>
      <c r="AU1399" s="13"/>
    </row>
    <row r="1400" spans="1:47" s="5" customFormat="1" x14ac:dyDescent="0.25">
      <c r="A1400" s="7"/>
      <c r="D1400" s="6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3"/>
      <c r="AU1400" s="13"/>
    </row>
    <row r="1401" spans="1:47" s="5" customFormat="1" x14ac:dyDescent="0.25">
      <c r="A1401" s="7"/>
      <c r="D1401" s="6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3"/>
      <c r="AU1401" s="13"/>
    </row>
    <row r="1402" spans="1:47" s="5" customFormat="1" x14ac:dyDescent="0.25">
      <c r="A1402" s="7"/>
      <c r="D1402" s="6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3"/>
      <c r="AU1402" s="13"/>
    </row>
    <row r="1403" spans="1:47" s="5" customFormat="1" x14ac:dyDescent="0.25">
      <c r="A1403" s="7"/>
      <c r="D1403" s="6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3"/>
      <c r="AU1403" s="13"/>
    </row>
    <row r="1404" spans="1:47" s="5" customFormat="1" x14ac:dyDescent="0.25">
      <c r="A1404" s="7"/>
      <c r="D1404" s="6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3"/>
      <c r="AU1404" s="13"/>
    </row>
    <row r="1405" spans="1:47" s="5" customFormat="1" x14ac:dyDescent="0.25">
      <c r="A1405" s="7"/>
      <c r="D1405" s="6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3"/>
      <c r="AU1405" s="13"/>
    </row>
    <row r="1406" spans="1:47" s="5" customFormat="1" x14ac:dyDescent="0.25">
      <c r="A1406" s="7"/>
      <c r="D1406" s="6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3"/>
      <c r="AU1406" s="13"/>
    </row>
    <row r="1407" spans="1:47" s="5" customFormat="1" x14ac:dyDescent="0.25">
      <c r="A1407" s="7"/>
      <c r="D1407" s="6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3"/>
      <c r="AU1407" s="13"/>
    </row>
    <row r="1408" spans="1:47" s="5" customFormat="1" x14ac:dyDescent="0.25">
      <c r="A1408" s="7"/>
      <c r="D1408" s="6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3"/>
      <c r="AU1408" s="13"/>
    </row>
    <row r="1409" spans="1:47" s="5" customFormat="1" x14ac:dyDescent="0.25">
      <c r="A1409" s="7"/>
      <c r="D1409" s="6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3"/>
      <c r="AU1409" s="13"/>
    </row>
    <row r="1410" spans="1:47" s="5" customFormat="1" x14ac:dyDescent="0.25">
      <c r="A1410" s="7"/>
      <c r="D1410" s="6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3"/>
      <c r="AU1410" s="13"/>
    </row>
    <row r="1411" spans="1:47" s="5" customFormat="1" x14ac:dyDescent="0.25">
      <c r="A1411" s="7"/>
      <c r="D1411" s="6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3"/>
      <c r="AU1411" s="13"/>
    </row>
    <row r="1412" spans="1:47" s="5" customFormat="1" x14ac:dyDescent="0.25">
      <c r="A1412" s="7"/>
      <c r="D1412" s="6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3"/>
      <c r="AU1412" s="13"/>
    </row>
    <row r="1413" spans="1:47" s="5" customFormat="1" x14ac:dyDescent="0.25">
      <c r="A1413" s="7"/>
      <c r="D1413" s="6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3"/>
      <c r="AU1413" s="13"/>
    </row>
    <row r="1414" spans="1:47" s="5" customFormat="1" x14ac:dyDescent="0.25">
      <c r="A1414" s="7"/>
      <c r="D1414" s="6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3"/>
      <c r="AU1414" s="13"/>
    </row>
    <row r="1415" spans="1:47" s="5" customFormat="1" x14ac:dyDescent="0.25">
      <c r="A1415" s="7"/>
      <c r="D1415" s="6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3"/>
      <c r="AU1415" s="13"/>
    </row>
    <row r="1416" spans="1:47" s="5" customFormat="1" x14ac:dyDescent="0.25">
      <c r="A1416" s="7"/>
      <c r="D1416" s="6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3"/>
      <c r="AU1416" s="13"/>
    </row>
    <row r="1417" spans="1:47" s="5" customFormat="1" x14ac:dyDescent="0.25">
      <c r="A1417" s="7"/>
      <c r="D1417" s="6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3"/>
      <c r="AU1417" s="13"/>
    </row>
    <row r="1418" spans="1:47" s="5" customFormat="1" x14ac:dyDescent="0.25">
      <c r="A1418" s="7"/>
      <c r="D1418" s="6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3"/>
      <c r="AU1418" s="13"/>
    </row>
    <row r="1419" spans="1:47" s="5" customFormat="1" x14ac:dyDescent="0.25">
      <c r="A1419" s="7"/>
      <c r="D1419" s="6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3"/>
      <c r="AU1419" s="13"/>
    </row>
    <row r="1420" spans="1:47" s="5" customFormat="1" x14ac:dyDescent="0.25">
      <c r="A1420" s="7"/>
      <c r="D1420" s="6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3"/>
      <c r="AU1420" s="13"/>
    </row>
    <row r="1421" spans="1:47" s="5" customFormat="1" x14ac:dyDescent="0.25">
      <c r="A1421" s="7"/>
      <c r="D1421" s="6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3"/>
      <c r="AU1421" s="13"/>
    </row>
    <row r="1422" spans="1:47" s="5" customFormat="1" x14ac:dyDescent="0.25">
      <c r="A1422" s="7"/>
      <c r="D1422" s="6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3"/>
      <c r="AU1422" s="13"/>
    </row>
    <row r="1423" spans="1:47" s="5" customFormat="1" x14ac:dyDescent="0.25">
      <c r="A1423" s="7"/>
      <c r="D1423" s="6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3"/>
      <c r="AU1423" s="13"/>
    </row>
    <row r="1424" spans="1:47" s="5" customFormat="1" x14ac:dyDescent="0.25">
      <c r="A1424" s="7"/>
      <c r="D1424" s="6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3"/>
      <c r="AU1424" s="13"/>
    </row>
    <row r="1425" spans="1:47" s="5" customFormat="1" x14ac:dyDescent="0.25">
      <c r="A1425" s="7"/>
      <c r="D1425" s="6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3"/>
      <c r="AU1425" s="13"/>
    </row>
    <row r="1426" spans="1:47" s="5" customFormat="1" x14ac:dyDescent="0.25">
      <c r="A1426" s="7"/>
      <c r="D1426" s="6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3"/>
      <c r="AU1426" s="13"/>
    </row>
    <row r="1427" spans="1:47" s="5" customFormat="1" x14ac:dyDescent="0.25">
      <c r="A1427" s="7"/>
      <c r="D1427" s="6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3"/>
      <c r="AU1427" s="13"/>
    </row>
    <row r="1428" spans="1:47" s="5" customFormat="1" x14ac:dyDescent="0.25">
      <c r="A1428" s="7"/>
      <c r="D1428" s="6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3"/>
      <c r="AU1428" s="13"/>
    </row>
    <row r="1429" spans="1:47" s="5" customFormat="1" x14ac:dyDescent="0.25">
      <c r="A1429" s="7"/>
      <c r="D1429" s="6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3"/>
      <c r="AU1429" s="13"/>
    </row>
    <row r="1430" spans="1:47" s="5" customFormat="1" x14ac:dyDescent="0.25">
      <c r="A1430" s="7"/>
      <c r="D1430" s="6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3"/>
      <c r="AU1430" s="13"/>
    </row>
    <row r="1431" spans="1:47" s="5" customFormat="1" x14ac:dyDescent="0.25">
      <c r="A1431" s="7"/>
      <c r="D1431" s="6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3"/>
      <c r="AU1431" s="13"/>
    </row>
    <row r="1432" spans="1:47" s="5" customFormat="1" x14ac:dyDescent="0.25">
      <c r="A1432" s="7"/>
      <c r="D1432" s="6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3"/>
      <c r="AU1432" s="13"/>
    </row>
    <row r="1433" spans="1:47" s="5" customFormat="1" x14ac:dyDescent="0.25">
      <c r="A1433" s="7"/>
      <c r="D1433" s="6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3"/>
      <c r="AU1433" s="13"/>
    </row>
    <row r="1434" spans="1:47" s="5" customFormat="1" x14ac:dyDescent="0.25">
      <c r="A1434" s="7"/>
      <c r="D1434" s="6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3"/>
      <c r="AU1434" s="13"/>
    </row>
    <row r="1435" spans="1:47" s="5" customFormat="1" x14ac:dyDescent="0.25">
      <c r="A1435" s="7"/>
      <c r="D1435" s="6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3"/>
      <c r="AU1435" s="13"/>
    </row>
    <row r="1436" spans="1:47" s="5" customFormat="1" x14ac:dyDescent="0.25">
      <c r="A1436" s="7"/>
      <c r="D1436" s="6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3"/>
      <c r="AU1436" s="13"/>
    </row>
    <row r="1437" spans="1:47" s="5" customFormat="1" x14ac:dyDescent="0.25">
      <c r="A1437" s="7"/>
      <c r="D1437" s="6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3"/>
      <c r="AU1437" s="13"/>
    </row>
    <row r="1438" spans="1:47" s="5" customFormat="1" x14ac:dyDescent="0.25">
      <c r="A1438" s="7"/>
      <c r="D1438" s="6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3"/>
      <c r="AU1438" s="13"/>
    </row>
    <row r="1439" spans="1:47" s="5" customFormat="1" x14ac:dyDescent="0.25">
      <c r="A1439" s="7"/>
      <c r="D1439" s="6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3"/>
      <c r="AU1439" s="13"/>
    </row>
    <row r="1440" spans="1:47" s="5" customFormat="1" x14ac:dyDescent="0.25">
      <c r="A1440" s="7"/>
      <c r="D1440" s="6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3"/>
      <c r="AU1440" s="13"/>
    </row>
    <row r="1441" spans="1:47" s="5" customFormat="1" x14ac:dyDescent="0.25">
      <c r="A1441" s="7"/>
      <c r="D1441" s="6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3"/>
      <c r="AU1441" s="13"/>
    </row>
    <row r="1442" spans="1:47" s="5" customFormat="1" x14ac:dyDescent="0.25">
      <c r="A1442" s="7"/>
      <c r="D1442" s="6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3"/>
      <c r="AU1442" s="13"/>
    </row>
    <row r="1443" spans="1:47" s="5" customFormat="1" x14ac:dyDescent="0.25">
      <c r="A1443" s="7"/>
      <c r="D1443" s="6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3"/>
      <c r="AU1443" s="13"/>
    </row>
    <row r="1444" spans="1:47" s="5" customFormat="1" x14ac:dyDescent="0.25">
      <c r="A1444" s="7"/>
      <c r="D1444" s="6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3"/>
      <c r="AU1444" s="13"/>
    </row>
    <row r="1445" spans="1:47" s="5" customFormat="1" x14ac:dyDescent="0.25">
      <c r="A1445" s="7"/>
      <c r="D1445" s="6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3"/>
      <c r="AU1445" s="13"/>
    </row>
    <row r="1446" spans="1:47" s="5" customFormat="1" x14ac:dyDescent="0.25">
      <c r="A1446" s="7"/>
      <c r="D1446" s="6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3"/>
      <c r="AU1446" s="13"/>
    </row>
    <row r="1447" spans="1:47" s="5" customFormat="1" x14ac:dyDescent="0.25">
      <c r="A1447" s="7"/>
      <c r="D1447" s="6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3"/>
      <c r="AU1447" s="13"/>
    </row>
    <row r="1448" spans="1:47" s="5" customFormat="1" x14ac:dyDescent="0.25">
      <c r="A1448" s="7"/>
      <c r="D1448" s="6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3"/>
      <c r="AU1448" s="13"/>
    </row>
    <row r="1449" spans="1:47" s="5" customFormat="1" x14ac:dyDescent="0.25">
      <c r="A1449" s="7"/>
      <c r="D1449" s="6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3"/>
      <c r="AU1449" s="13"/>
    </row>
    <row r="1450" spans="1:47" s="5" customFormat="1" x14ac:dyDescent="0.25">
      <c r="A1450" s="7"/>
      <c r="D1450" s="6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3"/>
      <c r="AU1450" s="13"/>
    </row>
    <row r="1451" spans="1:47" s="5" customFormat="1" x14ac:dyDescent="0.25">
      <c r="A1451" s="7"/>
      <c r="D1451" s="6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3"/>
      <c r="AU1451" s="13"/>
    </row>
    <row r="1452" spans="1:47" s="5" customFormat="1" x14ac:dyDescent="0.25">
      <c r="A1452" s="7"/>
      <c r="D1452" s="6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3"/>
      <c r="AU1452" s="13"/>
    </row>
    <row r="1453" spans="1:47" s="5" customFormat="1" x14ac:dyDescent="0.25">
      <c r="A1453" s="7"/>
      <c r="D1453" s="6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3"/>
      <c r="AU1453" s="13"/>
    </row>
    <row r="1454" spans="1:47" s="5" customFormat="1" x14ac:dyDescent="0.25">
      <c r="A1454" s="7"/>
      <c r="D1454" s="6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3"/>
      <c r="AU1454" s="13"/>
    </row>
    <row r="1455" spans="1:47" s="5" customFormat="1" x14ac:dyDescent="0.25">
      <c r="A1455" s="7"/>
      <c r="D1455" s="6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3"/>
      <c r="AU1455" s="13"/>
    </row>
    <row r="1456" spans="1:47" s="5" customFormat="1" x14ac:dyDescent="0.25">
      <c r="A1456" s="7"/>
      <c r="D1456" s="6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3"/>
      <c r="AU1456" s="13"/>
    </row>
    <row r="1457" spans="1:47" s="5" customFormat="1" x14ac:dyDescent="0.25">
      <c r="A1457" s="7"/>
      <c r="D1457" s="6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3"/>
      <c r="AU1457" s="13"/>
    </row>
    <row r="1458" spans="1:47" s="5" customFormat="1" x14ac:dyDescent="0.25">
      <c r="A1458" s="7"/>
      <c r="D1458" s="6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3"/>
      <c r="AU1458" s="13"/>
    </row>
    <row r="1459" spans="1:47" s="5" customFormat="1" x14ac:dyDescent="0.25">
      <c r="A1459" s="7"/>
      <c r="D1459" s="6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3"/>
      <c r="AU1459" s="13"/>
    </row>
    <row r="1460" spans="1:47" s="5" customFormat="1" x14ac:dyDescent="0.25">
      <c r="A1460" s="7"/>
      <c r="D1460" s="6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3"/>
      <c r="AU1460" s="13"/>
    </row>
    <row r="1461" spans="1:47" s="5" customFormat="1" x14ac:dyDescent="0.25">
      <c r="A1461" s="7"/>
      <c r="D1461" s="6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3"/>
      <c r="AU1461" s="13"/>
    </row>
    <row r="1462" spans="1:47" s="5" customFormat="1" x14ac:dyDescent="0.25">
      <c r="A1462" s="7"/>
      <c r="D1462" s="6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3"/>
      <c r="AU1462" s="13"/>
    </row>
    <row r="1463" spans="1:47" s="5" customFormat="1" x14ac:dyDescent="0.25">
      <c r="A1463" s="7"/>
      <c r="D1463" s="6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3"/>
      <c r="AU1463" s="13"/>
    </row>
    <row r="1464" spans="1:47" s="5" customFormat="1" x14ac:dyDescent="0.25">
      <c r="A1464" s="7"/>
      <c r="D1464" s="6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3"/>
      <c r="AU1464" s="13"/>
    </row>
    <row r="1465" spans="1:47" s="5" customFormat="1" x14ac:dyDescent="0.25">
      <c r="A1465" s="7"/>
      <c r="D1465" s="6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3"/>
      <c r="AU1465" s="13"/>
    </row>
    <row r="1466" spans="1:47" s="5" customFormat="1" x14ac:dyDescent="0.25">
      <c r="A1466" s="7"/>
      <c r="D1466" s="6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3"/>
      <c r="AU1466" s="13"/>
    </row>
    <row r="1467" spans="1:47" s="5" customFormat="1" x14ac:dyDescent="0.25">
      <c r="A1467" s="7"/>
      <c r="D1467" s="6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3"/>
      <c r="AU1467" s="13"/>
    </row>
    <row r="1468" spans="1:47" s="5" customFormat="1" x14ac:dyDescent="0.25">
      <c r="A1468" s="7"/>
      <c r="D1468" s="6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3"/>
      <c r="AU1468" s="13"/>
    </row>
    <row r="1469" spans="1:47" s="5" customFormat="1" x14ac:dyDescent="0.25">
      <c r="A1469" s="7"/>
      <c r="D1469" s="6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3"/>
      <c r="AU1469" s="13"/>
    </row>
    <row r="1470" spans="1:47" s="5" customFormat="1" x14ac:dyDescent="0.25">
      <c r="A1470" s="7"/>
      <c r="D1470" s="6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3"/>
      <c r="AU1470" s="13"/>
    </row>
    <row r="1471" spans="1:47" s="5" customFormat="1" x14ac:dyDescent="0.25">
      <c r="A1471" s="7"/>
      <c r="D1471" s="6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3"/>
      <c r="AU1471" s="13"/>
    </row>
    <row r="1472" spans="1:47" s="5" customFormat="1" x14ac:dyDescent="0.25">
      <c r="A1472" s="7"/>
      <c r="D1472" s="6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3"/>
      <c r="AU1472" s="13"/>
    </row>
    <row r="1473" spans="1:47" s="5" customFormat="1" x14ac:dyDescent="0.25">
      <c r="A1473" s="7"/>
      <c r="D1473" s="6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3"/>
      <c r="AU1473" s="13"/>
    </row>
    <row r="1474" spans="1:47" s="5" customFormat="1" x14ac:dyDescent="0.25">
      <c r="A1474" s="7"/>
      <c r="D1474" s="6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3"/>
      <c r="AU1474" s="13"/>
    </row>
    <row r="1475" spans="1:47" s="5" customFormat="1" x14ac:dyDescent="0.25">
      <c r="A1475" s="7"/>
      <c r="D1475" s="6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3"/>
      <c r="AU1475" s="13"/>
    </row>
    <row r="1476" spans="1:47" s="5" customFormat="1" x14ac:dyDescent="0.25">
      <c r="A1476" s="7"/>
      <c r="D1476" s="6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3"/>
      <c r="AU1476" s="13"/>
    </row>
    <row r="1477" spans="1:47" s="5" customFormat="1" x14ac:dyDescent="0.25">
      <c r="A1477" s="7"/>
      <c r="D1477" s="6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3"/>
      <c r="AU1477" s="13"/>
    </row>
    <row r="1478" spans="1:47" s="5" customFormat="1" x14ac:dyDescent="0.25">
      <c r="A1478" s="7"/>
      <c r="D1478" s="6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3"/>
      <c r="AU1478" s="13"/>
    </row>
    <row r="1479" spans="1:47" s="5" customFormat="1" x14ac:dyDescent="0.25">
      <c r="A1479" s="7"/>
      <c r="D1479" s="6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3"/>
      <c r="AU1479" s="13"/>
    </row>
    <row r="1480" spans="1:47" s="5" customFormat="1" x14ac:dyDescent="0.25">
      <c r="A1480" s="7"/>
      <c r="D1480" s="6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3"/>
      <c r="AU1480" s="13"/>
    </row>
    <row r="1481" spans="1:47" s="5" customFormat="1" x14ac:dyDescent="0.25">
      <c r="A1481" s="7"/>
      <c r="D1481" s="6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3"/>
      <c r="AU1481" s="13"/>
    </row>
    <row r="1482" spans="1:47" s="5" customFormat="1" x14ac:dyDescent="0.25">
      <c r="A1482" s="7"/>
      <c r="D1482" s="6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3"/>
      <c r="AU1482" s="13"/>
    </row>
    <row r="1483" spans="1:47" s="5" customFormat="1" x14ac:dyDescent="0.25">
      <c r="A1483" s="7"/>
      <c r="D1483" s="6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3"/>
      <c r="AU1483" s="13"/>
    </row>
    <row r="1484" spans="1:47" s="5" customFormat="1" x14ac:dyDescent="0.25">
      <c r="A1484" s="7"/>
      <c r="D1484" s="6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3"/>
      <c r="AU1484" s="13"/>
    </row>
    <row r="1485" spans="1:47" s="5" customFormat="1" x14ac:dyDescent="0.25">
      <c r="A1485" s="7"/>
      <c r="D1485" s="6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3"/>
      <c r="AU1485" s="13"/>
    </row>
    <row r="1486" spans="1:47" s="5" customFormat="1" x14ac:dyDescent="0.25">
      <c r="A1486" s="7"/>
      <c r="D1486" s="6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3"/>
      <c r="AU1486" s="13"/>
    </row>
    <row r="1487" spans="1:47" s="5" customFormat="1" x14ac:dyDescent="0.25">
      <c r="A1487" s="7"/>
      <c r="D1487" s="6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3"/>
      <c r="AU1487" s="13"/>
    </row>
    <row r="1488" spans="1:47" s="5" customFormat="1" x14ac:dyDescent="0.25">
      <c r="A1488" s="7"/>
      <c r="D1488" s="6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3"/>
      <c r="AU1488" s="13"/>
    </row>
    <row r="1489" spans="1:47" s="5" customFormat="1" x14ac:dyDescent="0.25">
      <c r="A1489" s="7"/>
      <c r="D1489" s="6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3"/>
      <c r="AU1489" s="13"/>
    </row>
    <row r="1490" spans="1:47" s="5" customFormat="1" x14ac:dyDescent="0.25">
      <c r="A1490" s="7"/>
      <c r="D1490" s="6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3"/>
      <c r="AU1490" s="13"/>
    </row>
    <row r="1491" spans="1:47" s="5" customFormat="1" x14ac:dyDescent="0.25">
      <c r="A1491" s="7"/>
      <c r="D1491" s="6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3"/>
      <c r="AU1491" s="13"/>
    </row>
    <row r="1492" spans="1:47" s="5" customFormat="1" x14ac:dyDescent="0.25">
      <c r="A1492" s="7"/>
      <c r="D1492" s="6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3"/>
      <c r="AU1492" s="13"/>
    </row>
    <row r="1493" spans="1:47" s="5" customFormat="1" x14ac:dyDescent="0.25">
      <c r="A1493" s="7"/>
      <c r="D1493" s="6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3"/>
      <c r="AU1493" s="13"/>
    </row>
    <row r="1494" spans="1:47" s="5" customFormat="1" x14ac:dyDescent="0.25">
      <c r="A1494" s="7"/>
      <c r="D1494" s="6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3"/>
      <c r="AU1494" s="13"/>
    </row>
    <row r="1495" spans="1:47" s="5" customFormat="1" x14ac:dyDescent="0.25">
      <c r="A1495" s="7"/>
      <c r="D1495" s="6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3"/>
      <c r="AU1495" s="13"/>
    </row>
    <row r="1496" spans="1:47" s="5" customFormat="1" x14ac:dyDescent="0.25">
      <c r="A1496" s="7"/>
      <c r="D1496" s="6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3"/>
      <c r="AU1496" s="13"/>
    </row>
    <row r="1497" spans="1:47" s="5" customFormat="1" x14ac:dyDescent="0.25">
      <c r="A1497" s="7"/>
      <c r="D1497" s="6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3"/>
      <c r="AU1497" s="13"/>
    </row>
    <row r="1498" spans="1:47" s="5" customFormat="1" x14ac:dyDescent="0.25">
      <c r="A1498" s="7"/>
      <c r="D1498" s="6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3"/>
      <c r="AU1498" s="13"/>
    </row>
    <row r="1499" spans="1:47" s="5" customFormat="1" x14ac:dyDescent="0.25">
      <c r="A1499" s="7"/>
      <c r="D1499" s="6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3"/>
      <c r="AU1499" s="13"/>
    </row>
    <row r="1500" spans="1:47" s="5" customFormat="1" x14ac:dyDescent="0.25">
      <c r="A1500" s="7"/>
      <c r="D1500" s="6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3"/>
      <c r="AU1500" s="13"/>
    </row>
    <row r="1501" spans="1:47" s="5" customFormat="1" x14ac:dyDescent="0.25">
      <c r="A1501" s="7"/>
      <c r="D1501" s="6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3"/>
      <c r="AU1501" s="13"/>
    </row>
    <row r="1502" spans="1:47" s="5" customFormat="1" x14ac:dyDescent="0.25">
      <c r="A1502" s="7"/>
      <c r="D1502" s="6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3"/>
      <c r="AU1502" s="13"/>
    </row>
    <row r="1503" spans="1:47" s="5" customFormat="1" x14ac:dyDescent="0.25">
      <c r="A1503" s="7"/>
      <c r="D1503" s="6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3"/>
      <c r="AU1503" s="13"/>
    </row>
    <row r="1504" spans="1:47" s="5" customFormat="1" x14ac:dyDescent="0.25">
      <c r="A1504" s="7"/>
      <c r="D1504" s="6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3"/>
      <c r="AU1504" s="13"/>
    </row>
    <row r="1505" spans="1:47" s="5" customFormat="1" x14ac:dyDescent="0.25">
      <c r="A1505" s="7"/>
      <c r="D1505" s="6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3"/>
      <c r="AU1505" s="13"/>
    </row>
    <row r="1506" spans="1:47" s="5" customFormat="1" x14ac:dyDescent="0.25">
      <c r="A1506" s="7"/>
      <c r="D1506" s="6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3"/>
      <c r="AU1506" s="13"/>
    </row>
    <row r="1507" spans="1:47" s="5" customFormat="1" x14ac:dyDescent="0.25">
      <c r="A1507" s="7"/>
      <c r="D1507" s="6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3"/>
      <c r="AU1507" s="13"/>
    </row>
    <row r="1508" spans="1:47" s="5" customFormat="1" x14ac:dyDescent="0.25">
      <c r="A1508" s="7"/>
      <c r="D1508" s="6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3"/>
      <c r="AU1508" s="13"/>
    </row>
    <row r="1509" spans="1:47" s="5" customFormat="1" x14ac:dyDescent="0.25">
      <c r="A1509" s="7"/>
      <c r="D1509" s="6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3"/>
      <c r="AU1509" s="13"/>
    </row>
    <row r="1510" spans="1:47" s="5" customFormat="1" x14ac:dyDescent="0.25">
      <c r="A1510" s="7"/>
      <c r="D1510" s="6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3"/>
      <c r="AU1510" s="13"/>
    </row>
    <row r="1511" spans="1:47" s="5" customFormat="1" x14ac:dyDescent="0.25">
      <c r="A1511" s="7"/>
      <c r="D1511" s="6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3"/>
      <c r="AU1511" s="13"/>
    </row>
    <row r="1512" spans="1:47" s="5" customFormat="1" x14ac:dyDescent="0.25">
      <c r="A1512" s="7"/>
      <c r="D1512" s="6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3"/>
      <c r="AU1512" s="13"/>
    </row>
    <row r="1513" spans="1:47" s="5" customFormat="1" x14ac:dyDescent="0.25">
      <c r="A1513" s="7"/>
      <c r="D1513" s="6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3"/>
      <c r="AU1513" s="13"/>
    </row>
    <row r="1514" spans="1:47" s="5" customFormat="1" x14ac:dyDescent="0.25">
      <c r="A1514" s="7"/>
      <c r="D1514" s="6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3"/>
      <c r="AU1514" s="13"/>
    </row>
    <row r="1515" spans="1:47" s="5" customFormat="1" x14ac:dyDescent="0.25">
      <c r="A1515" s="7"/>
      <c r="D1515" s="6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3"/>
      <c r="AU1515" s="13"/>
    </row>
    <row r="1516" spans="1:47" s="5" customFormat="1" x14ac:dyDescent="0.25">
      <c r="A1516" s="7"/>
      <c r="D1516" s="6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3"/>
      <c r="AU1516" s="13"/>
    </row>
    <row r="1517" spans="1:47" s="5" customFormat="1" x14ac:dyDescent="0.25">
      <c r="A1517" s="7"/>
      <c r="D1517" s="6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3"/>
      <c r="AU1517" s="13"/>
    </row>
    <row r="1518" spans="1:47" s="5" customFormat="1" x14ac:dyDescent="0.25">
      <c r="A1518" s="7"/>
      <c r="D1518" s="6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3"/>
      <c r="AU1518" s="13"/>
    </row>
    <row r="1519" spans="1:47" s="5" customFormat="1" x14ac:dyDescent="0.25">
      <c r="A1519" s="7"/>
      <c r="D1519" s="6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3"/>
      <c r="AU1519" s="13"/>
    </row>
    <row r="1520" spans="1:47" s="5" customFormat="1" x14ac:dyDescent="0.25">
      <c r="A1520" s="7"/>
      <c r="D1520" s="6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3"/>
      <c r="AU1520" s="13"/>
    </row>
    <row r="1521" spans="1:47" s="5" customFormat="1" x14ac:dyDescent="0.25">
      <c r="A1521" s="7"/>
      <c r="D1521" s="6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3"/>
      <c r="AU1521" s="13"/>
    </row>
    <row r="1522" spans="1:47" s="5" customFormat="1" x14ac:dyDescent="0.25">
      <c r="A1522" s="7"/>
      <c r="D1522" s="6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3"/>
      <c r="AU1522" s="13"/>
    </row>
    <row r="1523" spans="1:47" s="5" customFormat="1" x14ac:dyDescent="0.25">
      <c r="A1523" s="7"/>
      <c r="D1523" s="6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3"/>
      <c r="AU1523" s="13"/>
    </row>
    <row r="1524" spans="1:47" s="5" customFormat="1" x14ac:dyDescent="0.25">
      <c r="A1524" s="7"/>
      <c r="D1524" s="6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3"/>
      <c r="AU1524" s="13"/>
    </row>
    <row r="1525" spans="1:47" s="5" customFormat="1" x14ac:dyDescent="0.25">
      <c r="A1525" s="7"/>
      <c r="D1525" s="6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3"/>
      <c r="AU1525" s="13"/>
    </row>
    <row r="1526" spans="1:47" s="5" customFormat="1" x14ac:dyDescent="0.25">
      <c r="A1526" s="7"/>
      <c r="D1526" s="6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3"/>
      <c r="AU1526" s="13"/>
    </row>
    <row r="1527" spans="1:47" s="5" customFormat="1" x14ac:dyDescent="0.25">
      <c r="A1527" s="7"/>
      <c r="D1527" s="6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3"/>
      <c r="AU1527" s="13"/>
    </row>
    <row r="1528" spans="1:47" s="5" customFormat="1" x14ac:dyDescent="0.25">
      <c r="A1528" s="7"/>
      <c r="D1528" s="6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3"/>
      <c r="AU1528" s="13"/>
    </row>
    <row r="1529" spans="1:47" s="5" customFormat="1" x14ac:dyDescent="0.25">
      <c r="A1529" s="7"/>
      <c r="D1529" s="6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3"/>
      <c r="AU1529" s="13"/>
    </row>
    <row r="1530" spans="1:47" s="5" customFormat="1" x14ac:dyDescent="0.25">
      <c r="A1530" s="7"/>
      <c r="D1530" s="6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3"/>
      <c r="AU1530" s="13"/>
    </row>
    <row r="1531" spans="1:47" s="5" customFormat="1" x14ac:dyDescent="0.25">
      <c r="A1531" s="7"/>
      <c r="D1531" s="6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3"/>
      <c r="AU1531" s="13"/>
    </row>
    <row r="1532" spans="1:47" s="5" customFormat="1" x14ac:dyDescent="0.25">
      <c r="A1532" s="7"/>
      <c r="D1532" s="6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3"/>
      <c r="AU1532" s="13"/>
    </row>
    <row r="1533" spans="1:47" s="5" customFormat="1" x14ac:dyDescent="0.25">
      <c r="A1533" s="7"/>
      <c r="D1533" s="6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3"/>
      <c r="AU1533" s="13"/>
    </row>
    <row r="1534" spans="1:47" s="5" customFormat="1" x14ac:dyDescent="0.25">
      <c r="A1534" s="7"/>
      <c r="D1534" s="6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3"/>
      <c r="AU1534" s="13"/>
    </row>
    <row r="1535" spans="1:47" s="5" customFormat="1" x14ac:dyDescent="0.25">
      <c r="A1535" s="7"/>
      <c r="D1535" s="6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3"/>
      <c r="AU1535" s="13"/>
    </row>
    <row r="1536" spans="1:47" s="5" customFormat="1" x14ac:dyDescent="0.25">
      <c r="A1536" s="7"/>
      <c r="D1536" s="6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3"/>
      <c r="AU1536" s="13"/>
    </row>
    <row r="1537" spans="1:47" s="5" customFormat="1" x14ac:dyDescent="0.25">
      <c r="A1537" s="7"/>
      <c r="D1537" s="6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3"/>
      <c r="AU1537" s="13"/>
    </row>
    <row r="1538" spans="1:47" s="5" customFormat="1" x14ac:dyDescent="0.25">
      <c r="A1538" s="7"/>
      <c r="D1538" s="6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3"/>
      <c r="AU1538" s="13"/>
    </row>
    <row r="1539" spans="1:47" s="5" customFormat="1" x14ac:dyDescent="0.25">
      <c r="A1539" s="7"/>
      <c r="D1539" s="6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3"/>
      <c r="AU1539" s="13"/>
    </row>
    <row r="1540" spans="1:47" s="5" customFormat="1" x14ac:dyDescent="0.25">
      <c r="A1540" s="7"/>
      <c r="D1540" s="6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3"/>
      <c r="AU1540" s="13"/>
    </row>
    <row r="1541" spans="1:47" s="5" customFormat="1" x14ac:dyDescent="0.25">
      <c r="A1541" s="7"/>
      <c r="D1541" s="6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3"/>
      <c r="AU1541" s="13"/>
    </row>
    <row r="1542" spans="1:47" s="5" customFormat="1" x14ac:dyDescent="0.25">
      <c r="A1542" s="7"/>
      <c r="D1542" s="6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3"/>
      <c r="AU1542" s="13"/>
    </row>
    <row r="1543" spans="1:47" s="5" customFormat="1" x14ac:dyDescent="0.25">
      <c r="A1543" s="7"/>
      <c r="D1543" s="6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3"/>
      <c r="AU1543" s="13"/>
    </row>
    <row r="1544" spans="1:47" s="5" customFormat="1" x14ac:dyDescent="0.25">
      <c r="A1544" s="7"/>
      <c r="D1544" s="6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3"/>
      <c r="AU1544" s="13"/>
    </row>
    <row r="1545" spans="1:47" s="5" customFormat="1" x14ac:dyDescent="0.25">
      <c r="A1545" s="7"/>
      <c r="D1545" s="6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3"/>
      <c r="AU1545" s="13"/>
    </row>
    <row r="1546" spans="1:47" s="5" customFormat="1" x14ac:dyDescent="0.25">
      <c r="A1546" s="7"/>
      <c r="D1546" s="6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3"/>
      <c r="AU1546" s="13"/>
    </row>
    <row r="1547" spans="1:47" s="5" customFormat="1" x14ac:dyDescent="0.25">
      <c r="A1547" s="7"/>
      <c r="D1547" s="6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3"/>
      <c r="AU1547" s="13"/>
    </row>
    <row r="1548" spans="1:47" s="5" customFormat="1" x14ac:dyDescent="0.25">
      <c r="A1548" s="7"/>
      <c r="D1548" s="6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3"/>
      <c r="AU1548" s="13"/>
    </row>
    <row r="1549" spans="1:47" s="5" customFormat="1" x14ac:dyDescent="0.25">
      <c r="A1549" s="7"/>
      <c r="D1549" s="6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3"/>
      <c r="AU1549" s="13"/>
    </row>
    <row r="1550" spans="1:47" s="5" customFormat="1" x14ac:dyDescent="0.25">
      <c r="A1550" s="7"/>
      <c r="D1550" s="6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3"/>
      <c r="AU1550" s="13"/>
    </row>
    <row r="1551" spans="1:47" s="5" customFormat="1" x14ac:dyDescent="0.25">
      <c r="A1551" s="7"/>
      <c r="D1551" s="6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3"/>
      <c r="AU1551" s="13"/>
    </row>
    <row r="1552" spans="1:47" s="5" customFormat="1" x14ac:dyDescent="0.25">
      <c r="A1552" s="7"/>
      <c r="D1552" s="6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3"/>
      <c r="AU1552" s="13"/>
    </row>
    <row r="1553" spans="1:47" s="5" customFormat="1" x14ac:dyDescent="0.25">
      <c r="A1553" s="7"/>
      <c r="D1553" s="6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3"/>
      <c r="AU1553" s="13"/>
    </row>
    <row r="1554" spans="1:47" s="5" customFormat="1" x14ac:dyDescent="0.25">
      <c r="A1554" s="7"/>
      <c r="D1554" s="6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3"/>
      <c r="AU1554" s="13"/>
    </row>
    <row r="1555" spans="1:47" s="5" customFormat="1" x14ac:dyDescent="0.25">
      <c r="A1555" s="7"/>
      <c r="D1555" s="6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3"/>
      <c r="AU1555" s="13"/>
    </row>
    <row r="1556" spans="1:47" s="5" customFormat="1" x14ac:dyDescent="0.25">
      <c r="A1556" s="7"/>
      <c r="D1556" s="6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3"/>
      <c r="AU1556" s="13"/>
    </row>
    <row r="1557" spans="1:47" s="5" customFormat="1" x14ac:dyDescent="0.25">
      <c r="A1557" s="7"/>
      <c r="D1557" s="6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3"/>
      <c r="AU1557" s="13"/>
    </row>
    <row r="1558" spans="1:47" s="5" customFormat="1" x14ac:dyDescent="0.25">
      <c r="A1558" s="7"/>
      <c r="D1558" s="6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3"/>
      <c r="AU1558" s="13"/>
    </row>
    <row r="1559" spans="1:47" s="5" customFormat="1" x14ac:dyDescent="0.25">
      <c r="A1559" s="7"/>
      <c r="D1559" s="6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3"/>
      <c r="AU1559" s="13"/>
    </row>
    <row r="1560" spans="1:47" s="5" customFormat="1" x14ac:dyDescent="0.25">
      <c r="A1560" s="7"/>
      <c r="D1560" s="6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3"/>
      <c r="AU1560" s="13"/>
    </row>
    <row r="1561" spans="1:47" s="5" customFormat="1" x14ac:dyDescent="0.25">
      <c r="A1561" s="7"/>
      <c r="D1561" s="6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3"/>
      <c r="AU1561" s="13"/>
    </row>
    <row r="1562" spans="1:47" s="5" customFormat="1" x14ac:dyDescent="0.25">
      <c r="A1562" s="7"/>
      <c r="D1562" s="6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3"/>
      <c r="AU1562" s="13"/>
    </row>
    <row r="1563" spans="1:47" s="5" customFormat="1" x14ac:dyDescent="0.25">
      <c r="A1563" s="7"/>
      <c r="D1563" s="6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3"/>
      <c r="AU1563" s="13"/>
    </row>
    <row r="1564" spans="1:47" s="5" customFormat="1" x14ac:dyDescent="0.25">
      <c r="A1564" s="7"/>
      <c r="D1564" s="6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3"/>
      <c r="AU1564" s="13"/>
    </row>
    <row r="1565" spans="1:47" s="5" customFormat="1" x14ac:dyDescent="0.25">
      <c r="A1565" s="7"/>
      <c r="D1565" s="6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3"/>
      <c r="AU1565" s="13"/>
    </row>
    <row r="1566" spans="1:47" s="5" customFormat="1" x14ac:dyDescent="0.25">
      <c r="A1566" s="7"/>
      <c r="D1566" s="6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3"/>
      <c r="AU1566" s="13"/>
    </row>
    <row r="1567" spans="1:47" s="5" customFormat="1" x14ac:dyDescent="0.25">
      <c r="A1567" s="7"/>
      <c r="D1567" s="6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3"/>
      <c r="AU1567" s="13"/>
    </row>
    <row r="1568" spans="1:47" s="5" customFormat="1" x14ac:dyDescent="0.25">
      <c r="A1568" s="7"/>
      <c r="D1568" s="6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3"/>
      <c r="AU1568" s="13"/>
    </row>
    <row r="1569" spans="1:47" s="5" customFormat="1" x14ac:dyDescent="0.25">
      <c r="A1569" s="7"/>
      <c r="D1569" s="6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3"/>
      <c r="AU1569" s="13"/>
    </row>
    <row r="1570" spans="1:47" s="5" customFormat="1" x14ac:dyDescent="0.25">
      <c r="A1570" s="7"/>
      <c r="D1570" s="6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3"/>
      <c r="AU1570" s="13"/>
    </row>
    <row r="1571" spans="1:47" s="5" customFormat="1" x14ac:dyDescent="0.25">
      <c r="A1571" s="7"/>
      <c r="D1571" s="6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3"/>
      <c r="AU1571" s="13"/>
    </row>
    <row r="1572" spans="1:47" s="5" customFormat="1" x14ac:dyDescent="0.25">
      <c r="A1572" s="7"/>
      <c r="D1572" s="6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3"/>
      <c r="AU1572" s="13"/>
    </row>
    <row r="1573" spans="1:47" s="5" customFormat="1" x14ac:dyDescent="0.25">
      <c r="A1573" s="7"/>
      <c r="D1573" s="6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3"/>
      <c r="AU1573" s="13"/>
    </row>
    <row r="1574" spans="1:47" s="5" customFormat="1" x14ac:dyDescent="0.25">
      <c r="A1574" s="7"/>
      <c r="D1574" s="6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3"/>
      <c r="AU1574" s="13"/>
    </row>
    <row r="1575" spans="1:47" s="5" customFormat="1" x14ac:dyDescent="0.25">
      <c r="A1575" s="7"/>
      <c r="D1575" s="6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3"/>
      <c r="AU1575" s="13"/>
    </row>
    <row r="1576" spans="1:47" s="5" customFormat="1" x14ac:dyDescent="0.25">
      <c r="A1576" s="7"/>
      <c r="D1576" s="6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3"/>
      <c r="AU1576" s="13"/>
    </row>
    <row r="1577" spans="1:47" s="5" customFormat="1" x14ac:dyDescent="0.25">
      <c r="A1577" s="7"/>
      <c r="D1577" s="6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3"/>
      <c r="AU1577" s="13"/>
    </row>
    <row r="1578" spans="1:47" s="5" customFormat="1" x14ac:dyDescent="0.25">
      <c r="A1578" s="7"/>
      <c r="D1578" s="6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3"/>
      <c r="AU1578" s="13"/>
    </row>
    <row r="1579" spans="1:47" s="5" customFormat="1" x14ac:dyDescent="0.25">
      <c r="A1579" s="7"/>
      <c r="D1579" s="6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3"/>
      <c r="AU1579" s="13"/>
    </row>
    <row r="1580" spans="1:47" s="5" customFormat="1" x14ac:dyDescent="0.25">
      <c r="A1580" s="7"/>
      <c r="D1580" s="6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3"/>
      <c r="AU1580" s="13"/>
    </row>
    <row r="1581" spans="1:47" s="5" customFormat="1" x14ac:dyDescent="0.25">
      <c r="A1581" s="7"/>
      <c r="D1581" s="6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3"/>
      <c r="AU1581" s="13"/>
    </row>
    <row r="1582" spans="1:47" s="5" customFormat="1" x14ac:dyDescent="0.25">
      <c r="A1582" s="7"/>
      <c r="D1582" s="6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3"/>
      <c r="AU1582" s="13"/>
    </row>
    <row r="1583" spans="1:47" s="5" customFormat="1" x14ac:dyDescent="0.25">
      <c r="A1583" s="7"/>
      <c r="D1583" s="6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3"/>
      <c r="AU1583" s="13"/>
    </row>
    <row r="1584" spans="1:47" s="5" customFormat="1" x14ac:dyDescent="0.25">
      <c r="A1584" s="7"/>
      <c r="D1584" s="6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3"/>
      <c r="AU1584" s="13"/>
    </row>
    <row r="1585" spans="1:47" s="5" customFormat="1" x14ac:dyDescent="0.25">
      <c r="A1585" s="7"/>
      <c r="D1585" s="6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3"/>
      <c r="AU1585" s="13"/>
    </row>
    <row r="1586" spans="1:47" s="5" customFormat="1" x14ac:dyDescent="0.25">
      <c r="A1586" s="7"/>
      <c r="D1586" s="6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3"/>
      <c r="AU1586" s="13"/>
    </row>
    <row r="1587" spans="1:47" s="5" customFormat="1" x14ac:dyDescent="0.25">
      <c r="A1587" s="7"/>
      <c r="D1587" s="6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3"/>
      <c r="AU1587" s="13"/>
    </row>
    <row r="1588" spans="1:47" s="5" customFormat="1" x14ac:dyDescent="0.25">
      <c r="A1588" s="7"/>
      <c r="D1588" s="6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3"/>
      <c r="AU1588" s="13"/>
    </row>
    <row r="1589" spans="1:47" s="5" customFormat="1" x14ac:dyDescent="0.25">
      <c r="A1589" s="7"/>
      <c r="D1589" s="6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3"/>
      <c r="AU1589" s="13"/>
    </row>
    <row r="1590" spans="1:47" s="5" customFormat="1" x14ac:dyDescent="0.25">
      <c r="A1590" s="7"/>
      <c r="D1590" s="6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3"/>
      <c r="AU1590" s="13"/>
    </row>
    <row r="1591" spans="1:47" s="5" customFormat="1" x14ac:dyDescent="0.25">
      <c r="A1591" s="7"/>
      <c r="D1591" s="6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3"/>
      <c r="AU1591" s="13"/>
    </row>
    <row r="1592" spans="1:47" s="5" customFormat="1" x14ac:dyDescent="0.25">
      <c r="A1592" s="7"/>
      <c r="D1592" s="6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3"/>
      <c r="AU1592" s="13"/>
    </row>
    <row r="1593" spans="1:47" s="5" customFormat="1" x14ac:dyDescent="0.25">
      <c r="A1593" s="7"/>
      <c r="D1593" s="6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3"/>
      <c r="AU1593" s="13"/>
    </row>
    <row r="1594" spans="1:47" s="5" customFormat="1" x14ac:dyDescent="0.25">
      <c r="A1594" s="7"/>
      <c r="D1594" s="6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3"/>
      <c r="AU1594" s="13"/>
    </row>
    <row r="1595" spans="1:47" s="5" customFormat="1" x14ac:dyDescent="0.25">
      <c r="A1595" s="7"/>
      <c r="D1595" s="6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3"/>
      <c r="AU1595" s="13"/>
    </row>
    <row r="1596" spans="1:47" s="5" customFormat="1" x14ac:dyDescent="0.25">
      <c r="A1596" s="7"/>
      <c r="D1596" s="6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3"/>
      <c r="AU1596" s="13"/>
    </row>
    <row r="1597" spans="1:47" s="5" customFormat="1" x14ac:dyDescent="0.25">
      <c r="A1597" s="7"/>
      <c r="D1597" s="6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3"/>
      <c r="AU1597" s="13"/>
    </row>
    <row r="1598" spans="1:47" s="5" customFormat="1" x14ac:dyDescent="0.25">
      <c r="A1598" s="7"/>
      <c r="D1598" s="6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3"/>
      <c r="AU1598" s="13"/>
    </row>
    <row r="1599" spans="1:47" s="5" customFormat="1" x14ac:dyDescent="0.25">
      <c r="A1599" s="7"/>
      <c r="D1599" s="6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3"/>
      <c r="AU1599" s="13"/>
    </row>
    <row r="1600" spans="1:47" s="5" customFormat="1" x14ac:dyDescent="0.25">
      <c r="A1600" s="7"/>
      <c r="D1600" s="6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3"/>
      <c r="AU1600" s="13"/>
    </row>
    <row r="1601" spans="1:47" s="5" customFormat="1" x14ac:dyDescent="0.25">
      <c r="A1601" s="7"/>
      <c r="D1601" s="6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3"/>
      <c r="AU1601" s="13"/>
    </row>
    <row r="1602" spans="1:47" s="5" customFormat="1" x14ac:dyDescent="0.25">
      <c r="A1602" s="7"/>
      <c r="D1602" s="6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3"/>
      <c r="AU1602" s="13"/>
    </row>
    <row r="1603" spans="1:47" s="5" customFormat="1" x14ac:dyDescent="0.25">
      <c r="A1603" s="7"/>
      <c r="D1603" s="6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3"/>
      <c r="AU1603" s="13"/>
    </row>
    <row r="1604" spans="1:47" s="5" customFormat="1" x14ac:dyDescent="0.25">
      <c r="A1604" s="7"/>
      <c r="D1604" s="6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3"/>
      <c r="AU1604" s="13"/>
    </row>
    <row r="1605" spans="1:47" s="5" customFormat="1" x14ac:dyDescent="0.25">
      <c r="A1605" s="7"/>
      <c r="D1605" s="6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3"/>
      <c r="AU1605" s="13"/>
    </row>
    <row r="1606" spans="1:47" s="5" customFormat="1" x14ac:dyDescent="0.25">
      <c r="A1606" s="7"/>
      <c r="D1606" s="6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3"/>
      <c r="AU1606" s="13"/>
    </row>
    <row r="1607" spans="1:47" s="5" customFormat="1" x14ac:dyDescent="0.25">
      <c r="A1607" s="7"/>
      <c r="D1607" s="6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3"/>
      <c r="AU1607" s="13"/>
    </row>
    <row r="1608" spans="1:47" s="5" customFormat="1" x14ac:dyDescent="0.25">
      <c r="A1608" s="7"/>
      <c r="D1608" s="6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3"/>
      <c r="AU1608" s="13"/>
    </row>
    <row r="1609" spans="1:47" s="5" customFormat="1" x14ac:dyDescent="0.25">
      <c r="A1609" s="7"/>
      <c r="D1609" s="6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3"/>
      <c r="AU1609" s="13"/>
    </row>
    <row r="1610" spans="1:47" s="5" customFormat="1" x14ac:dyDescent="0.25">
      <c r="A1610" s="7"/>
      <c r="D1610" s="6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3"/>
      <c r="AU1610" s="13"/>
    </row>
    <row r="1611" spans="1:47" s="5" customFormat="1" x14ac:dyDescent="0.25">
      <c r="A1611" s="7"/>
      <c r="D1611" s="6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3"/>
      <c r="AU1611" s="13"/>
    </row>
    <row r="1612" spans="1:47" s="5" customFormat="1" x14ac:dyDescent="0.25">
      <c r="A1612" s="7"/>
      <c r="D1612" s="6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3"/>
      <c r="AU1612" s="13"/>
    </row>
    <row r="1613" spans="1:47" s="5" customFormat="1" x14ac:dyDescent="0.25">
      <c r="A1613" s="7"/>
      <c r="D1613" s="6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3"/>
      <c r="AU1613" s="13"/>
    </row>
    <row r="1614" spans="1:47" s="5" customFormat="1" x14ac:dyDescent="0.25">
      <c r="A1614" s="7"/>
      <c r="D1614" s="6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3"/>
      <c r="AU1614" s="13"/>
    </row>
    <row r="1615" spans="1:47" s="5" customFormat="1" x14ac:dyDescent="0.25">
      <c r="A1615" s="7"/>
      <c r="D1615" s="6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3"/>
      <c r="AU1615" s="13"/>
    </row>
    <row r="1616" spans="1:47" s="5" customFormat="1" x14ac:dyDescent="0.25">
      <c r="A1616" s="7"/>
      <c r="D1616" s="6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3"/>
      <c r="AU1616" s="13"/>
    </row>
    <row r="1617" spans="1:47" s="5" customFormat="1" x14ac:dyDescent="0.25">
      <c r="A1617" s="7"/>
      <c r="D1617" s="6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3"/>
      <c r="AU1617" s="13"/>
    </row>
    <row r="1618" spans="1:47" s="5" customFormat="1" x14ac:dyDescent="0.25">
      <c r="A1618" s="7"/>
      <c r="D1618" s="6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3"/>
      <c r="AU1618" s="13"/>
    </row>
    <row r="1619" spans="1:47" s="5" customFormat="1" x14ac:dyDescent="0.25">
      <c r="A1619" s="7"/>
      <c r="D1619" s="6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3"/>
      <c r="AU1619" s="13"/>
    </row>
    <row r="1620" spans="1:47" s="5" customFormat="1" x14ac:dyDescent="0.25">
      <c r="A1620" s="7"/>
      <c r="D1620" s="6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3"/>
      <c r="AU1620" s="13"/>
    </row>
    <row r="1621" spans="1:47" s="5" customFormat="1" x14ac:dyDescent="0.25">
      <c r="A1621" s="7"/>
      <c r="D1621" s="6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3"/>
      <c r="AU1621" s="13"/>
    </row>
    <row r="1622" spans="1:47" s="5" customFormat="1" x14ac:dyDescent="0.25">
      <c r="A1622" s="7"/>
      <c r="D1622" s="6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3"/>
      <c r="AU1622" s="13"/>
    </row>
    <row r="1623" spans="1:47" s="5" customFormat="1" x14ac:dyDescent="0.25">
      <c r="A1623" s="7"/>
      <c r="D1623" s="6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3"/>
      <c r="AU1623" s="13"/>
    </row>
    <row r="1624" spans="1:47" s="5" customFormat="1" x14ac:dyDescent="0.25">
      <c r="A1624" s="7"/>
      <c r="D1624" s="6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3"/>
      <c r="AU1624" s="13"/>
    </row>
    <row r="1625" spans="1:47" s="5" customFormat="1" x14ac:dyDescent="0.25">
      <c r="A1625" s="7"/>
      <c r="D1625" s="6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3"/>
      <c r="AU1625" s="13"/>
    </row>
    <row r="1626" spans="1:47" s="5" customFormat="1" x14ac:dyDescent="0.25">
      <c r="A1626" s="7"/>
      <c r="D1626" s="6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3"/>
      <c r="AU1626" s="13"/>
    </row>
    <row r="1627" spans="1:47" s="5" customFormat="1" x14ac:dyDescent="0.25">
      <c r="A1627" s="7"/>
      <c r="D1627" s="6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3"/>
      <c r="AU1627" s="13"/>
    </row>
    <row r="1628" spans="1:47" s="5" customFormat="1" x14ac:dyDescent="0.25">
      <c r="A1628" s="7"/>
      <c r="D1628" s="6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3"/>
      <c r="AU1628" s="13"/>
    </row>
    <row r="1629" spans="1:47" s="5" customFormat="1" x14ac:dyDescent="0.25">
      <c r="A1629" s="7"/>
      <c r="D1629" s="6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3"/>
      <c r="AU1629" s="13"/>
    </row>
    <row r="1630" spans="1:47" s="5" customFormat="1" x14ac:dyDescent="0.25">
      <c r="A1630" s="7"/>
      <c r="D1630" s="6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3"/>
      <c r="AU1630" s="13"/>
    </row>
    <row r="1631" spans="1:47" s="5" customFormat="1" x14ac:dyDescent="0.25">
      <c r="A1631" s="7"/>
      <c r="D1631" s="6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3"/>
      <c r="AU1631" s="13"/>
    </row>
    <row r="1632" spans="1:47" s="5" customFormat="1" x14ac:dyDescent="0.25">
      <c r="A1632" s="7"/>
      <c r="D1632" s="6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3"/>
      <c r="AU1632" s="13"/>
    </row>
    <row r="1633" spans="1:47" s="5" customFormat="1" x14ac:dyDescent="0.25">
      <c r="A1633" s="7"/>
      <c r="D1633" s="6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3"/>
      <c r="AU1633" s="13"/>
    </row>
    <row r="1634" spans="1:47" s="5" customFormat="1" x14ac:dyDescent="0.25">
      <c r="A1634" s="7"/>
      <c r="D1634" s="6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3"/>
      <c r="AU1634" s="13"/>
    </row>
    <row r="1635" spans="1:47" s="5" customFormat="1" x14ac:dyDescent="0.25">
      <c r="A1635" s="7"/>
      <c r="D1635" s="6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3"/>
      <c r="AU1635" s="13"/>
    </row>
    <row r="1636" spans="1:47" s="5" customFormat="1" x14ac:dyDescent="0.25">
      <c r="A1636" s="7"/>
      <c r="D1636" s="6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3"/>
      <c r="AU1636" s="13"/>
    </row>
    <row r="1637" spans="1:47" s="5" customFormat="1" x14ac:dyDescent="0.25">
      <c r="A1637" s="7"/>
      <c r="D1637" s="6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3"/>
      <c r="AU1637" s="13"/>
    </row>
    <row r="1638" spans="1:47" s="5" customFormat="1" x14ac:dyDescent="0.25">
      <c r="A1638" s="7"/>
      <c r="D1638" s="6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3"/>
      <c r="AU1638" s="13"/>
    </row>
    <row r="1639" spans="1:47" s="5" customFormat="1" x14ac:dyDescent="0.25">
      <c r="A1639" s="7"/>
      <c r="D1639" s="6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3"/>
      <c r="AU1639" s="13"/>
    </row>
    <row r="1640" spans="1:47" s="5" customFormat="1" x14ac:dyDescent="0.25">
      <c r="A1640" s="7"/>
      <c r="D1640" s="6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3"/>
      <c r="AU1640" s="13"/>
    </row>
    <row r="1641" spans="1:47" s="5" customFormat="1" x14ac:dyDescent="0.25">
      <c r="A1641" s="7"/>
      <c r="D1641" s="6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3"/>
      <c r="AU1641" s="13"/>
    </row>
    <row r="1642" spans="1:47" s="5" customFormat="1" x14ac:dyDescent="0.25">
      <c r="A1642" s="7"/>
      <c r="D1642" s="6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3"/>
      <c r="AU1642" s="13"/>
    </row>
    <row r="1643" spans="1:47" s="5" customFormat="1" x14ac:dyDescent="0.25">
      <c r="A1643" s="7"/>
      <c r="D1643" s="6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3"/>
      <c r="AU1643" s="13"/>
    </row>
    <row r="1644" spans="1:47" s="5" customFormat="1" x14ac:dyDescent="0.25">
      <c r="A1644" s="7"/>
      <c r="D1644" s="6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3"/>
      <c r="AU1644" s="13"/>
    </row>
    <row r="1645" spans="1:47" s="5" customFormat="1" x14ac:dyDescent="0.25">
      <c r="A1645" s="7"/>
      <c r="D1645" s="6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3"/>
      <c r="AU1645" s="13"/>
    </row>
    <row r="1646" spans="1:47" s="5" customFormat="1" x14ac:dyDescent="0.25">
      <c r="A1646" s="7"/>
      <c r="D1646" s="6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3"/>
      <c r="AU1646" s="13"/>
    </row>
    <row r="1647" spans="1:47" s="5" customFormat="1" x14ac:dyDescent="0.25">
      <c r="A1647" s="7"/>
      <c r="D1647" s="6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3"/>
      <c r="AU1647" s="13"/>
    </row>
    <row r="1648" spans="1:47" s="5" customFormat="1" x14ac:dyDescent="0.25">
      <c r="A1648" s="7"/>
      <c r="D1648" s="6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3"/>
      <c r="AU1648" s="13"/>
    </row>
    <row r="1649" spans="1:47" s="5" customFormat="1" x14ac:dyDescent="0.25">
      <c r="A1649" s="7"/>
      <c r="D1649" s="6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3"/>
      <c r="AU1649" s="13"/>
    </row>
    <row r="1650" spans="1:47" s="5" customFormat="1" x14ac:dyDescent="0.25">
      <c r="A1650" s="7"/>
      <c r="D1650" s="6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3"/>
      <c r="AU1650" s="13"/>
    </row>
    <row r="1651" spans="1:47" s="5" customFormat="1" x14ac:dyDescent="0.25">
      <c r="A1651" s="7"/>
      <c r="D1651" s="6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3"/>
      <c r="AU1651" s="13"/>
    </row>
    <row r="1652" spans="1:47" s="5" customFormat="1" x14ac:dyDescent="0.25">
      <c r="A1652" s="7"/>
      <c r="D1652" s="6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3"/>
      <c r="AU1652" s="13"/>
    </row>
    <row r="1653" spans="1:47" s="5" customFormat="1" x14ac:dyDescent="0.25">
      <c r="A1653" s="7"/>
      <c r="D1653" s="6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3"/>
      <c r="AU1653" s="13"/>
    </row>
    <row r="1654" spans="1:47" s="5" customFormat="1" x14ac:dyDescent="0.25">
      <c r="A1654" s="7"/>
      <c r="D1654" s="6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3"/>
      <c r="AU1654" s="13"/>
    </row>
    <row r="1655" spans="1:47" s="5" customFormat="1" x14ac:dyDescent="0.25">
      <c r="A1655" s="7"/>
      <c r="D1655" s="6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3"/>
      <c r="AU1655" s="13"/>
    </row>
    <row r="1656" spans="1:47" s="5" customFormat="1" x14ac:dyDescent="0.25">
      <c r="A1656" s="7"/>
      <c r="D1656" s="6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3"/>
      <c r="AU1656" s="13"/>
    </row>
    <row r="1657" spans="1:47" s="5" customFormat="1" x14ac:dyDescent="0.25">
      <c r="A1657" s="7"/>
      <c r="D1657" s="6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3"/>
      <c r="AU1657" s="13"/>
    </row>
    <row r="1658" spans="1:47" s="5" customFormat="1" x14ac:dyDescent="0.25">
      <c r="A1658" s="7"/>
      <c r="D1658" s="6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3"/>
      <c r="AU1658" s="13"/>
    </row>
    <row r="1659" spans="1:47" s="5" customFormat="1" x14ac:dyDescent="0.25">
      <c r="A1659" s="7"/>
      <c r="D1659" s="6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3"/>
      <c r="AU1659" s="13"/>
    </row>
    <row r="1660" spans="1:47" s="5" customFormat="1" x14ac:dyDescent="0.25">
      <c r="A1660" s="7"/>
      <c r="D1660" s="6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3"/>
      <c r="AU1660" s="13"/>
    </row>
    <row r="1661" spans="1:47" s="5" customFormat="1" x14ac:dyDescent="0.25">
      <c r="A1661" s="7"/>
      <c r="D1661" s="6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3"/>
      <c r="AU1661" s="13"/>
    </row>
    <row r="1662" spans="1:47" s="5" customFormat="1" x14ac:dyDescent="0.25">
      <c r="A1662" s="7"/>
      <c r="D1662" s="6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3"/>
      <c r="AU1662" s="13"/>
    </row>
    <row r="1663" spans="1:47" s="5" customFormat="1" x14ac:dyDescent="0.25">
      <c r="A1663" s="7"/>
      <c r="D1663" s="6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3"/>
      <c r="AU1663" s="13"/>
    </row>
    <row r="1664" spans="1:47" s="5" customFormat="1" x14ac:dyDescent="0.25">
      <c r="A1664" s="7"/>
      <c r="D1664" s="6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3"/>
      <c r="AU1664" s="13"/>
    </row>
    <row r="1665" spans="1:47" s="5" customFormat="1" x14ac:dyDescent="0.25">
      <c r="A1665" s="7"/>
      <c r="D1665" s="6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3"/>
      <c r="AU1665" s="13"/>
    </row>
    <row r="1666" spans="1:47" s="5" customFormat="1" x14ac:dyDescent="0.25">
      <c r="A1666" s="7"/>
      <c r="D1666" s="6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3"/>
      <c r="AU1666" s="13"/>
    </row>
    <row r="1667" spans="1:47" s="5" customFormat="1" x14ac:dyDescent="0.25">
      <c r="A1667" s="7"/>
      <c r="D1667" s="6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3"/>
      <c r="AU1667" s="13"/>
    </row>
    <row r="1668" spans="1:47" s="5" customFormat="1" x14ac:dyDescent="0.25">
      <c r="A1668" s="7"/>
      <c r="D1668" s="6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3"/>
      <c r="AU1668" s="13"/>
    </row>
    <row r="1669" spans="1:47" s="5" customFormat="1" x14ac:dyDescent="0.25">
      <c r="A1669" s="7"/>
      <c r="D1669" s="6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3"/>
      <c r="AU1669" s="13"/>
    </row>
    <row r="1670" spans="1:47" s="5" customFormat="1" x14ac:dyDescent="0.25">
      <c r="A1670" s="7"/>
      <c r="D1670" s="6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3"/>
      <c r="AU1670" s="13"/>
    </row>
    <row r="1671" spans="1:47" s="5" customFormat="1" x14ac:dyDescent="0.25">
      <c r="A1671" s="7"/>
      <c r="D1671" s="6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3"/>
      <c r="AU1671" s="13"/>
    </row>
    <row r="1672" spans="1:47" s="5" customFormat="1" x14ac:dyDescent="0.25">
      <c r="A1672" s="7"/>
      <c r="D1672" s="6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3"/>
      <c r="AU1672" s="13"/>
    </row>
    <row r="1673" spans="1:47" s="5" customFormat="1" x14ac:dyDescent="0.25">
      <c r="A1673" s="7"/>
      <c r="D1673" s="6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3"/>
      <c r="AU1673" s="13"/>
    </row>
    <row r="1674" spans="1:47" s="5" customFormat="1" x14ac:dyDescent="0.25">
      <c r="A1674" s="7"/>
      <c r="D1674" s="6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3"/>
      <c r="AU1674" s="13"/>
    </row>
    <row r="1675" spans="1:47" s="5" customFormat="1" x14ac:dyDescent="0.25">
      <c r="A1675" s="7"/>
      <c r="D1675" s="6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3"/>
      <c r="AU1675" s="13"/>
    </row>
    <row r="1676" spans="1:47" s="5" customFormat="1" x14ac:dyDescent="0.25">
      <c r="A1676" s="7"/>
      <c r="D1676" s="6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3"/>
      <c r="AU1676" s="13"/>
    </row>
    <row r="1677" spans="1:47" s="5" customFormat="1" x14ac:dyDescent="0.25">
      <c r="A1677" s="7"/>
      <c r="D1677" s="6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3"/>
      <c r="AU1677" s="13"/>
    </row>
    <row r="1678" spans="1:47" s="5" customFormat="1" x14ac:dyDescent="0.25">
      <c r="A1678" s="7"/>
      <c r="D1678" s="6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3"/>
      <c r="AU1678" s="13"/>
    </row>
    <row r="1679" spans="1:47" s="5" customFormat="1" x14ac:dyDescent="0.25">
      <c r="A1679" s="7"/>
      <c r="D1679" s="6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3"/>
      <c r="AU1679" s="13"/>
    </row>
    <row r="1680" spans="1:47" s="5" customFormat="1" x14ac:dyDescent="0.25">
      <c r="A1680" s="7"/>
      <c r="D1680" s="6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3"/>
      <c r="AU1680" s="13"/>
    </row>
    <row r="1681" spans="1:47" s="5" customFormat="1" x14ac:dyDescent="0.25">
      <c r="A1681" s="7"/>
      <c r="D1681" s="6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3"/>
      <c r="AU1681" s="13"/>
    </row>
    <row r="1682" spans="1:47" s="5" customFormat="1" x14ac:dyDescent="0.25">
      <c r="A1682" s="7"/>
      <c r="D1682" s="6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3"/>
      <c r="AU1682" s="13"/>
    </row>
    <row r="1683" spans="1:47" s="5" customFormat="1" x14ac:dyDescent="0.25">
      <c r="A1683" s="7"/>
      <c r="D1683" s="6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3"/>
      <c r="AU1683" s="13"/>
    </row>
    <row r="1684" spans="1:47" s="5" customFormat="1" x14ac:dyDescent="0.25">
      <c r="A1684" s="7"/>
      <c r="D1684" s="6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3"/>
      <c r="AU1684" s="13"/>
    </row>
    <row r="1685" spans="1:47" s="5" customFormat="1" x14ac:dyDescent="0.25">
      <c r="A1685" s="7"/>
      <c r="D1685" s="6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3"/>
      <c r="AU1685" s="13"/>
    </row>
    <row r="1686" spans="1:47" s="5" customFormat="1" x14ac:dyDescent="0.25">
      <c r="A1686" s="7"/>
      <c r="D1686" s="6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3"/>
      <c r="AU1686" s="13"/>
    </row>
    <row r="1687" spans="1:47" s="5" customFormat="1" x14ac:dyDescent="0.25">
      <c r="A1687" s="7"/>
      <c r="D1687" s="6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3"/>
      <c r="AU1687" s="13"/>
    </row>
    <row r="1688" spans="1:47" s="5" customFormat="1" x14ac:dyDescent="0.25">
      <c r="A1688" s="7"/>
      <c r="D1688" s="6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3"/>
      <c r="AU1688" s="13"/>
    </row>
    <row r="1689" spans="1:47" s="5" customFormat="1" x14ac:dyDescent="0.25">
      <c r="A1689" s="7"/>
      <c r="D1689" s="6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3"/>
      <c r="AU1689" s="13"/>
    </row>
    <row r="1690" spans="1:47" s="5" customFormat="1" x14ac:dyDescent="0.25">
      <c r="A1690" s="7"/>
      <c r="D1690" s="6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3"/>
      <c r="AU1690" s="13"/>
    </row>
    <row r="1691" spans="1:47" s="5" customFormat="1" x14ac:dyDescent="0.25">
      <c r="A1691" s="7"/>
      <c r="D1691" s="6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3"/>
      <c r="AU1691" s="13"/>
    </row>
    <row r="1692" spans="1:47" s="5" customFormat="1" x14ac:dyDescent="0.25">
      <c r="A1692" s="7"/>
      <c r="D1692" s="6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3"/>
      <c r="AU1692" s="13"/>
    </row>
    <row r="1693" spans="1:47" s="5" customFormat="1" x14ac:dyDescent="0.25">
      <c r="A1693" s="7"/>
      <c r="D1693" s="6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3"/>
      <c r="AU1693" s="13"/>
    </row>
    <row r="1694" spans="1:47" s="5" customFormat="1" x14ac:dyDescent="0.25">
      <c r="A1694" s="7"/>
      <c r="D1694" s="6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3"/>
      <c r="AU1694" s="13"/>
    </row>
    <row r="1695" spans="1:47" s="5" customFormat="1" x14ac:dyDescent="0.25">
      <c r="A1695" s="7"/>
      <c r="D1695" s="6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3"/>
      <c r="AU1695" s="13"/>
    </row>
    <row r="1696" spans="1:47" s="5" customFormat="1" x14ac:dyDescent="0.25">
      <c r="A1696" s="7"/>
      <c r="D1696" s="6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3"/>
      <c r="AU1696" s="13"/>
    </row>
    <row r="1697" spans="1:47" s="5" customFormat="1" x14ac:dyDescent="0.25">
      <c r="A1697" s="7"/>
      <c r="D1697" s="6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3"/>
      <c r="AU1697" s="13"/>
    </row>
    <row r="1698" spans="1:47" s="5" customFormat="1" x14ac:dyDescent="0.25">
      <c r="A1698" s="7"/>
      <c r="D1698" s="6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3"/>
      <c r="AU1698" s="13"/>
    </row>
    <row r="1699" spans="1:47" s="5" customFormat="1" x14ac:dyDescent="0.25">
      <c r="A1699" s="7"/>
      <c r="D1699" s="6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3"/>
      <c r="AU1699" s="13"/>
    </row>
    <row r="1700" spans="1:47" s="5" customFormat="1" x14ac:dyDescent="0.25">
      <c r="A1700" s="7"/>
      <c r="D1700" s="6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3"/>
      <c r="AU1700" s="13"/>
    </row>
    <row r="1701" spans="1:47" s="5" customFormat="1" x14ac:dyDescent="0.25">
      <c r="A1701" s="7"/>
      <c r="D1701" s="6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3"/>
      <c r="AU1701" s="13"/>
    </row>
    <row r="1702" spans="1:47" s="5" customFormat="1" x14ac:dyDescent="0.25">
      <c r="A1702" s="7"/>
      <c r="D1702" s="6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3"/>
      <c r="AU1702" s="13"/>
    </row>
    <row r="1703" spans="1:47" s="5" customFormat="1" x14ac:dyDescent="0.25">
      <c r="A1703" s="7"/>
      <c r="D1703" s="6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3"/>
      <c r="AU1703" s="13"/>
    </row>
    <row r="1704" spans="1:47" s="5" customFormat="1" x14ac:dyDescent="0.25">
      <c r="A1704" s="7"/>
      <c r="D1704" s="6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3"/>
      <c r="AU1704" s="13"/>
    </row>
    <row r="1705" spans="1:47" s="5" customFormat="1" x14ac:dyDescent="0.25">
      <c r="A1705" s="7"/>
      <c r="D1705" s="6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3"/>
      <c r="AU1705" s="13"/>
    </row>
    <row r="1706" spans="1:47" s="5" customFormat="1" x14ac:dyDescent="0.25">
      <c r="A1706" s="7"/>
      <c r="D1706" s="6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3"/>
      <c r="AU1706" s="13"/>
    </row>
    <row r="1707" spans="1:47" s="5" customFormat="1" x14ac:dyDescent="0.25">
      <c r="A1707" s="7"/>
      <c r="D1707" s="6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3"/>
      <c r="AU1707" s="13"/>
    </row>
    <row r="1708" spans="1:47" s="5" customFormat="1" x14ac:dyDescent="0.25">
      <c r="A1708" s="7"/>
      <c r="D1708" s="6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3"/>
      <c r="AU1708" s="13"/>
    </row>
    <row r="1709" spans="1:47" s="5" customFormat="1" x14ac:dyDescent="0.25">
      <c r="A1709" s="7"/>
      <c r="D1709" s="6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3"/>
      <c r="AU1709" s="13"/>
    </row>
    <row r="1710" spans="1:47" s="5" customFormat="1" x14ac:dyDescent="0.25">
      <c r="A1710" s="7"/>
      <c r="D1710" s="6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3"/>
      <c r="AU1710" s="13"/>
    </row>
    <row r="1711" spans="1:47" s="5" customFormat="1" x14ac:dyDescent="0.25">
      <c r="A1711" s="7"/>
      <c r="D1711" s="6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3"/>
      <c r="AU1711" s="13"/>
    </row>
    <row r="1712" spans="1:47" s="5" customFormat="1" x14ac:dyDescent="0.25">
      <c r="A1712" s="7"/>
      <c r="D1712" s="6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3"/>
      <c r="AU1712" s="13"/>
    </row>
    <row r="1713" spans="1:47" s="5" customFormat="1" x14ac:dyDescent="0.25">
      <c r="A1713" s="7"/>
      <c r="D1713" s="6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3"/>
      <c r="AU1713" s="13"/>
    </row>
    <row r="1714" spans="1:47" s="5" customFormat="1" x14ac:dyDescent="0.25">
      <c r="A1714" s="7"/>
      <c r="D1714" s="6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3"/>
      <c r="AU1714" s="13"/>
    </row>
    <row r="1715" spans="1:47" s="5" customFormat="1" x14ac:dyDescent="0.25">
      <c r="A1715" s="7"/>
      <c r="D1715" s="6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3"/>
      <c r="AU1715" s="13"/>
    </row>
    <row r="1716" spans="1:47" s="5" customFormat="1" x14ac:dyDescent="0.25">
      <c r="A1716" s="7"/>
      <c r="D1716" s="6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3"/>
      <c r="AU1716" s="13"/>
    </row>
    <row r="1717" spans="1:47" s="5" customFormat="1" x14ac:dyDescent="0.25">
      <c r="A1717" s="7"/>
      <c r="D1717" s="6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3"/>
      <c r="AU1717" s="13"/>
    </row>
    <row r="1718" spans="1:47" s="5" customFormat="1" x14ac:dyDescent="0.25">
      <c r="A1718" s="7"/>
      <c r="D1718" s="6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3"/>
      <c r="AU1718" s="13"/>
    </row>
    <row r="1719" spans="1:47" s="5" customFormat="1" x14ac:dyDescent="0.25">
      <c r="A1719" s="7"/>
      <c r="D1719" s="6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3"/>
      <c r="AU1719" s="13"/>
    </row>
    <row r="1720" spans="1:47" s="5" customFormat="1" x14ac:dyDescent="0.25">
      <c r="A1720" s="7"/>
      <c r="D1720" s="6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3"/>
      <c r="AU1720" s="13"/>
    </row>
    <row r="1721" spans="1:47" s="5" customFormat="1" x14ac:dyDescent="0.25">
      <c r="A1721" s="7"/>
      <c r="D1721" s="6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3"/>
      <c r="AU1721" s="13"/>
    </row>
    <row r="1722" spans="1:47" s="5" customFormat="1" x14ac:dyDescent="0.25">
      <c r="A1722" s="7"/>
      <c r="D1722" s="6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3"/>
      <c r="AU1722" s="13"/>
    </row>
    <row r="1723" spans="1:47" s="5" customFormat="1" x14ac:dyDescent="0.25">
      <c r="A1723" s="7"/>
      <c r="D1723" s="6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3"/>
      <c r="AU1723" s="13"/>
    </row>
    <row r="1724" spans="1:47" s="5" customFormat="1" x14ac:dyDescent="0.25">
      <c r="A1724" s="7"/>
      <c r="D1724" s="6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3"/>
      <c r="AU1724" s="13"/>
    </row>
    <row r="1725" spans="1:47" s="5" customFormat="1" x14ac:dyDescent="0.25">
      <c r="A1725" s="7"/>
      <c r="D1725" s="6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3"/>
      <c r="AU1725" s="13"/>
    </row>
    <row r="1726" spans="1:47" s="5" customFormat="1" x14ac:dyDescent="0.25">
      <c r="A1726" s="7"/>
      <c r="D1726" s="6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3"/>
      <c r="AU1726" s="13"/>
    </row>
    <row r="1727" spans="1:47" s="5" customFormat="1" x14ac:dyDescent="0.25">
      <c r="A1727" s="7"/>
      <c r="D1727" s="6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3"/>
      <c r="AU1727" s="13"/>
    </row>
    <row r="1728" spans="1:47" s="5" customFormat="1" x14ac:dyDescent="0.25">
      <c r="A1728" s="7"/>
      <c r="D1728" s="6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3"/>
      <c r="AU1728" s="13"/>
    </row>
    <row r="1729" spans="1:47" s="5" customFormat="1" x14ac:dyDescent="0.25">
      <c r="A1729" s="7"/>
      <c r="D1729" s="6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3"/>
      <c r="AU1729" s="13"/>
    </row>
    <row r="1730" spans="1:47" s="5" customFormat="1" x14ac:dyDescent="0.25">
      <c r="A1730" s="7"/>
      <c r="D1730" s="6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3"/>
      <c r="AU1730" s="13"/>
    </row>
    <row r="1731" spans="1:47" s="5" customFormat="1" x14ac:dyDescent="0.25">
      <c r="A1731" s="7"/>
      <c r="D1731" s="6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3"/>
      <c r="AU1731" s="13"/>
    </row>
    <row r="1732" spans="1:47" s="5" customFormat="1" x14ac:dyDescent="0.25">
      <c r="A1732" s="7"/>
      <c r="D1732" s="6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3"/>
      <c r="AU1732" s="13"/>
    </row>
    <row r="1733" spans="1:47" s="5" customFormat="1" x14ac:dyDescent="0.25">
      <c r="A1733" s="7"/>
      <c r="D1733" s="6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3"/>
      <c r="AU1733" s="13"/>
    </row>
    <row r="1734" spans="1:47" s="5" customFormat="1" x14ac:dyDescent="0.25">
      <c r="A1734" s="7"/>
      <c r="D1734" s="6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3"/>
      <c r="AU1734" s="13"/>
    </row>
    <row r="1735" spans="1:47" s="5" customFormat="1" x14ac:dyDescent="0.25">
      <c r="A1735" s="7"/>
      <c r="D1735" s="6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3"/>
      <c r="AU1735" s="13"/>
    </row>
    <row r="1736" spans="1:47" s="5" customFormat="1" x14ac:dyDescent="0.25">
      <c r="A1736" s="7"/>
      <c r="D1736" s="6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3"/>
      <c r="AU1736" s="13"/>
    </row>
    <row r="1737" spans="1:47" s="5" customFormat="1" x14ac:dyDescent="0.25">
      <c r="A1737" s="7"/>
      <c r="D1737" s="6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3"/>
      <c r="AU1737" s="13"/>
    </row>
    <row r="1738" spans="1:47" s="5" customFormat="1" x14ac:dyDescent="0.25">
      <c r="A1738" s="7"/>
      <c r="D1738" s="6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3"/>
      <c r="AU1738" s="13"/>
    </row>
    <row r="1739" spans="1:47" s="5" customFormat="1" x14ac:dyDescent="0.25">
      <c r="A1739" s="7"/>
      <c r="D1739" s="6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3"/>
      <c r="AU1739" s="13"/>
    </row>
    <row r="1740" spans="1:47" s="5" customFormat="1" x14ac:dyDescent="0.25">
      <c r="A1740" s="7"/>
      <c r="D1740" s="6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3"/>
      <c r="AU1740" s="13"/>
    </row>
    <row r="1741" spans="1:47" s="5" customFormat="1" x14ac:dyDescent="0.25">
      <c r="A1741" s="7"/>
      <c r="D1741" s="6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3"/>
      <c r="AU1741" s="13"/>
    </row>
    <row r="1742" spans="1:47" s="5" customFormat="1" x14ac:dyDescent="0.25">
      <c r="A1742" s="7"/>
      <c r="D1742" s="6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3"/>
      <c r="AU1742" s="13"/>
    </row>
    <row r="1743" spans="1:47" s="5" customFormat="1" x14ac:dyDescent="0.25">
      <c r="A1743" s="7"/>
      <c r="D1743" s="6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3"/>
      <c r="AU1743" s="13"/>
    </row>
    <row r="1744" spans="1:47" s="5" customFormat="1" x14ac:dyDescent="0.25">
      <c r="A1744" s="7"/>
      <c r="D1744" s="6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3"/>
      <c r="AU1744" s="13"/>
    </row>
    <row r="1745" spans="1:47" s="5" customFormat="1" x14ac:dyDescent="0.25">
      <c r="A1745" s="7"/>
      <c r="D1745" s="6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3"/>
      <c r="AU1745" s="13"/>
    </row>
    <row r="1746" spans="1:47" s="5" customFormat="1" x14ac:dyDescent="0.25">
      <c r="A1746" s="7"/>
      <c r="D1746" s="6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3"/>
      <c r="AU1746" s="13"/>
    </row>
    <row r="1747" spans="1:47" s="5" customFormat="1" x14ac:dyDescent="0.25">
      <c r="A1747" s="7"/>
      <c r="D1747" s="6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3"/>
      <c r="AU1747" s="13"/>
    </row>
    <row r="1748" spans="1:47" s="5" customFormat="1" x14ac:dyDescent="0.25">
      <c r="A1748" s="7"/>
      <c r="D1748" s="6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3"/>
      <c r="AU1748" s="13"/>
    </row>
    <row r="1749" spans="1:47" s="5" customFormat="1" x14ac:dyDescent="0.25">
      <c r="A1749" s="7"/>
      <c r="D1749" s="6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3"/>
      <c r="AU1749" s="13"/>
    </row>
    <row r="1750" spans="1:47" s="5" customFormat="1" x14ac:dyDescent="0.25">
      <c r="A1750" s="7"/>
      <c r="D1750" s="6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3"/>
      <c r="AU1750" s="13"/>
    </row>
    <row r="1751" spans="1:47" s="5" customFormat="1" x14ac:dyDescent="0.25">
      <c r="A1751" s="7"/>
      <c r="D1751" s="6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3"/>
      <c r="AU1751" s="13"/>
    </row>
    <row r="1752" spans="1:47" s="5" customFormat="1" x14ac:dyDescent="0.25">
      <c r="A1752" s="7"/>
      <c r="D1752" s="6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3"/>
      <c r="AU1752" s="13"/>
    </row>
    <row r="1753" spans="1:47" s="5" customFormat="1" x14ac:dyDescent="0.25">
      <c r="A1753" s="7"/>
      <c r="D1753" s="6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3"/>
      <c r="AU1753" s="13"/>
    </row>
    <row r="1754" spans="1:47" s="5" customFormat="1" x14ac:dyDescent="0.25">
      <c r="A1754" s="7"/>
      <c r="D1754" s="6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3"/>
      <c r="AU1754" s="13"/>
    </row>
    <row r="1755" spans="1:47" s="5" customFormat="1" x14ac:dyDescent="0.25">
      <c r="A1755" s="7"/>
      <c r="D1755" s="6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3"/>
      <c r="AU1755" s="13"/>
    </row>
    <row r="1756" spans="1:47" s="5" customFormat="1" x14ac:dyDescent="0.25">
      <c r="A1756" s="7"/>
      <c r="D1756" s="6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3"/>
      <c r="AU1756" s="13"/>
    </row>
    <row r="1757" spans="1:47" s="5" customFormat="1" x14ac:dyDescent="0.25">
      <c r="A1757" s="7"/>
      <c r="D1757" s="6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3"/>
      <c r="AU1757" s="13"/>
    </row>
    <row r="1758" spans="1:47" s="5" customFormat="1" x14ac:dyDescent="0.25">
      <c r="A1758" s="7"/>
      <c r="D1758" s="6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3"/>
      <c r="AU1758" s="13"/>
    </row>
    <row r="1759" spans="1:47" s="5" customFormat="1" x14ac:dyDescent="0.25">
      <c r="A1759" s="7"/>
      <c r="D1759" s="6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3"/>
      <c r="AU1759" s="13"/>
    </row>
    <row r="1760" spans="1:47" s="5" customFormat="1" x14ac:dyDescent="0.25">
      <c r="A1760" s="7"/>
      <c r="D1760" s="6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3"/>
      <c r="AU1760" s="13"/>
    </row>
    <row r="1761" spans="1:47" s="5" customFormat="1" x14ac:dyDescent="0.25">
      <c r="A1761" s="7"/>
      <c r="D1761" s="6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3"/>
      <c r="AU1761" s="13"/>
    </row>
    <row r="1762" spans="1:47" s="5" customFormat="1" x14ac:dyDescent="0.25">
      <c r="A1762" s="7"/>
      <c r="D1762" s="6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3"/>
      <c r="AU1762" s="13"/>
    </row>
    <row r="1763" spans="1:47" s="5" customFormat="1" x14ac:dyDescent="0.25">
      <c r="A1763" s="7"/>
      <c r="D1763" s="6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3"/>
      <c r="AU1763" s="13"/>
    </row>
    <row r="1764" spans="1:47" s="5" customFormat="1" x14ac:dyDescent="0.25">
      <c r="A1764" s="7"/>
      <c r="D1764" s="6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3"/>
      <c r="AU1764" s="13"/>
    </row>
    <row r="1765" spans="1:47" s="5" customFormat="1" x14ac:dyDescent="0.25">
      <c r="A1765" s="7"/>
      <c r="D1765" s="6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3"/>
      <c r="AU1765" s="13"/>
    </row>
    <row r="1766" spans="1:47" s="5" customFormat="1" x14ac:dyDescent="0.25">
      <c r="A1766" s="7"/>
      <c r="D1766" s="6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3"/>
      <c r="AU1766" s="13"/>
    </row>
    <row r="1767" spans="1:47" s="5" customFormat="1" x14ac:dyDescent="0.25">
      <c r="A1767" s="7"/>
      <c r="D1767" s="6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3"/>
      <c r="AU1767" s="13"/>
    </row>
    <row r="1768" spans="1:47" s="5" customFormat="1" x14ac:dyDescent="0.25">
      <c r="A1768" s="7"/>
      <c r="D1768" s="6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3"/>
      <c r="AU1768" s="13"/>
    </row>
    <row r="1769" spans="1:47" s="5" customFormat="1" x14ac:dyDescent="0.25">
      <c r="A1769" s="7"/>
      <c r="D1769" s="6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3"/>
      <c r="AU1769" s="13"/>
    </row>
    <row r="1770" spans="1:47" s="5" customFormat="1" x14ac:dyDescent="0.25">
      <c r="A1770" s="7"/>
      <c r="D1770" s="6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3"/>
      <c r="AU1770" s="13"/>
    </row>
    <row r="1771" spans="1:47" s="5" customFormat="1" x14ac:dyDescent="0.25">
      <c r="A1771" s="7"/>
      <c r="D1771" s="6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3"/>
      <c r="AU1771" s="13"/>
    </row>
    <row r="1772" spans="1:47" s="5" customFormat="1" x14ac:dyDescent="0.25">
      <c r="A1772" s="7"/>
      <c r="D1772" s="6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3"/>
      <c r="AU1772" s="13"/>
    </row>
    <row r="1773" spans="1:47" s="5" customFormat="1" x14ac:dyDescent="0.25">
      <c r="A1773" s="7"/>
      <c r="D1773" s="6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3"/>
      <c r="AU1773" s="13"/>
    </row>
    <row r="1774" spans="1:47" s="5" customFormat="1" x14ac:dyDescent="0.25">
      <c r="A1774" s="7"/>
      <c r="D1774" s="6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3"/>
      <c r="AU1774" s="13"/>
    </row>
    <row r="1775" spans="1:47" s="5" customFormat="1" x14ac:dyDescent="0.25">
      <c r="A1775" s="7"/>
      <c r="D1775" s="6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3"/>
      <c r="AU1775" s="13"/>
    </row>
    <row r="1776" spans="1:47" s="5" customFormat="1" x14ac:dyDescent="0.25">
      <c r="A1776" s="7"/>
      <c r="D1776" s="6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3"/>
      <c r="AU1776" s="13"/>
    </row>
    <row r="1777" spans="1:47" s="5" customFormat="1" x14ac:dyDescent="0.25">
      <c r="A1777" s="7"/>
      <c r="D1777" s="6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3"/>
      <c r="AU1777" s="13"/>
    </row>
    <row r="1778" spans="1:47" s="5" customFormat="1" x14ac:dyDescent="0.25">
      <c r="A1778" s="7"/>
      <c r="D1778" s="6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3"/>
      <c r="AU1778" s="13"/>
    </row>
    <row r="1779" spans="1:47" s="5" customFormat="1" x14ac:dyDescent="0.25">
      <c r="A1779" s="7"/>
      <c r="D1779" s="6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3"/>
      <c r="AU1779" s="13"/>
    </row>
    <row r="1780" spans="1:47" s="5" customFormat="1" x14ac:dyDescent="0.25">
      <c r="A1780" s="7"/>
      <c r="D1780" s="6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3"/>
      <c r="AU1780" s="13"/>
    </row>
    <row r="1781" spans="1:47" s="5" customFormat="1" x14ac:dyDescent="0.25">
      <c r="A1781" s="7"/>
      <c r="D1781" s="6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3"/>
      <c r="AU1781" s="13"/>
    </row>
    <row r="1782" spans="1:47" s="5" customFormat="1" x14ac:dyDescent="0.25">
      <c r="A1782" s="7"/>
      <c r="D1782" s="6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3"/>
      <c r="AU1782" s="13"/>
    </row>
    <row r="1783" spans="1:47" s="5" customFormat="1" x14ac:dyDescent="0.25">
      <c r="A1783" s="7"/>
      <c r="D1783" s="6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3"/>
      <c r="AU1783" s="13"/>
    </row>
    <row r="1784" spans="1:47" s="5" customFormat="1" x14ac:dyDescent="0.25">
      <c r="A1784" s="7"/>
      <c r="D1784" s="6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3"/>
      <c r="AU1784" s="13"/>
    </row>
    <row r="1785" spans="1:47" s="5" customFormat="1" x14ac:dyDescent="0.25">
      <c r="A1785" s="7"/>
      <c r="D1785" s="6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3"/>
      <c r="AU1785" s="13"/>
    </row>
    <row r="1786" spans="1:47" s="5" customFormat="1" x14ac:dyDescent="0.25">
      <c r="A1786" s="7"/>
      <c r="D1786" s="6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3"/>
      <c r="AU1786" s="13"/>
    </row>
    <row r="1787" spans="1:47" s="5" customFormat="1" x14ac:dyDescent="0.25">
      <c r="A1787" s="7"/>
      <c r="D1787" s="6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3"/>
      <c r="AU1787" s="13"/>
    </row>
    <row r="1788" spans="1:47" s="5" customFormat="1" x14ac:dyDescent="0.25">
      <c r="A1788" s="7"/>
      <c r="D1788" s="6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3"/>
      <c r="AU1788" s="13"/>
    </row>
    <row r="1789" spans="1:47" s="5" customFormat="1" x14ac:dyDescent="0.25">
      <c r="A1789" s="7"/>
      <c r="D1789" s="6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3"/>
      <c r="AU1789" s="13"/>
    </row>
    <row r="1790" spans="1:47" s="5" customFormat="1" x14ac:dyDescent="0.25">
      <c r="A1790" s="7"/>
      <c r="D1790" s="6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3"/>
      <c r="AU1790" s="13"/>
    </row>
    <row r="1791" spans="1:47" s="5" customFormat="1" x14ac:dyDescent="0.25">
      <c r="A1791" s="7"/>
      <c r="D1791" s="6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3"/>
      <c r="AU1791" s="13"/>
    </row>
    <row r="1792" spans="1:47" s="5" customFormat="1" x14ac:dyDescent="0.25">
      <c r="A1792" s="7"/>
      <c r="D1792" s="6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3"/>
      <c r="AU1792" s="13"/>
    </row>
    <row r="1793" spans="1:47" s="5" customFormat="1" x14ac:dyDescent="0.25">
      <c r="A1793" s="7"/>
      <c r="D1793" s="6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3"/>
      <c r="AU1793" s="13"/>
    </row>
    <row r="1794" spans="1:47" s="5" customFormat="1" x14ac:dyDescent="0.25">
      <c r="A1794" s="7"/>
      <c r="D1794" s="6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3"/>
      <c r="AU1794" s="13"/>
    </row>
    <row r="1795" spans="1:47" s="5" customFormat="1" x14ac:dyDescent="0.25">
      <c r="A1795" s="7"/>
      <c r="D1795" s="6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3"/>
      <c r="AU1795" s="13"/>
    </row>
    <row r="1796" spans="1:47" s="5" customFormat="1" x14ac:dyDescent="0.25">
      <c r="A1796" s="7"/>
      <c r="D1796" s="6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3"/>
      <c r="AU1796" s="13"/>
    </row>
    <row r="1797" spans="1:47" s="5" customFormat="1" x14ac:dyDescent="0.25">
      <c r="A1797" s="7"/>
      <c r="D1797" s="6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3"/>
      <c r="AU1797" s="13"/>
    </row>
    <row r="1798" spans="1:47" s="5" customFormat="1" x14ac:dyDescent="0.25">
      <c r="A1798" s="7"/>
      <c r="D1798" s="6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3"/>
      <c r="AU1798" s="13"/>
    </row>
    <row r="1799" spans="1:47" s="5" customFormat="1" x14ac:dyDescent="0.25">
      <c r="A1799" s="7"/>
      <c r="D1799" s="6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3"/>
      <c r="AU1799" s="13"/>
    </row>
    <row r="1800" spans="1:47" s="5" customFormat="1" x14ac:dyDescent="0.25">
      <c r="A1800" s="7"/>
      <c r="D1800" s="6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3"/>
      <c r="AU1800" s="13"/>
    </row>
    <row r="1801" spans="1:47" s="5" customFormat="1" x14ac:dyDescent="0.25">
      <c r="A1801" s="7"/>
      <c r="D1801" s="6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3"/>
      <c r="AU1801" s="13"/>
    </row>
    <row r="1802" spans="1:47" s="5" customFormat="1" x14ac:dyDescent="0.25">
      <c r="A1802" s="7"/>
      <c r="D1802" s="6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3"/>
      <c r="AU1802" s="13"/>
    </row>
    <row r="1803" spans="1:47" s="5" customFormat="1" x14ac:dyDescent="0.25">
      <c r="A1803" s="7"/>
      <c r="D1803" s="6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3"/>
      <c r="AU1803" s="13"/>
    </row>
    <row r="1804" spans="1:47" s="5" customFormat="1" x14ac:dyDescent="0.25">
      <c r="A1804" s="7"/>
      <c r="D1804" s="6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3"/>
      <c r="AU1804" s="13"/>
    </row>
    <row r="1805" spans="1:47" s="5" customFormat="1" x14ac:dyDescent="0.25">
      <c r="A1805" s="7"/>
      <c r="D1805" s="6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3"/>
      <c r="AU1805" s="13"/>
    </row>
    <row r="1806" spans="1:47" s="5" customFormat="1" x14ac:dyDescent="0.25">
      <c r="A1806" s="7"/>
      <c r="D1806" s="6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3"/>
      <c r="AU1806" s="13"/>
    </row>
    <row r="1807" spans="1:47" s="5" customFormat="1" x14ac:dyDescent="0.25">
      <c r="A1807" s="7"/>
      <c r="D1807" s="6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3"/>
      <c r="AU1807" s="13"/>
    </row>
    <row r="1808" spans="1:47" s="5" customFormat="1" x14ac:dyDescent="0.25">
      <c r="A1808" s="7"/>
      <c r="D1808" s="6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3"/>
      <c r="AU1808" s="13"/>
    </row>
    <row r="1809" spans="1:47" s="5" customFormat="1" x14ac:dyDescent="0.25">
      <c r="A1809" s="7"/>
      <c r="D1809" s="6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3"/>
      <c r="AU1809" s="13"/>
    </row>
    <row r="1810" spans="1:47" s="5" customFormat="1" x14ac:dyDescent="0.25">
      <c r="A1810" s="7"/>
      <c r="D1810" s="6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3"/>
      <c r="AU1810" s="13"/>
    </row>
    <row r="1811" spans="1:47" s="5" customFormat="1" x14ac:dyDescent="0.25">
      <c r="A1811" s="7"/>
      <c r="D1811" s="6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3"/>
      <c r="AU1811" s="13"/>
    </row>
    <row r="1812" spans="1:47" s="5" customFormat="1" x14ac:dyDescent="0.25">
      <c r="A1812" s="7"/>
      <c r="D1812" s="6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3"/>
      <c r="AU1812" s="13"/>
    </row>
    <row r="1813" spans="1:47" s="5" customFormat="1" x14ac:dyDescent="0.25">
      <c r="A1813" s="7"/>
      <c r="D1813" s="6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3"/>
      <c r="AU1813" s="13"/>
    </row>
    <row r="1814" spans="1:47" s="5" customFormat="1" x14ac:dyDescent="0.25">
      <c r="A1814" s="7"/>
      <c r="D1814" s="6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3"/>
      <c r="AU1814" s="13"/>
    </row>
    <row r="1815" spans="1:47" s="5" customFormat="1" x14ac:dyDescent="0.25">
      <c r="A1815" s="7"/>
      <c r="D1815" s="6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3"/>
      <c r="AU1815" s="13"/>
    </row>
    <row r="1816" spans="1:47" s="5" customFormat="1" x14ac:dyDescent="0.25">
      <c r="A1816" s="7"/>
      <c r="D1816" s="6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3"/>
      <c r="AU1816" s="13"/>
    </row>
    <row r="1817" spans="1:47" s="5" customFormat="1" x14ac:dyDescent="0.25">
      <c r="A1817" s="7"/>
      <c r="D1817" s="6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3"/>
      <c r="AU1817" s="13"/>
    </row>
    <row r="1818" spans="1:47" s="5" customFormat="1" x14ac:dyDescent="0.25">
      <c r="A1818" s="7"/>
      <c r="D1818" s="6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3"/>
      <c r="AU1818" s="13"/>
    </row>
    <row r="1819" spans="1:47" s="5" customFormat="1" x14ac:dyDescent="0.25">
      <c r="A1819" s="7"/>
      <c r="D1819" s="6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3"/>
      <c r="AU1819" s="13"/>
    </row>
    <row r="1820" spans="1:47" s="5" customFormat="1" x14ac:dyDescent="0.25">
      <c r="A1820" s="7"/>
      <c r="D1820" s="6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3"/>
      <c r="AU1820" s="13"/>
    </row>
    <row r="1821" spans="1:47" s="5" customFormat="1" x14ac:dyDescent="0.25">
      <c r="A1821" s="7"/>
      <c r="D1821" s="6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3"/>
      <c r="AU1821" s="13"/>
    </row>
    <row r="1822" spans="1:47" s="5" customFormat="1" x14ac:dyDescent="0.25">
      <c r="A1822" s="7"/>
      <c r="D1822" s="6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3"/>
      <c r="AU1822" s="13"/>
    </row>
    <row r="1823" spans="1:47" s="5" customFormat="1" x14ac:dyDescent="0.25">
      <c r="A1823" s="7"/>
      <c r="D1823" s="6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3"/>
      <c r="AU1823" s="13"/>
    </row>
    <row r="1824" spans="1:47" s="5" customFormat="1" x14ac:dyDescent="0.25">
      <c r="A1824" s="7"/>
      <c r="D1824" s="6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3"/>
      <c r="AU1824" s="13"/>
    </row>
    <row r="1825" spans="1:47" s="5" customFormat="1" x14ac:dyDescent="0.25">
      <c r="A1825" s="7"/>
      <c r="D1825" s="6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3"/>
      <c r="AU1825" s="13"/>
    </row>
    <row r="1826" spans="1:47" s="5" customFormat="1" x14ac:dyDescent="0.25">
      <c r="A1826" s="7"/>
      <c r="D1826" s="6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3"/>
      <c r="AU1826" s="13"/>
    </row>
    <row r="1827" spans="1:47" s="5" customFormat="1" x14ac:dyDescent="0.25">
      <c r="A1827" s="7"/>
      <c r="D1827" s="6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3"/>
      <c r="AU1827" s="13"/>
    </row>
    <row r="1828" spans="1:47" s="5" customFormat="1" x14ac:dyDescent="0.25">
      <c r="A1828" s="7"/>
      <c r="D1828" s="6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3"/>
      <c r="AU1828" s="13"/>
    </row>
    <row r="1829" spans="1:47" s="5" customFormat="1" x14ac:dyDescent="0.25">
      <c r="A1829" s="7"/>
      <c r="D1829" s="6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3"/>
      <c r="AU1829" s="13"/>
    </row>
    <row r="1830" spans="1:47" s="5" customFormat="1" x14ac:dyDescent="0.25">
      <c r="A1830" s="7"/>
      <c r="D1830" s="6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3"/>
      <c r="AU1830" s="13"/>
    </row>
    <row r="1831" spans="1:47" s="5" customFormat="1" x14ac:dyDescent="0.25">
      <c r="A1831" s="7"/>
      <c r="D1831" s="6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3"/>
      <c r="AU1831" s="13"/>
    </row>
    <row r="1832" spans="1:47" s="5" customFormat="1" x14ac:dyDescent="0.25">
      <c r="A1832" s="7"/>
      <c r="D1832" s="6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3"/>
      <c r="AU1832" s="13"/>
    </row>
    <row r="1833" spans="1:47" s="5" customFormat="1" x14ac:dyDescent="0.25">
      <c r="A1833" s="7"/>
      <c r="D1833" s="6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3"/>
      <c r="AU1833" s="13"/>
    </row>
    <row r="1834" spans="1:47" s="5" customFormat="1" x14ac:dyDescent="0.25">
      <c r="A1834" s="7"/>
      <c r="D1834" s="6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3"/>
      <c r="AU1834" s="13"/>
    </row>
    <row r="1835" spans="1:47" s="5" customFormat="1" x14ac:dyDescent="0.25">
      <c r="A1835" s="7"/>
      <c r="D1835" s="6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3"/>
      <c r="AU1835" s="13"/>
    </row>
    <row r="1836" spans="1:47" s="5" customFormat="1" x14ac:dyDescent="0.25">
      <c r="A1836" s="7"/>
      <c r="D1836" s="6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3"/>
      <c r="AU1836" s="13"/>
    </row>
    <row r="1837" spans="1:47" s="5" customFormat="1" x14ac:dyDescent="0.25">
      <c r="A1837" s="7"/>
      <c r="D1837" s="6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3"/>
      <c r="AU1837" s="13"/>
    </row>
    <row r="1838" spans="1:47" s="5" customFormat="1" x14ac:dyDescent="0.25">
      <c r="A1838" s="7"/>
      <c r="D1838" s="6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3"/>
      <c r="AU1838" s="13"/>
    </row>
    <row r="1839" spans="1:47" s="5" customFormat="1" x14ac:dyDescent="0.25">
      <c r="A1839" s="7"/>
      <c r="D1839" s="6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3"/>
      <c r="AU1839" s="13"/>
    </row>
    <row r="1840" spans="1:47" s="5" customFormat="1" x14ac:dyDescent="0.25">
      <c r="A1840" s="7"/>
      <c r="D1840" s="6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3"/>
      <c r="AU1840" s="13"/>
    </row>
    <row r="1841" spans="1:47" s="5" customFormat="1" x14ac:dyDescent="0.25">
      <c r="A1841" s="7"/>
      <c r="D1841" s="6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3"/>
      <c r="AU1841" s="13"/>
    </row>
    <row r="1842" spans="1:47" s="5" customFormat="1" x14ac:dyDescent="0.25">
      <c r="A1842" s="7"/>
      <c r="D1842" s="6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3"/>
      <c r="AU1842" s="13"/>
    </row>
    <row r="1843" spans="1:47" s="5" customFormat="1" x14ac:dyDescent="0.25">
      <c r="A1843" s="7"/>
      <c r="D1843" s="6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3"/>
      <c r="AU1843" s="13"/>
    </row>
    <row r="1844" spans="1:47" s="5" customFormat="1" x14ac:dyDescent="0.25">
      <c r="A1844" s="7"/>
      <c r="D1844" s="6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3"/>
      <c r="AU1844" s="13"/>
    </row>
    <row r="1845" spans="1:47" s="5" customFormat="1" x14ac:dyDescent="0.25">
      <c r="A1845" s="7"/>
      <c r="D1845" s="6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3"/>
      <c r="AU1845" s="13"/>
    </row>
    <row r="1846" spans="1:47" s="5" customFormat="1" x14ac:dyDescent="0.25">
      <c r="A1846" s="7"/>
      <c r="D1846" s="6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3"/>
      <c r="AU1846" s="13"/>
    </row>
    <row r="1847" spans="1:47" s="5" customFormat="1" x14ac:dyDescent="0.25">
      <c r="A1847" s="7"/>
      <c r="D1847" s="6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3"/>
      <c r="AU1847" s="13"/>
    </row>
    <row r="1848" spans="1:47" s="5" customFormat="1" x14ac:dyDescent="0.25">
      <c r="A1848" s="7"/>
      <c r="D1848" s="6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3"/>
      <c r="AU1848" s="13"/>
    </row>
    <row r="1849" spans="1:47" s="5" customFormat="1" x14ac:dyDescent="0.25">
      <c r="A1849" s="7"/>
      <c r="D1849" s="6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3"/>
      <c r="AU1849" s="13"/>
    </row>
    <row r="1850" spans="1:47" s="5" customFormat="1" x14ac:dyDescent="0.25">
      <c r="A1850" s="7"/>
      <c r="D1850" s="6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3"/>
      <c r="AU1850" s="13"/>
    </row>
    <row r="1851" spans="1:47" s="5" customFormat="1" x14ac:dyDescent="0.25">
      <c r="A1851" s="7"/>
      <c r="D1851" s="6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3"/>
      <c r="AU1851" s="13"/>
    </row>
    <row r="1852" spans="1:47" s="5" customFormat="1" x14ac:dyDescent="0.25">
      <c r="A1852" s="7"/>
      <c r="D1852" s="6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3"/>
      <c r="AU1852" s="13"/>
    </row>
    <row r="1853" spans="1:47" s="5" customFormat="1" x14ac:dyDescent="0.25">
      <c r="A1853" s="7"/>
      <c r="D1853" s="6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3"/>
      <c r="AU1853" s="13"/>
    </row>
    <row r="1854" spans="1:47" s="5" customFormat="1" x14ac:dyDescent="0.25">
      <c r="A1854" s="7"/>
      <c r="D1854" s="6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3"/>
      <c r="AU1854" s="13"/>
    </row>
    <row r="1855" spans="1:47" s="5" customFormat="1" x14ac:dyDescent="0.25">
      <c r="A1855" s="7"/>
      <c r="D1855" s="6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3"/>
      <c r="AU1855" s="13"/>
    </row>
    <row r="1856" spans="1:47" s="5" customFormat="1" x14ac:dyDescent="0.25">
      <c r="A1856" s="7"/>
      <c r="D1856" s="6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3"/>
      <c r="AU1856" s="13"/>
    </row>
    <row r="1857" spans="1:47" s="5" customFormat="1" x14ac:dyDescent="0.25">
      <c r="A1857" s="7"/>
      <c r="D1857" s="6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3"/>
      <c r="AU1857" s="13"/>
    </row>
    <row r="1858" spans="1:47" s="5" customFormat="1" x14ac:dyDescent="0.25">
      <c r="A1858" s="7"/>
      <c r="D1858" s="6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3"/>
      <c r="AU1858" s="13"/>
    </row>
    <row r="1859" spans="1:47" s="5" customFormat="1" x14ac:dyDescent="0.25">
      <c r="A1859" s="7"/>
      <c r="D1859" s="6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3"/>
      <c r="AU1859" s="13"/>
    </row>
    <row r="1860" spans="1:47" s="5" customFormat="1" x14ac:dyDescent="0.25">
      <c r="A1860" s="7"/>
      <c r="D1860" s="6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3"/>
      <c r="AU1860" s="13"/>
    </row>
    <row r="1861" spans="1:47" s="5" customFormat="1" x14ac:dyDescent="0.25">
      <c r="A1861" s="7"/>
      <c r="D1861" s="6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3"/>
      <c r="AU1861" s="13"/>
    </row>
    <row r="1862" spans="1:47" s="5" customFormat="1" x14ac:dyDescent="0.25">
      <c r="A1862" s="7"/>
      <c r="D1862" s="6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  <c r="AR1862" s="15"/>
      <c r="AS1862" s="15"/>
      <c r="AT1862" s="13"/>
      <c r="AU1862" s="13"/>
    </row>
    <row r="1863" spans="1:47" s="5" customFormat="1" x14ac:dyDescent="0.25">
      <c r="A1863" s="7"/>
      <c r="D1863" s="6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  <c r="AR1863" s="15"/>
      <c r="AS1863" s="15"/>
      <c r="AT1863" s="13"/>
      <c r="AU1863" s="13"/>
    </row>
    <row r="1864" spans="1:47" s="5" customFormat="1" x14ac:dyDescent="0.25">
      <c r="A1864" s="7"/>
      <c r="D1864" s="6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  <c r="AR1864" s="15"/>
      <c r="AS1864" s="15"/>
      <c r="AT1864" s="13"/>
      <c r="AU1864" s="13"/>
    </row>
    <row r="1865" spans="1:47" s="5" customFormat="1" x14ac:dyDescent="0.25">
      <c r="A1865" s="7"/>
      <c r="D1865" s="6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  <c r="AR1865" s="15"/>
      <c r="AS1865" s="15"/>
      <c r="AT1865" s="13"/>
      <c r="AU1865" s="13"/>
    </row>
    <row r="1866" spans="1:47" s="5" customFormat="1" x14ac:dyDescent="0.25">
      <c r="A1866" s="7"/>
      <c r="D1866" s="6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  <c r="AR1866" s="15"/>
      <c r="AS1866" s="15"/>
      <c r="AT1866" s="13"/>
      <c r="AU1866" s="13"/>
    </row>
    <row r="1867" spans="1:47" s="5" customFormat="1" x14ac:dyDescent="0.25">
      <c r="A1867" s="7"/>
      <c r="D1867" s="6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  <c r="AR1867" s="15"/>
      <c r="AS1867" s="15"/>
      <c r="AT1867" s="13"/>
      <c r="AU1867" s="13"/>
    </row>
    <row r="1868" spans="1:47" s="5" customFormat="1" x14ac:dyDescent="0.25">
      <c r="A1868" s="7"/>
      <c r="D1868" s="6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  <c r="AR1868" s="15"/>
      <c r="AS1868" s="15"/>
      <c r="AT1868" s="13"/>
      <c r="AU1868" s="13"/>
    </row>
    <row r="1869" spans="1:47" s="5" customFormat="1" x14ac:dyDescent="0.25">
      <c r="A1869" s="7"/>
      <c r="D1869" s="6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  <c r="AR1869" s="15"/>
      <c r="AS1869" s="15"/>
      <c r="AT1869" s="13"/>
      <c r="AU1869" s="13"/>
    </row>
    <row r="1870" spans="1:47" s="5" customFormat="1" x14ac:dyDescent="0.25">
      <c r="A1870" s="7"/>
      <c r="D1870" s="6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  <c r="AR1870" s="15"/>
      <c r="AS1870" s="15"/>
      <c r="AT1870" s="13"/>
      <c r="AU1870" s="13"/>
    </row>
    <row r="1871" spans="1:47" s="5" customFormat="1" x14ac:dyDescent="0.25">
      <c r="A1871" s="7"/>
      <c r="D1871" s="6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  <c r="AR1871" s="15"/>
      <c r="AS1871" s="15"/>
      <c r="AT1871" s="13"/>
      <c r="AU1871" s="13"/>
    </row>
    <row r="1872" spans="1:47" s="5" customFormat="1" x14ac:dyDescent="0.25">
      <c r="A1872" s="7"/>
      <c r="D1872" s="6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  <c r="AR1872" s="15"/>
      <c r="AS1872" s="15"/>
      <c r="AT1872" s="13"/>
      <c r="AU1872" s="13"/>
    </row>
    <row r="1873" spans="1:47" s="5" customFormat="1" x14ac:dyDescent="0.25">
      <c r="A1873" s="7"/>
      <c r="D1873" s="6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  <c r="AR1873" s="15"/>
      <c r="AS1873" s="15"/>
      <c r="AT1873" s="13"/>
      <c r="AU1873" s="13"/>
    </row>
    <row r="1874" spans="1:47" s="5" customFormat="1" x14ac:dyDescent="0.25">
      <c r="A1874" s="7"/>
      <c r="D1874" s="6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  <c r="AR1874" s="15"/>
      <c r="AS1874" s="15"/>
      <c r="AT1874" s="13"/>
      <c r="AU1874" s="13"/>
    </row>
    <row r="1875" spans="1:47" s="5" customFormat="1" x14ac:dyDescent="0.25">
      <c r="A1875" s="7"/>
      <c r="D1875" s="6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  <c r="AR1875" s="15"/>
      <c r="AS1875" s="15"/>
      <c r="AT1875" s="13"/>
      <c r="AU1875" s="13"/>
    </row>
    <row r="1876" spans="1:47" s="5" customFormat="1" x14ac:dyDescent="0.25">
      <c r="A1876" s="7"/>
      <c r="D1876" s="6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  <c r="AR1876" s="15"/>
      <c r="AS1876" s="15"/>
      <c r="AT1876" s="13"/>
      <c r="AU1876" s="13"/>
    </row>
    <row r="1877" spans="1:47" s="5" customFormat="1" x14ac:dyDescent="0.25">
      <c r="A1877" s="7"/>
      <c r="D1877" s="6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  <c r="AR1877" s="15"/>
      <c r="AS1877" s="15"/>
      <c r="AT1877" s="13"/>
      <c r="AU1877" s="13"/>
    </row>
    <row r="1878" spans="1:47" s="5" customFormat="1" x14ac:dyDescent="0.25">
      <c r="A1878" s="7"/>
      <c r="D1878" s="6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  <c r="AR1878" s="15"/>
      <c r="AS1878" s="15"/>
      <c r="AT1878" s="13"/>
      <c r="AU1878" s="13"/>
    </row>
    <row r="1879" spans="1:47" s="5" customFormat="1" x14ac:dyDescent="0.25">
      <c r="A1879" s="7"/>
      <c r="D1879" s="6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  <c r="AR1879" s="15"/>
      <c r="AS1879" s="15"/>
      <c r="AT1879" s="13"/>
      <c r="AU1879" s="13"/>
    </row>
    <row r="1880" spans="1:47" s="5" customFormat="1" x14ac:dyDescent="0.25">
      <c r="A1880" s="7"/>
      <c r="D1880" s="6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  <c r="AR1880" s="15"/>
      <c r="AS1880" s="15"/>
      <c r="AT1880" s="13"/>
      <c r="AU1880" s="13"/>
    </row>
    <row r="1881" spans="1:47" s="5" customFormat="1" x14ac:dyDescent="0.25">
      <c r="A1881" s="7"/>
      <c r="D1881" s="6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  <c r="AR1881" s="15"/>
      <c r="AS1881" s="15"/>
      <c r="AT1881" s="13"/>
      <c r="AU1881" s="13"/>
    </row>
    <row r="1882" spans="1:47" s="5" customFormat="1" x14ac:dyDescent="0.25">
      <c r="A1882" s="7"/>
      <c r="D1882" s="6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  <c r="AR1882" s="15"/>
      <c r="AS1882" s="15"/>
      <c r="AT1882" s="13"/>
      <c r="AU1882" s="13"/>
    </row>
    <row r="1883" spans="1:47" s="5" customFormat="1" x14ac:dyDescent="0.25">
      <c r="A1883" s="7"/>
      <c r="D1883" s="6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  <c r="AR1883" s="15"/>
      <c r="AS1883" s="15"/>
      <c r="AT1883" s="13"/>
      <c r="AU1883" s="13"/>
    </row>
    <row r="1884" spans="1:47" s="5" customFormat="1" x14ac:dyDescent="0.25">
      <c r="A1884" s="7"/>
      <c r="D1884" s="6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  <c r="AR1884" s="15"/>
      <c r="AS1884" s="15"/>
      <c r="AT1884" s="13"/>
      <c r="AU1884" s="13"/>
    </row>
    <row r="1885" spans="1:47" s="5" customFormat="1" x14ac:dyDescent="0.25">
      <c r="A1885" s="7"/>
      <c r="D1885" s="6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F1885" s="15"/>
      <c r="AG1885" s="15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  <c r="AR1885" s="15"/>
      <c r="AS1885" s="15"/>
      <c r="AT1885" s="13"/>
      <c r="AU1885" s="13"/>
    </row>
    <row r="1886" spans="1:47" s="5" customFormat="1" x14ac:dyDescent="0.25">
      <c r="A1886" s="7"/>
      <c r="D1886" s="6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  <c r="AR1886" s="15"/>
      <c r="AS1886" s="15"/>
      <c r="AT1886" s="13"/>
      <c r="AU1886" s="13"/>
    </row>
    <row r="1887" spans="1:47" s="5" customFormat="1" x14ac:dyDescent="0.25">
      <c r="A1887" s="7"/>
      <c r="D1887" s="6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F1887" s="15"/>
      <c r="AG1887" s="15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  <c r="AR1887" s="15"/>
      <c r="AS1887" s="15"/>
      <c r="AT1887" s="13"/>
      <c r="AU1887" s="13"/>
    </row>
    <row r="1888" spans="1:47" s="5" customFormat="1" x14ac:dyDescent="0.25">
      <c r="A1888" s="7"/>
      <c r="D1888" s="6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15"/>
      <c r="AS1888" s="15"/>
      <c r="AT1888" s="13"/>
      <c r="AU1888" s="13"/>
    </row>
    <row r="1889" spans="1:47" s="5" customFormat="1" x14ac:dyDescent="0.25">
      <c r="A1889" s="7"/>
      <c r="D1889" s="6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F1889" s="15"/>
      <c r="AG1889" s="15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  <c r="AR1889" s="15"/>
      <c r="AS1889" s="15"/>
      <c r="AT1889" s="13"/>
      <c r="AU1889" s="13"/>
    </row>
    <row r="1890" spans="1:47" s="5" customFormat="1" x14ac:dyDescent="0.25">
      <c r="A1890" s="7"/>
      <c r="D1890" s="6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  <c r="AR1890" s="15"/>
      <c r="AS1890" s="15"/>
      <c r="AT1890" s="13"/>
      <c r="AU1890" s="13"/>
    </row>
    <row r="1891" spans="1:47" s="5" customFormat="1" x14ac:dyDescent="0.25">
      <c r="A1891" s="7"/>
      <c r="D1891" s="6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F1891" s="15"/>
      <c r="AG1891" s="15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  <c r="AR1891" s="15"/>
      <c r="AS1891" s="15"/>
      <c r="AT1891" s="13"/>
      <c r="AU1891" s="13"/>
    </row>
    <row r="1892" spans="1:47" s="5" customFormat="1" x14ac:dyDescent="0.25">
      <c r="A1892" s="7"/>
      <c r="D1892" s="6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  <c r="AR1892" s="15"/>
      <c r="AS1892" s="15"/>
      <c r="AT1892" s="13"/>
      <c r="AU1892" s="13"/>
    </row>
    <row r="1893" spans="1:47" s="5" customFormat="1" x14ac:dyDescent="0.25">
      <c r="A1893" s="7"/>
      <c r="D1893" s="6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F1893" s="15"/>
      <c r="AG1893" s="15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  <c r="AR1893" s="15"/>
      <c r="AS1893" s="15"/>
      <c r="AT1893" s="13"/>
      <c r="AU1893" s="13"/>
    </row>
    <row r="1894" spans="1:47" s="5" customFormat="1" x14ac:dyDescent="0.25">
      <c r="A1894" s="7"/>
      <c r="D1894" s="6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  <c r="AR1894" s="15"/>
      <c r="AS1894" s="15"/>
      <c r="AT1894" s="13"/>
      <c r="AU1894" s="13"/>
    </row>
    <row r="1895" spans="1:47" s="5" customFormat="1" x14ac:dyDescent="0.25">
      <c r="A1895" s="7"/>
      <c r="D1895" s="6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  <c r="AR1895" s="15"/>
      <c r="AS1895" s="15"/>
      <c r="AT1895" s="13"/>
      <c r="AU1895" s="13"/>
    </row>
    <row r="1896" spans="1:47" s="5" customFormat="1" x14ac:dyDescent="0.25">
      <c r="A1896" s="7"/>
      <c r="D1896" s="6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15"/>
      <c r="AS1896" s="15"/>
      <c r="AT1896" s="13"/>
      <c r="AU1896" s="13"/>
    </row>
    <row r="1897" spans="1:47" s="5" customFormat="1" x14ac:dyDescent="0.25">
      <c r="A1897" s="7"/>
      <c r="D1897" s="6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  <c r="AR1897" s="15"/>
      <c r="AS1897" s="15"/>
      <c r="AT1897" s="13"/>
      <c r="AU1897" s="13"/>
    </row>
    <row r="1898" spans="1:47" s="5" customFormat="1" x14ac:dyDescent="0.25">
      <c r="A1898" s="7"/>
      <c r="D1898" s="6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  <c r="AR1898" s="15"/>
      <c r="AS1898" s="15"/>
      <c r="AT1898" s="13"/>
      <c r="AU1898" s="13"/>
    </row>
    <row r="1899" spans="1:47" s="5" customFormat="1" x14ac:dyDescent="0.25">
      <c r="A1899" s="7"/>
      <c r="D1899" s="6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F1899" s="15"/>
      <c r="AG1899" s="15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  <c r="AR1899" s="15"/>
      <c r="AS1899" s="15"/>
      <c r="AT1899" s="13"/>
      <c r="AU1899" s="13"/>
    </row>
    <row r="1900" spans="1:47" s="5" customFormat="1" x14ac:dyDescent="0.25">
      <c r="A1900" s="7"/>
      <c r="D1900" s="6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  <c r="AR1900" s="15"/>
      <c r="AS1900" s="15"/>
      <c r="AT1900" s="13"/>
      <c r="AU1900" s="13"/>
    </row>
    <row r="1901" spans="1:47" s="5" customFormat="1" x14ac:dyDescent="0.25">
      <c r="A1901" s="7"/>
      <c r="D1901" s="6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  <c r="AR1901" s="15"/>
      <c r="AS1901" s="15"/>
      <c r="AT1901" s="13"/>
      <c r="AU1901" s="13"/>
    </row>
    <row r="1902" spans="1:47" s="5" customFormat="1" x14ac:dyDescent="0.25">
      <c r="A1902" s="7"/>
      <c r="D1902" s="6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  <c r="AR1902" s="15"/>
      <c r="AS1902" s="15"/>
      <c r="AT1902" s="13"/>
      <c r="AU1902" s="13"/>
    </row>
    <row r="1903" spans="1:47" s="5" customFormat="1" x14ac:dyDescent="0.25">
      <c r="A1903" s="7"/>
      <c r="D1903" s="6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F1903" s="15"/>
      <c r="AG1903" s="15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  <c r="AR1903" s="15"/>
      <c r="AS1903" s="15"/>
      <c r="AT1903" s="13"/>
      <c r="AU1903" s="13"/>
    </row>
    <row r="1904" spans="1:47" s="5" customFormat="1" x14ac:dyDescent="0.25">
      <c r="A1904" s="7"/>
      <c r="D1904" s="6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  <c r="AR1904" s="15"/>
      <c r="AS1904" s="15"/>
      <c r="AT1904" s="13"/>
      <c r="AU1904" s="13"/>
    </row>
    <row r="1905" spans="1:47" s="5" customFormat="1" x14ac:dyDescent="0.25">
      <c r="A1905" s="7"/>
      <c r="D1905" s="6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F1905" s="15"/>
      <c r="AG1905" s="15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  <c r="AR1905" s="15"/>
      <c r="AS1905" s="15"/>
      <c r="AT1905" s="13"/>
      <c r="AU1905" s="13"/>
    </row>
    <row r="1906" spans="1:47" s="5" customFormat="1" x14ac:dyDescent="0.25">
      <c r="A1906" s="7"/>
      <c r="D1906" s="6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  <c r="AR1906" s="15"/>
      <c r="AS1906" s="15"/>
      <c r="AT1906" s="13"/>
      <c r="AU1906" s="13"/>
    </row>
    <row r="1907" spans="1:47" s="5" customFormat="1" x14ac:dyDescent="0.25">
      <c r="A1907" s="7"/>
      <c r="D1907" s="6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F1907" s="15"/>
      <c r="AG1907" s="15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  <c r="AR1907" s="15"/>
      <c r="AS1907" s="15"/>
      <c r="AT1907" s="13"/>
      <c r="AU1907" s="13"/>
    </row>
    <row r="1908" spans="1:47" s="5" customFormat="1" x14ac:dyDescent="0.25">
      <c r="A1908" s="7"/>
      <c r="D1908" s="6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5"/>
      <c r="AG1908" s="15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  <c r="AR1908" s="15"/>
      <c r="AS1908" s="15"/>
      <c r="AT1908" s="13"/>
      <c r="AU1908" s="13"/>
    </row>
    <row r="1909" spans="1:47" s="5" customFormat="1" x14ac:dyDescent="0.25">
      <c r="A1909" s="7"/>
      <c r="D1909" s="6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5"/>
      <c r="AG1909" s="15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  <c r="AR1909" s="15"/>
      <c r="AS1909" s="15"/>
      <c r="AT1909" s="13"/>
      <c r="AU1909" s="13"/>
    </row>
    <row r="1910" spans="1:47" s="5" customFormat="1" x14ac:dyDescent="0.25">
      <c r="A1910" s="7"/>
      <c r="D1910" s="6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  <c r="AR1910" s="15"/>
      <c r="AS1910" s="15"/>
      <c r="AT1910" s="13"/>
      <c r="AU1910" s="13"/>
    </row>
    <row r="1911" spans="1:47" s="5" customFormat="1" x14ac:dyDescent="0.25">
      <c r="A1911" s="7"/>
      <c r="D1911" s="6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  <c r="AR1911" s="15"/>
      <c r="AS1911" s="15"/>
      <c r="AT1911" s="13"/>
      <c r="AU1911" s="13"/>
    </row>
    <row r="1912" spans="1:47" s="5" customFormat="1" x14ac:dyDescent="0.25">
      <c r="A1912" s="7"/>
      <c r="D1912" s="6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  <c r="AR1912" s="15"/>
      <c r="AS1912" s="15"/>
      <c r="AT1912" s="13"/>
      <c r="AU1912" s="13"/>
    </row>
    <row r="1913" spans="1:47" s="5" customFormat="1" x14ac:dyDescent="0.25">
      <c r="A1913" s="7"/>
      <c r="D1913" s="6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  <c r="AR1913" s="15"/>
      <c r="AS1913" s="15"/>
      <c r="AT1913" s="13"/>
      <c r="AU1913" s="13"/>
    </row>
    <row r="1914" spans="1:47" s="5" customFormat="1" x14ac:dyDescent="0.25">
      <c r="A1914" s="7"/>
      <c r="D1914" s="6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  <c r="AR1914" s="15"/>
      <c r="AS1914" s="15"/>
      <c r="AT1914" s="13"/>
      <c r="AU1914" s="13"/>
    </row>
    <row r="1915" spans="1:47" s="5" customFormat="1" x14ac:dyDescent="0.25">
      <c r="A1915" s="7"/>
      <c r="D1915" s="6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F1915" s="15"/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  <c r="AR1915" s="15"/>
      <c r="AS1915" s="15"/>
      <c r="AT1915" s="13"/>
      <c r="AU1915" s="13"/>
    </row>
    <row r="1916" spans="1:47" s="5" customFormat="1" x14ac:dyDescent="0.25">
      <c r="A1916" s="7"/>
      <c r="D1916" s="6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  <c r="AR1916" s="15"/>
      <c r="AS1916" s="15"/>
      <c r="AT1916" s="13"/>
      <c r="AU1916" s="13"/>
    </row>
    <row r="1917" spans="1:47" s="5" customFormat="1" x14ac:dyDescent="0.25">
      <c r="A1917" s="7"/>
      <c r="D1917" s="6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15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  <c r="AR1917" s="15"/>
      <c r="AS1917" s="15"/>
      <c r="AT1917" s="13"/>
      <c r="AU1917" s="13"/>
    </row>
    <row r="1918" spans="1:47" s="5" customFormat="1" x14ac:dyDescent="0.25">
      <c r="A1918" s="7"/>
      <c r="D1918" s="6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  <c r="AR1918" s="15"/>
      <c r="AS1918" s="15"/>
      <c r="AT1918" s="13"/>
      <c r="AU1918" s="13"/>
    </row>
    <row r="1919" spans="1:47" s="5" customFormat="1" x14ac:dyDescent="0.25">
      <c r="A1919" s="7"/>
      <c r="D1919" s="6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F1919" s="15"/>
      <c r="AG1919" s="15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  <c r="AR1919" s="15"/>
      <c r="AS1919" s="15"/>
      <c r="AT1919" s="13"/>
      <c r="AU1919" s="13"/>
    </row>
    <row r="1920" spans="1:47" s="5" customFormat="1" x14ac:dyDescent="0.25">
      <c r="A1920" s="7"/>
      <c r="D1920" s="6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  <c r="AR1920" s="15"/>
      <c r="AS1920" s="15"/>
      <c r="AT1920" s="13"/>
      <c r="AU1920" s="13"/>
    </row>
    <row r="1921" spans="1:47" s="5" customFormat="1" x14ac:dyDescent="0.25">
      <c r="A1921" s="7"/>
      <c r="D1921" s="6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  <c r="AR1921" s="15"/>
      <c r="AS1921" s="15"/>
      <c r="AT1921" s="13"/>
      <c r="AU1921" s="13"/>
    </row>
    <row r="1922" spans="1:47" s="5" customFormat="1" x14ac:dyDescent="0.25">
      <c r="A1922" s="7"/>
      <c r="D1922" s="6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  <c r="AR1922" s="15"/>
      <c r="AS1922" s="15"/>
      <c r="AT1922" s="13"/>
      <c r="AU1922" s="13"/>
    </row>
    <row r="1923" spans="1:47" s="5" customFormat="1" x14ac:dyDescent="0.25">
      <c r="A1923" s="7"/>
      <c r="D1923" s="6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  <c r="AR1923" s="15"/>
      <c r="AS1923" s="15"/>
      <c r="AT1923" s="13"/>
      <c r="AU1923" s="13"/>
    </row>
    <row r="1924" spans="1:47" s="5" customFormat="1" x14ac:dyDescent="0.25">
      <c r="A1924" s="7"/>
      <c r="D1924" s="6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  <c r="AR1924" s="15"/>
      <c r="AS1924" s="15"/>
      <c r="AT1924" s="13"/>
      <c r="AU1924" s="13"/>
    </row>
    <row r="1925" spans="1:47" s="5" customFormat="1" x14ac:dyDescent="0.25">
      <c r="A1925" s="7"/>
      <c r="D1925" s="6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  <c r="AR1925" s="15"/>
      <c r="AS1925" s="15"/>
      <c r="AT1925" s="13"/>
      <c r="AU1925" s="13"/>
    </row>
    <row r="1926" spans="1:47" s="5" customFormat="1" x14ac:dyDescent="0.25">
      <c r="A1926" s="7"/>
      <c r="D1926" s="6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  <c r="AR1926" s="15"/>
      <c r="AS1926" s="15"/>
      <c r="AT1926" s="13"/>
      <c r="AU1926" s="13"/>
    </row>
    <row r="1927" spans="1:47" s="5" customFormat="1" x14ac:dyDescent="0.25">
      <c r="A1927" s="7"/>
      <c r="D1927" s="6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  <c r="AR1927" s="15"/>
      <c r="AS1927" s="15"/>
      <c r="AT1927" s="13"/>
      <c r="AU1927" s="13"/>
    </row>
    <row r="1928" spans="1:47" s="5" customFormat="1" x14ac:dyDescent="0.25">
      <c r="A1928" s="7"/>
      <c r="D1928" s="6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  <c r="AR1928" s="15"/>
      <c r="AS1928" s="15"/>
      <c r="AT1928" s="13"/>
      <c r="AU1928" s="13"/>
    </row>
    <row r="1929" spans="1:47" s="5" customFormat="1" x14ac:dyDescent="0.25">
      <c r="A1929" s="7"/>
      <c r="D1929" s="6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  <c r="AR1929" s="15"/>
      <c r="AS1929" s="15"/>
      <c r="AT1929" s="13"/>
      <c r="AU1929" s="13"/>
    </row>
    <row r="1930" spans="1:47" s="5" customFormat="1" x14ac:dyDescent="0.25">
      <c r="A1930" s="7"/>
      <c r="D1930" s="6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  <c r="AR1930" s="15"/>
      <c r="AS1930" s="15"/>
      <c r="AT1930" s="13"/>
      <c r="AU1930" s="13"/>
    </row>
    <row r="1931" spans="1:47" s="5" customFormat="1" x14ac:dyDescent="0.25">
      <c r="A1931" s="7"/>
      <c r="D1931" s="6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15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  <c r="AR1931" s="15"/>
      <c r="AS1931" s="15"/>
      <c r="AT1931" s="13"/>
      <c r="AU1931" s="13"/>
    </row>
    <row r="1932" spans="1:47" s="5" customFormat="1" x14ac:dyDescent="0.25">
      <c r="A1932" s="7"/>
      <c r="D1932" s="6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  <c r="AR1932" s="15"/>
      <c r="AS1932" s="15"/>
      <c r="AT1932" s="13"/>
      <c r="AU1932" s="13"/>
    </row>
    <row r="1933" spans="1:47" s="5" customFormat="1" x14ac:dyDescent="0.25">
      <c r="A1933" s="7"/>
      <c r="D1933" s="6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F1933" s="15"/>
      <c r="AG1933" s="15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  <c r="AR1933" s="15"/>
      <c r="AS1933" s="15"/>
      <c r="AT1933" s="13"/>
      <c r="AU1933" s="13"/>
    </row>
    <row r="1934" spans="1:47" s="5" customFormat="1" x14ac:dyDescent="0.25">
      <c r="A1934" s="7"/>
      <c r="D1934" s="6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  <c r="AR1934" s="15"/>
      <c r="AS1934" s="15"/>
      <c r="AT1934" s="13"/>
      <c r="AU1934" s="13"/>
    </row>
    <row r="1935" spans="1:47" s="5" customFormat="1" x14ac:dyDescent="0.25">
      <c r="A1935" s="7"/>
      <c r="D1935" s="6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F1935" s="15"/>
      <c r="AG1935" s="15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  <c r="AR1935" s="15"/>
      <c r="AS1935" s="15"/>
      <c r="AT1935" s="13"/>
      <c r="AU1935" s="13"/>
    </row>
    <row r="1936" spans="1:47" s="5" customFormat="1" x14ac:dyDescent="0.25">
      <c r="A1936" s="7"/>
      <c r="D1936" s="6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  <c r="AR1936" s="15"/>
      <c r="AS1936" s="15"/>
      <c r="AT1936" s="13"/>
      <c r="AU1936" s="13"/>
    </row>
    <row r="1937" spans="1:47" s="5" customFormat="1" x14ac:dyDescent="0.25">
      <c r="A1937" s="7"/>
      <c r="D1937" s="6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  <c r="AR1937" s="15"/>
      <c r="AS1937" s="15"/>
      <c r="AT1937" s="13"/>
      <c r="AU1937" s="13"/>
    </row>
    <row r="1938" spans="1:47" s="5" customFormat="1" x14ac:dyDescent="0.25">
      <c r="A1938" s="7"/>
      <c r="D1938" s="6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5"/>
      <c r="AG1938" s="15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  <c r="AR1938" s="15"/>
      <c r="AS1938" s="15"/>
      <c r="AT1938" s="13"/>
      <c r="AU1938" s="13"/>
    </row>
    <row r="1939" spans="1:47" s="5" customFormat="1" x14ac:dyDescent="0.25">
      <c r="A1939" s="7"/>
      <c r="D1939" s="6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  <c r="AR1939" s="15"/>
      <c r="AS1939" s="15"/>
      <c r="AT1939" s="13"/>
      <c r="AU1939" s="13"/>
    </row>
    <row r="1940" spans="1:47" s="5" customFormat="1" x14ac:dyDescent="0.25">
      <c r="A1940" s="7"/>
      <c r="D1940" s="6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  <c r="AR1940" s="15"/>
      <c r="AS1940" s="15"/>
      <c r="AT1940" s="13"/>
      <c r="AU1940" s="13"/>
    </row>
    <row r="1941" spans="1:47" s="5" customFormat="1" x14ac:dyDescent="0.25">
      <c r="A1941" s="7"/>
      <c r="D1941" s="6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  <c r="AR1941" s="15"/>
      <c r="AS1941" s="15"/>
      <c r="AT1941" s="13"/>
      <c r="AU1941" s="13"/>
    </row>
    <row r="1942" spans="1:47" s="5" customFormat="1" x14ac:dyDescent="0.25">
      <c r="A1942" s="7"/>
      <c r="D1942" s="6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  <c r="AR1942" s="15"/>
      <c r="AS1942" s="15"/>
      <c r="AT1942" s="13"/>
      <c r="AU1942" s="13"/>
    </row>
    <row r="1943" spans="1:47" s="5" customFormat="1" x14ac:dyDescent="0.25">
      <c r="A1943" s="7"/>
      <c r="D1943" s="6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  <c r="AR1943" s="15"/>
      <c r="AS1943" s="15"/>
      <c r="AT1943" s="13"/>
      <c r="AU1943" s="13"/>
    </row>
    <row r="1944" spans="1:47" s="5" customFormat="1" x14ac:dyDescent="0.25">
      <c r="A1944" s="7"/>
      <c r="D1944" s="6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  <c r="AR1944" s="15"/>
      <c r="AS1944" s="15"/>
      <c r="AT1944" s="13"/>
      <c r="AU1944" s="13"/>
    </row>
    <row r="1945" spans="1:47" s="5" customFormat="1" x14ac:dyDescent="0.25">
      <c r="A1945" s="7"/>
      <c r="D1945" s="6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  <c r="AR1945" s="15"/>
      <c r="AS1945" s="15"/>
      <c r="AT1945" s="13"/>
      <c r="AU1945" s="13"/>
    </row>
    <row r="1946" spans="1:47" s="5" customFormat="1" x14ac:dyDescent="0.25">
      <c r="A1946" s="7"/>
      <c r="D1946" s="6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  <c r="AR1946" s="15"/>
      <c r="AS1946" s="15"/>
      <c r="AT1946" s="13"/>
      <c r="AU1946" s="13"/>
    </row>
    <row r="1947" spans="1:47" s="5" customFormat="1" x14ac:dyDescent="0.25">
      <c r="A1947" s="7"/>
      <c r="D1947" s="6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5"/>
      <c r="AG1947" s="15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  <c r="AR1947" s="15"/>
      <c r="AS1947" s="15"/>
      <c r="AT1947" s="13"/>
      <c r="AU1947" s="13"/>
    </row>
    <row r="1948" spans="1:47" s="5" customFormat="1" x14ac:dyDescent="0.25">
      <c r="A1948" s="7"/>
      <c r="D1948" s="6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  <c r="AR1948" s="15"/>
      <c r="AS1948" s="15"/>
      <c r="AT1948" s="13"/>
      <c r="AU1948" s="13"/>
    </row>
    <row r="1949" spans="1:47" s="5" customFormat="1" x14ac:dyDescent="0.25">
      <c r="A1949" s="7"/>
      <c r="D1949" s="6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  <c r="AR1949" s="15"/>
      <c r="AS1949" s="15"/>
      <c r="AT1949" s="13"/>
      <c r="AU1949" s="13"/>
    </row>
    <row r="1950" spans="1:47" s="5" customFormat="1" x14ac:dyDescent="0.25">
      <c r="A1950" s="7"/>
      <c r="D1950" s="6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  <c r="AR1950" s="15"/>
      <c r="AS1950" s="15"/>
      <c r="AT1950" s="13"/>
      <c r="AU1950" s="13"/>
    </row>
    <row r="1951" spans="1:47" s="5" customFormat="1" x14ac:dyDescent="0.25">
      <c r="A1951" s="7"/>
      <c r="D1951" s="6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  <c r="AR1951" s="15"/>
      <c r="AS1951" s="15"/>
      <c r="AT1951" s="13"/>
      <c r="AU1951" s="13"/>
    </row>
    <row r="1952" spans="1:47" s="5" customFormat="1" x14ac:dyDescent="0.25">
      <c r="A1952" s="7"/>
      <c r="D1952" s="6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  <c r="AR1952" s="15"/>
      <c r="AS1952" s="15"/>
      <c r="AT1952" s="13"/>
      <c r="AU1952" s="13"/>
    </row>
    <row r="1953" spans="1:47" s="5" customFormat="1" x14ac:dyDescent="0.25">
      <c r="A1953" s="7"/>
      <c r="D1953" s="6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15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  <c r="AR1953" s="15"/>
      <c r="AS1953" s="15"/>
      <c r="AT1953" s="13"/>
      <c r="AU1953" s="13"/>
    </row>
    <row r="1954" spans="1:47" s="5" customFormat="1" x14ac:dyDescent="0.25">
      <c r="A1954" s="7"/>
      <c r="D1954" s="6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  <c r="AR1954" s="15"/>
      <c r="AS1954" s="15"/>
      <c r="AT1954" s="13"/>
      <c r="AU1954" s="13"/>
    </row>
    <row r="1955" spans="1:47" s="5" customFormat="1" x14ac:dyDescent="0.25">
      <c r="A1955" s="7"/>
      <c r="D1955" s="6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F1955" s="15"/>
      <c r="AG1955" s="15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  <c r="AR1955" s="15"/>
      <c r="AS1955" s="15"/>
      <c r="AT1955" s="13"/>
      <c r="AU1955" s="13"/>
    </row>
    <row r="1956" spans="1:47" s="5" customFormat="1" x14ac:dyDescent="0.25">
      <c r="A1956" s="7"/>
      <c r="D1956" s="6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  <c r="AR1956" s="15"/>
      <c r="AS1956" s="15"/>
      <c r="AT1956" s="13"/>
      <c r="AU1956" s="13"/>
    </row>
    <row r="1957" spans="1:47" s="5" customFormat="1" x14ac:dyDescent="0.25">
      <c r="A1957" s="7"/>
      <c r="D1957" s="6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  <c r="AR1957" s="15"/>
      <c r="AS1957" s="15"/>
      <c r="AT1957" s="13"/>
      <c r="AU1957" s="13"/>
    </row>
    <row r="1958" spans="1:47" s="5" customFormat="1" x14ac:dyDescent="0.25">
      <c r="A1958" s="7"/>
      <c r="D1958" s="6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  <c r="AR1958" s="15"/>
      <c r="AS1958" s="15"/>
      <c r="AT1958" s="13"/>
      <c r="AU1958" s="13"/>
    </row>
    <row r="1959" spans="1:47" s="5" customFormat="1" x14ac:dyDescent="0.25">
      <c r="A1959" s="7"/>
      <c r="D1959" s="6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F1959" s="15"/>
      <c r="AG1959" s="15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  <c r="AR1959" s="15"/>
      <c r="AS1959" s="15"/>
      <c r="AT1959" s="13"/>
      <c r="AU1959" s="13"/>
    </row>
    <row r="1960" spans="1:47" s="5" customFormat="1" x14ac:dyDescent="0.25">
      <c r="A1960" s="7"/>
      <c r="D1960" s="6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  <c r="AR1960" s="15"/>
      <c r="AS1960" s="15"/>
      <c r="AT1960" s="13"/>
      <c r="AU1960" s="13"/>
    </row>
    <row r="1961" spans="1:47" s="5" customFormat="1" x14ac:dyDescent="0.25">
      <c r="A1961" s="7"/>
      <c r="D1961" s="6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  <c r="AR1961" s="15"/>
      <c r="AS1961" s="15"/>
      <c r="AT1961" s="13"/>
      <c r="AU1961" s="13"/>
    </row>
    <row r="1962" spans="1:47" s="5" customFormat="1" x14ac:dyDescent="0.25">
      <c r="A1962" s="7"/>
      <c r="D1962" s="6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  <c r="AR1962" s="15"/>
      <c r="AS1962" s="15"/>
      <c r="AT1962" s="13"/>
      <c r="AU1962" s="13"/>
    </row>
    <row r="1963" spans="1:47" s="5" customFormat="1" x14ac:dyDescent="0.25">
      <c r="A1963" s="7"/>
      <c r="D1963" s="6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F1963" s="15"/>
      <c r="AG1963" s="15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  <c r="AR1963" s="15"/>
      <c r="AS1963" s="15"/>
      <c r="AT1963" s="13"/>
      <c r="AU1963" s="13"/>
    </row>
    <row r="1964" spans="1:47" s="5" customFormat="1" x14ac:dyDescent="0.25">
      <c r="A1964" s="7"/>
      <c r="D1964" s="6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  <c r="AR1964" s="15"/>
      <c r="AS1964" s="15"/>
      <c r="AT1964" s="13"/>
      <c r="AU1964" s="13"/>
    </row>
    <row r="1965" spans="1:47" s="5" customFormat="1" x14ac:dyDescent="0.25">
      <c r="A1965" s="7"/>
      <c r="D1965" s="6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  <c r="AR1965" s="15"/>
      <c r="AS1965" s="15"/>
      <c r="AT1965" s="13"/>
      <c r="AU1965" s="13"/>
    </row>
    <row r="1966" spans="1:47" s="5" customFormat="1" x14ac:dyDescent="0.25">
      <c r="A1966" s="7"/>
      <c r="D1966" s="6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  <c r="AR1966" s="15"/>
      <c r="AS1966" s="15"/>
      <c r="AT1966" s="13"/>
      <c r="AU1966" s="13"/>
    </row>
    <row r="1967" spans="1:47" s="5" customFormat="1" x14ac:dyDescent="0.25">
      <c r="A1967" s="7"/>
      <c r="D1967" s="6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F1967" s="15"/>
      <c r="AG1967" s="15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  <c r="AR1967" s="15"/>
      <c r="AS1967" s="15"/>
      <c r="AT1967" s="13"/>
      <c r="AU1967" s="13"/>
    </row>
    <row r="1968" spans="1:47" s="5" customFormat="1" x14ac:dyDescent="0.25">
      <c r="A1968" s="7"/>
      <c r="D1968" s="6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3"/>
      <c r="AU1968" s="13"/>
    </row>
    <row r="1969" spans="1:47" s="5" customFormat="1" x14ac:dyDescent="0.25">
      <c r="A1969" s="7"/>
      <c r="D1969" s="6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3"/>
      <c r="AU1969" s="13"/>
    </row>
    <row r="1970" spans="1:47" s="5" customFormat="1" x14ac:dyDescent="0.25">
      <c r="A1970" s="7"/>
      <c r="D1970" s="6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3"/>
      <c r="AU1970" s="13"/>
    </row>
    <row r="1971" spans="1:47" s="5" customFormat="1" x14ac:dyDescent="0.25">
      <c r="A1971" s="7"/>
      <c r="D1971" s="6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3"/>
      <c r="AU1971" s="13"/>
    </row>
    <row r="1972" spans="1:47" s="5" customFormat="1" x14ac:dyDescent="0.25">
      <c r="A1972" s="7"/>
      <c r="D1972" s="6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3"/>
      <c r="AU1972" s="13"/>
    </row>
    <row r="1973" spans="1:47" s="5" customFormat="1" x14ac:dyDescent="0.25">
      <c r="A1973" s="7"/>
      <c r="D1973" s="6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3"/>
      <c r="AU1973" s="13"/>
    </row>
    <row r="1974" spans="1:47" s="5" customFormat="1" x14ac:dyDescent="0.25">
      <c r="A1974" s="7"/>
      <c r="D1974" s="6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3"/>
      <c r="AU1974" s="13"/>
    </row>
    <row r="1975" spans="1:47" s="5" customFormat="1" x14ac:dyDescent="0.25">
      <c r="A1975" s="7"/>
      <c r="D1975" s="6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3"/>
      <c r="AU1975" s="13"/>
    </row>
    <row r="1976" spans="1:47" s="5" customFormat="1" x14ac:dyDescent="0.25">
      <c r="A1976" s="7"/>
      <c r="D1976" s="6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3"/>
      <c r="AU1976" s="13"/>
    </row>
    <row r="1977" spans="1:47" s="5" customFormat="1" x14ac:dyDescent="0.25">
      <c r="A1977" s="7"/>
      <c r="D1977" s="6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3"/>
      <c r="AU1977" s="13"/>
    </row>
    <row r="1978" spans="1:47" s="5" customFormat="1" x14ac:dyDescent="0.25">
      <c r="A1978" s="7"/>
      <c r="D1978" s="6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3"/>
      <c r="AU1978" s="13"/>
    </row>
    <row r="1979" spans="1:47" s="5" customFormat="1" x14ac:dyDescent="0.25">
      <c r="A1979" s="7"/>
      <c r="D1979" s="6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3"/>
      <c r="AU1979" s="13"/>
    </row>
    <row r="1980" spans="1:47" s="5" customFormat="1" x14ac:dyDescent="0.25">
      <c r="A1980" s="7"/>
      <c r="D1980" s="6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3"/>
      <c r="AU1980" s="13"/>
    </row>
    <row r="1981" spans="1:47" s="5" customFormat="1" x14ac:dyDescent="0.25">
      <c r="A1981" s="7"/>
      <c r="D1981" s="6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3"/>
      <c r="AU1981" s="13"/>
    </row>
    <row r="1982" spans="1:47" s="5" customFormat="1" x14ac:dyDescent="0.25">
      <c r="A1982" s="7"/>
      <c r="D1982" s="6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3"/>
      <c r="AU1982" s="13"/>
    </row>
    <row r="1983" spans="1:47" s="5" customFormat="1" x14ac:dyDescent="0.25">
      <c r="A1983" s="7"/>
      <c r="D1983" s="6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3"/>
      <c r="AU1983" s="13"/>
    </row>
    <row r="1984" spans="1:47" s="5" customFormat="1" x14ac:dyDescent="0.25">
      <c r="A1984" s="7"/>
      <c r="D1984" s="6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3"/>
      <c r="AU1984" s="13"/>
    </row>
    <row r="1985" spans="1:47" s="5" customFormat="1" x14ac:dyDescent="0.25">
      <c r="A1985" s="7"/>
      <c r="D1985" s="6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3"/>
      <c r="AU1985" s="13"/>
    </row>
    <row r="1986" spans="1:47" s="5" customFormat="1" x14ac:dyDescent="0.25">
      <c r="A1986" s="7"/>
      <c r="D1986" s="6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3"/>
      <c r="AU1986" s="13"/>
    </row>
    <row r="1987" spans="1:47" s="5" customFormat="1" x14ac:dyDescent="0.25">
      <c r="A1987" s="7"/>
      <c r="D1987" s="6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3"/>
      <c r="AU1987" s="13"/>
    </row>
    <row r="1988" spans="1:47" s="5" customFormat="1" x14ac:dyDescent="0.25">
      <c r="A1988" s="7"/>
      <c r="D1988" s="6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3"/>
      <c r="AU1988" s="13"/>
    </row>
    <row r="1989" spans="1:47" s="5" customFormat="1" x14ac:dyDescent="0.25">
      <c r="A1989" s="7"/>
      <c r="D1989" s="6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3"/>
      <c r="AU1989" s="13"/>
    </row>
    <row r="1990" spans="1:47" s="5" customFormat="1" x14ac:dyDescent="0.25">
      <c r="A1990" s="7"/>
      <c r="D1990" s="6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3"/>
      <c r="AU1990" s="13"/>
    </row>
    <row r="1991" spans="1:47" s="5" customFormat="1" x14ac:dyDescent="0.25">
      <c r="A1991" s="7"/>
      <c r="D1991" s="6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3"/>
      <c r="AU1991" s="13"/>
    </row>
    <row r="1992" spans="1:47" s="5" customFormat="1" x14ac:dyDescent="0.25">
      <c r="A1992" s="7"/>
      <c r="D1992" s="6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3"/>
      <c r="AU1992" s="13"/>
    </row>
    <row r="1993" spans="1:47" s="5" customFormat="1" x14ac:dyDescent="0.25">
      <c r="A1993" s="7"/>
      <c r="D1993" s="6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3"/>
      <c r="AU1993" s="13"/>
    </row>
    <row r="1994" spans="1:47" s="5" customFormat="1" x14ac:dyDescent="0.25">
      <c r="A1994" s="7"/>
      <c r="D1994" s="6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3"/>
      <c r="AU1994" s="13"/>
    </row>
    <row r="1995" spans="1:47" s="5" customFormat="1" x14ac:dyDescent="0.25">
      <c r="A1995" s="7"/>
      <c r="D1995" s="6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3"/>
      <c r="AU1995" s="13"/>
    </row>
    <row r="1996" spans="1:47" s="5" customFormat="1" x14ac:dyDescent="0.25">
      <c r="A1996" s="7"/>
      <c r="D1996" s="6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3"/>
      <c r="AU1996" s="13"/>
    </row>
    <row r="1997" spans="1:47" s="5" customFormat="1" x14ac:dyDescent="0.25">
      <c r="A1997" s="7"/>
      <c r="D1997" s="6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3"/>
      <c r="AU1997" s="13"/>
    </row>
    <row r="1998" spans="1:47" s="5" customFormat="1" x14ac:dyDescent="0.25">
      <c r="A1998" s="7"/>
      <c r="D1998" s="6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3"/>
      <c r="AU1998" s="13"/>
    </row>
    <row r="1999" spans="1:47" s="5" customFormat="1" x14ac:dyDescent="0.25">
      <c r="A1999" s="7"/>
      <c r="D1999" s="6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3"/>
      <c r="AU1999" s="13"/>
    </row>
    <row r="2000" spans="1:47" s="5" customFormat="1" x14ac:dyDescent="0.25">
      <c r="A2000" s="7"/>
      <c r="D2000" s="6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3"/>
      <c r="AU2000" s="13"/>
    </row>
    <row r="2001" spans="1:47" s="5" customFormat="1" x14ac:dyDescent="0.25">
      <c r="A2001" s="7"/>
      <c r="D2001" s="6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3"/>
      <c r="AU2001" s="13"/>
    </row>
    <row r="2002" spans="1:47" s="5" customFormat="1" x14ac:dyDescent="0.25">
      <c r="A2002" s="7"/>
      <c r="D2002" s="6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3"/>
      <c r="AU2002" s="13"/>
    </row>
    <row r="2003" spans="1:47" s="5" customFormat="1" x14ac:dyDescent="0.25">
      <c r="A2003" s="7"/>
      <c r="D2003" s="6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3"/>
      <c r="AU2003" s="13"/>
    </row>
    <row r="2004" spans="1:47" s="5" customFormat="1" x14ac:dyDescent="0.25">
      <c r="A2004" s="7"/>
      <c r="D2004" s="6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3"/>
      <c r="AU2004" s="13"/>
    </row>
    <row r="2005" spans="1:47" s="5" customFormat="1" x14ac:dyDescent="0.25">
      <c r="A2005" s="7"/>
      <c r="D2005" s="6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3"/>
      <c r="AU2005" s="13"/>
    </row>
    <row r="2006" spans="1:47" s="5" customFormat="1" x14ac:dyDescent="0.25">
      <c r="A2006" s="7"/>
      <c r="D2006" s="6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  <c r="AR2006" s="15"/>
      <c r="AS2006" s="15"/>
      <c r="AT2006" s="13"/>
      <c r="AU2006" s="13"/>
    </row>
    <row r="2007" spans="1:47" s="5" customFormat="1" x14ac:dyDescent="0.25">
      <c r="A2007" s="7"/>
      <c r="D2007" s="6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  <c r="AR2007" s="15"/>
      <c r="AS2007" s="15"/>
      <c r="AT2007" s="13"/>
      <c r="AU2007" s="13"/>
    </row>
    <row r="2008" spans="1:47" s="5" customFormat="1" x14ac:dyDescent="0.25">
      <c r="A2008" s="7"/>
      <c r="D2008" s="6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  <c r="AR2008" s="15"/>
      <c r="AS2008" s="15"/>
      <c r="AT2008" s="13"/>
      <c r="AU2008" s="13"/>
    </row>
    <row r="2009" spans="1:47" s="5" customFormat="1" x14ac:dyDescent="0.25">
      <c r="A2009" s="7"/>
      <c r="D2009" s="6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F2009" s="15"/>
      <c r="AG2009" s="15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  <c r="AR2009" s="15"/>
      <c r="AS2009" s="15"/>
      <c r="AT2009" s="13"/>
      <c r="AU2009" s="13"/>
    </row>
    <row r="2010" spans="1:47" s="5" customFormat="1" x14ac:dyDescent="0.25">
      <c r="A2010" s="7"/>
      <c r="D2010" s="6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  <c r="AR2010" s="15"/>
      <c r="AS2010" s="15"/>
      <c r="AT2010" s="13"/>
      <c r="AU2010" s="13"/>
    </row>
    <row r="2011" spans="1:47" s="5" customFormat="1" x14ac:dyDescent="0.25">
      <c r="A2011" s="7"/>
      <c r="D2011" s="6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  <c r="AR2011" s="15"/>
      <c r="AS2011" s="15"/>
      <c r="AT2011" s="13"/>
      <c r="AU2011" s="13"/>
    </row>
    <row r="2012" spans="1:47" s="5" customFormat="1" x14ac:dyDescent="0.25">
      <c r="A2012" s="7"/>
      <c r="D2012" s="6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  <c r="AR2012" s="15"/>
      <c r="AS2012" s="15"/>
      <c r="AT2012" s="13"/>
      <c r="AU2012" s="13"/>
    </row>
    <row r="2013" spans="1:47" s="5" customFormat="1" x14ac:dyDescent="0.25">
      <c r="A2013" s="7"/>
      <c r="D2013" s="6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  <c r="AR2013" s="15"/>
      <c r="AS2013" s="15"/>
      <c r="AT2013" s="13"/>
      <c r="AU2013" s="13"/>
    </row>
    <row r="2014" spans="1:47" s="5" customFormat="1" x14ac:dyDescent="0.25">
      <c r="A2014" s="7"/>
      <c r="D2014" s="6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F2014" s="15"/>
      <c r="AG2014" s="15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  <c r="AR2014" s="15"/>
      <c r="AS2014" s="15"/>
      <c r="AT2014" s="13"/>
      <c r="AU2014" s="13"/>
    </row>
    <row r="2015" spans="1:47" s="5" customFormat="1" x14ac:dyDescent="0.25">
      <c r="A2015" s="7"/>
      <c r="D2015" s="6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  <c r="AR2015" s="15"/>
      <c r="AS2015" s="15"/>
      <c r="AT2015" s="13"/>
      <c r="AU2015" s="13"/>
    </row>
    <row r="2016" spans="1:47" s="5" customFormat="1" x14ac:dyDescent="0.25">
      <c r="A2016" s="7"/>
      <c r="D2016" s="6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  <c r="AR2016" s="15"/>
      <c r="AS2016" s="15"/>
      <c r="AT2016" s="13"/>
      <c r="AU2016" s="13"/>
    </row>
    <row r="2017" spans="1:47" s="5" customFormat="1" x14ac:dyDescent="0.25">
      <c r="A2017" s="7"/>
      <c r="D2017" s="6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  <c r="AR2017" s="15"/>
      <c r="AS2017" s="15"/>
      <c r="AT2017" s="13"/>
      <c r="AU2017" s="13"/>
    </row>
    <row r="2018" spans="1:47" s="5" customFormat="1" x14ac:dyDescent="0.25">
      <c r="A2018" s="7"/>
      <c r="D2018" s="6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  <c r="AR2018" s="15"/>
      <c r="AS2018" s="15"/>
      <c r="AT2018" s="13"/>
      <c r="AU2018" s="13"/>
    </row>
    <row r="2019" spans="1:47" s="5" customFormat="1" x14ac:dyDescent="0.25">
      <c r="A2019" s="7"/>
      <c r="D2019" s="6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  <c r="AR2019" s="15"/>
      <c r="AS2019" s="15"/>
      <c r="AT2019" s="13"/>
      <c r="AU2019" s="13"/>
    </row>
    <row r="2020" spans="1:47" s="5" customFormat="1" x14ac:dyDescent="0.25">
      <c r="A2020" s="7"/>
      <c r="D2020" s="6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  <c r="AR2020" s="15"/>
      <c r="AS2020" s="15"/>
      <c r="AT2020" s="13"/>
      <c r="AU2020" s="13"/>
    </row>
    <row r="2021" spans="1:47" s="5" customFormat="1" x14ac:dyDescent="0.25">
      <c r="A2021" s="7"/>
      <c r="D2021" s="6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F2021" s="15"/>
      <c r="AG2021" s="15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  <c r="AR2021" s="15"/>
      <c r="AS2021" s="15"/>
      <c r="AT2021" s="13"/>
      <c r="AU2021" s="13"/>
    </row>
    <row r="2022" spans="1:47" s="5" customFormat="1" x14ac:dyDescent="0.25">
      <c r="A2022" s="7"/>
      <c r="D2022" s="6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  <c r="AR2022" s="15"/>
      <c r="AS2022" s="15"/>
      <c r="AT2022" s="13"/>
      <c r="AU2022" s="13"/>
    </row>
    <row r="2023" spans="1:47" s="5" customFormat="1" x14ac:dyDescent="0.25">
      <c r="A2023" s="7"/>
      <c r="D2023" s="6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  <c r="AR2023" s="15"/>
      <c r="AS2023" s="15"/>
      <c r="AT2023" s="13"/>
      <c r="AU2023" s="13"/>
    </row>
    <row r="2024" spans="1:47" s="5" customFormat="1" x14ac:dyDescent="0.25">
      <c r="A2024" s="7"/>
      <c r="D2024" s="6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  <c r="AR2024" s="15"/>
      <c r="AS2024" s="15"/>
      <c r="AT2024" s="13"/>
      <c r="AU2024" s="13"/>
    </row>
    <row r="2025" spans="1:47" s="5" customFormat="1" x14ac:dyDescent="0.25">
      <c r="A2025" s="7"/>
      <c r="D2025" s="6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  <c r="AR2025" s="15"/>
      <c r="AS2025" s="15"/>
      <c r="AT2025" s="13"/>
      <c r="AU2025" s="13"/>
    </row>
    <row r="2026" spans="1:47" s="5" customFormat="1" x14ac:dyDescent="0.25">
      <c r="A2026" s="7"/>
      <c r="D2026" s="6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15"/>
      <c r="AS2026" s="15"/>
      <c r="AT2026" s="13"/>
      <c r="AU2026" s="13"/>
    </row>
    <row r="2027" spans="1:47" s="5" customFormat="1" x14ac:dyDescent="0.25">
      <c r="A2027" s="7"/>
      <c r="D2027" s="6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  <c r="AR2027" s="15"/>
      <c r="AS2027" s="15"/>
      <c r="AT2027" s="13"/>
      <c r="AU2027" s="13"/>
    </row>
    <row r="2028" spans="1:47" s="5" customFormat="1" x14ac:dyDescent="0.25">
      <c r="A2028" s="7"/>
      <c r="D2028" s="6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  <c r="AR2028" s="15"/>
      <c r="AS2028" s="15"/>
      <c r="AT2028" s="13"/>
      <c r="AU2028" s="13"/>
    </row>
    <row r="2029" spans="1:47" s="5" customFormat="1" x14ac:dyDescent="0.25">
      <c r="A2029" s="7"/>
      <c r="D2029" s="6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F2029" s="15"/>
      <c r="AG2029" s="15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  <c r="AR2029" s="15"/>
      <c r="AS2029" s="15"/>
      <c r="AT2029" s="13"/>
      <c r="AU2029" s="13"/>
    </row>
    <row r="2030" spans="1:47" s="5" customFormat="1" x14ac:dyDescent="0.25">
      <c r="A2030" s="7"/>
      <c r="D2030" s="6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  <c r="AR2030" s="15"/>
      <c r="AS2030" s="15"/>
      <c r="AT2030" s="13"/>
      <c r="AU2030" s="13"/>
    </row>
    <row r="2031" spans="1:47" s="5" customFormat="1" x14ac:dyDescent="0.25">
      <c r="A2031" s="7"/>
      <c r="D2031" s="6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F2031" s="15"/>
      <c r="AG2031" s="15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  <c r="AR2031" s="15"/>
      <c r="AS2031" s="15"/>
      <c r="AT2031" s="13"/>
      <c r="AU2031" s="13"/>
    </row>
    <row r="2032" spans="1:47" s="5" customFormat="1" x14ac:dyDescent="0.25">
      <c r="A2032" s="7"/>
      <c r="D2032" s="6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  <c r="AR2032" s="15"/>
      <c r="AS2032" s="15"/>
      <c r="AT2032" s="13"/>
      <c r="AU2032" s="13"/>
    </row>
    <row r="2033" spans="1:47" s="5" customFormat="1" x14ac:dyDescent="0.25">
      <c r="A2033" s="7"/>
      <c r="D2033" s="6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  <c r="AR2033" s="15"/>
      <c r="AS2033" s="15"/>
      <c r="AT2033" s="13"/>
      <c r="AU2033" s="13"/>
    </row>
    <row r="2034" spans="1:47" s="5" customFormat="1" x14ac:dyDescent="0.25">
      <c r="A2034" s="7"/>
      <c r="D2034" s="6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  <c r="AR2034" s="15"/>
      <c r="AS2034" s="15"/>
      <c r="AT2034" s="13"/>
      <c r="AU2034" s="13"/>
    </row>
    <row r="2035" spans="1:47" s="5" customFormat="1" x14ac:dyDescent="0.25">
      <c r="A2035" s="7"/>
      <c r="D2035" s="6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  <c r="AR2035" s="15"/>
      <c r="AS2035" s="15"/>
      <c r="AT2035" s="13"/>
      <c r="AU2035" s="13"/>
    </row>
    <row r="2036" spans="1:47" s="5" customFormat="1" x14ac:dyDescent="0.25">
      <c r="A2036" s="7"/>
      <c r="D2036" s="6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  <c r="AR2036" s="15"/>
      <c r="AS2036" s="15"/>
      <c r="AT2036" s="13"/>
      <c r="AU2036" s="13"/>
    </row>
    <row r="2037" spans="1:47" s="5" customFormat="1" x14ac:dyDescent="0.25">
      <c r="A2037" s="7"/>
      <c r="D2037" s="6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F2037" s="15"/>
      <c r="AG2037" s="15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  <c r="AR2037" s="15"/>
      <c r="AS2037" s="15"/>
      <c r="AT2037" s="13"/>
      <c r="AU2037" s="13"/>
    </row>
    <row r="2038" spans="1:47" s="5" customFormat="1" x14ac:dyDescent="0.25">
      <c r="A2038" s="7"/>
      <c r="D2038" s="6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  <c r="AR2038" s="15"/>
      <c r="AS2038" s="15"/>
      <c r="AT2038" s="13"/>
      <c r="AU2038" s="13"/>
    </row>
    <row r="2039" spans="1:47" s="5" customFormat="1" x14ac:dyDescent="0.25">
      <c r="A2039" s="7"/>
      <c r="D2039" s="6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5"/>
      <c r="AG2039" s="15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  <c r="AR2039" s="15"/>
      <c r="AS2039" s="15"/>
      <c r="AT2039" s="13"/>
      <c r="AU2039" s="13"/>
    </row>
    <row r="2040" spans="1:47" s="5" customFormat="1" x14ac:dyDescent="0.25">
      <c r="A2040" s="7"/>
      <c r="D2040" s="6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  <c r="AR2040" s="15"/>
      <c r="AS2040" s="15"/>
      <c r="AT2040" s="13"/>
      <c r="AU2040" s="13"/>
    </row>
    <row r="2041" spans="1:47" s="5" customFormat="1" x14ac:dyDescent="0.25">
      <c r="A2041" s="7"/>
      <c r="D2041" s="6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5"/>
      <c r="AG2041" s="15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  <c r="AR2041" s="15"/>
      <c r="AS2041" s="15"/>
      <c r="AT2041" s="13"/>
      <c r="AU2041" s="13"/>
    </row>
    <row r="2042" spans="1:47" s="5" customFormat="1" x14ac:dyDescent="0.25">
      <c r="A2042" s="7"/>
      <c r="D2042" s="6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  <c r="AR2042" s="15"/>
      <c r="AS2042" s="15"/>
      <c r="AT2042" s="13"/>
      <c r="AU2042" s="13"/>
    </row>
    <row r="2043" spans="1:47" s="5" customFormat="1" x14ac:dyDescent="0.25">
      <c r="A2043" s="7"/>
      <c r="D2043" s="6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  <c r="AR2043" s="15"/>
      <c r="AS2043" s="15"/>
      <c r="AT2043" s="13"/>
      <c r="AU2043" s="13"/>
    </row>
    <row r="2044" spans="1:47" s="5" customFormat="1" x14ac:dyDescent="0.25">
      <c r="A2044" s="7"/>
      <c r="D2044" s="6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  <c r="AR2044" s="15"/>
      <c r="AS2044" s="15"/>
      <c r="AT2044" s="13"/>
      <c r="AU2044" s="13"/>
    </row>
    <row r="2045" spans="1:47" s="5" customFormat="1" x14ac:dyDescent="0.25">
      <c r="A2045" s="7"/>
      <c r="D2045" s="6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F2045" s="15"/>
      <c r="AG2045" s="15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  <c r="AR2045" s="15"/>
      <c r="AS2045" s="15"/>
      <c r="AT2045" s="13"/>
      <c r="AU2045" s="13"/>
    </row>
    <row r="2046" spans="1:47" s="5" customFormat="1" x14ac:dyDescent="0.25">
      <c r="A2046" s="7"/>
      <c r="D2046" s="6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  <c r="AR2046" s="15"/>
      <c r="AS2046" s="15"/>
      <c r="AT2046" s="13"/>
      <c r="AU2046" s="13"/>
    </row>
    <row r="2047" spans="1:47" s="5" customFormat="1" x14ac:dyDescent="0.25">
      <c r="A2047" s="7"/>
      <c r="D2047" s="6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  <c r="AR2047" s="15"/>
      <c r="AS2047" s="15"/>
      <c r="AT2047" s="13"/>
      <c r="AU2047" s="13"/>
    </row>
    <row r="2048" spans="1:47" s="5" customFormat="1" x14ac:dyDescent="0.25">
      <c r="A2048" s="7"/>
      <c r="D2048" s="6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  <c r="AR2048" s="15"/>
      <c r="AS2048" s="15"/>
      <c r="AT2048" s="13"/>
      <c r="AU2048" s="13"/>
    </row>
    <row r="2049" spans="1:47" s="5" customFormat="1" x14ac:dyDescent="0.25">
      <c r="A2049" s="7"/>
      <c r="D2049" s="6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  <c r="AR2049" s="15"/>
      <c r="AS2049" s="15"/>
      <c r="AT2049" s="13"/>
      <c r="AU2049" s="13"/>
    </row>
    <row r="2050" spans="1:47" s="5" customFormat="1" x14ac:dyDescent="0.25">
      <c r="A2050" s="7"/>
      <c r="D2050" s="6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  <c r="AR2050" s="15"/>
      <c r="AS2050" s="15"/>
      <c r="AT2050" s="13"/>
      <c r="AU2050" s="13"/>
    </row>
    <row r="2051" spans="1:47" s="5" customFormat="1" x14ac:dyDescent="0.25">
      <c r="A2051" s="7"/>
      <c r="D2051" s="6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15"/>
      <c r="AF2051" s="15"/>
      <c r="AG2051" s="15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  <c r="AR2051" s="15"/>
      <c r="AS2051" s="15"/>
      <c r="AT2051" s="13"/>
      <c r="AU2051" s="13"/>
    </row>
    <row r="2052" spans="1:47" s="5" customFormat="1" x14ac:dyDescent="0.25">
      <c r="A2052" s="7"/>
      <c r="D2052" s="6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  <c r="AR2052" s="15"/>
      <c r="AS2052" s="15"/>
      <c r="AT2052" s="13"/>
      <c r="AU2052" s="13"/>
    </row>
    <row r="2053" spans="1:47" s="5" customFormat="1" x14ac:dyDescent="0.25">
      <c r="A2053" s="7"/>
      <c r="D2053" s="6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  <c r="AR2053" s="15"/>
      <c r="AS2053" s="15"/>
      <c r="AT2053" s="13"/>
      <c r="AU2053" s="13"/>
    </row>
    <row r="2054" spans="1:47" s="5" customFormat="1" x14ac:dyDescent="0.25">
      <c r="A2054" s="7"/>
      <c r="D2054" s="6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  <c r="AR2054" s="15"/>
      <c r="AS2054" s="15"/>
      <c r="AT2054" s="13"/>
      <c r="AU2054" s="13"/>
    </row>
    <row r="2055" spans="1:47" s="5" customFormat="1" x14ac:dyDescent="0.25">
      <c r="A2055" s="7"/>
      <c r="D2055" s="6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F2055" s="15"/>
      <c r="AG2055" s="15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  <c r="AR2055" s="15"/>
      <c r="AS2055" s="15"/>
      <c r="AT2055" s="13"/>
      <c r="AU2055" s="13"/>
    </row>
    <row r="2056" spans="1:47" s="5" customFormat="1" x14ac:dyDescent="0.25">
      <c r="A2056" s="7"/>
      <c r="D2056" s="6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  <c r="AR2056" s="15"/>
      <c r="AS2056" s="15"/>
      <c r="AT2056" s="13"/>
      <c r="AU2056" s="13"/>
    </row>
    <row r="2057" spans="1:47" s="5" customFormat="1" x14ac:dyDescent="0.25">
      <c r="A2057" s="7"/>
      <c r="D2057" s="6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  <c r="AR2057" s="15"/>
      <c r="AS2057" s="15"/>
      <c r="AT2057" s="13"/>
      <c r="AU2057" s="13"/>
    </row>
    <row r="2058" spans="1:47" s="5" customFormat="1" x14ac:dyDescent="0.25">
      <c r="A2058" s="7"/>
      <c r="D2058" s="6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15"/>
      <c r="AS2058" s="15"/>
      <c r="AT2058" s="13"/>
      <c r="AU2058" s="13"/>
    </row>
    <row r="2059" spans="1:47" s="5" customFormat="1" x14ac:dyDescent="0.25">
      <c r="A2059" s="7"/>
      <c r="D2059" s="6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  <c r="AR2059" s="15"/>
      <c r="AS2059" s="15"/>
      <c r="AT2059" s="13"/>
      <c r="AU2059" s="13"/>
    </row>
    <row r="2060" spans="1:47" s="5" customFormat="1" x14ac:dyDescent="0.25">
      <c r="A2060" s="7"/>
      <c r="D2060" s="6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  <c r="AR2060" s="15"/>
      <c r="AS2060" s="15"/>
      <c r="AT2060" s="13"/>
      <c r="AU2060" s="13"/>
    </row>
    <row r="2061" spans="1:47" s="5" customFormat="1" x14ac:dyDescent="0.25">
      <c r="A2061" s="7"/>
      <c r="D2061" s="6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  <c r="AR2061" s="15"/>
      <c r="AS2061" s="15"/>
      <c r="AT2061" s="13"/>
      <c r="AU2061" s="13"/>
    </row>
    <row r="2062" spans="1:47" s="5" customFormat="1" x14ac:dyDescent="0.25">
      <c r="A2062" s="7"/>
      <c r="D2062" s="6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  <c r="AR2062" s="15"/>
      <c r="AS2062" s="15"/>
      <c r="AT2062" s="13"/>
      <c r="AU2062" s="13"/>
    </row>
    <row r="2063" spans="1:47" s="5" customFormat="1" x14ac:dyDescent="0.25">
      <c r="A2063" s="7"/>
      <c r="D2063" s="6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  <c r="AR2063" s="15"/>
      <c r="AS2063" s="15"/>
      <c r="AT2063" s="13"/>
      <c r="AU2063" s="13"/>
    </row>
    <row r="2064" spans="1:47" s="5" customFormat="1" x14ac:dyDescent="0.25">
      <c r="A2064" s="7"/>
      <c r="D2064" s="6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  <c r="AR2064" s="15"/>
      <c r="AS2064" s="15"/>
      <c r="AT2064" s="13"/>
      <c r="AU2064" s="13"/>
    </row>
    <row r="2065" spans="1:47" s="5" customFormat="1" x14ac:dyDescent="0.25">
      <c r="A2065" s="7"/>
      <c r="D2065" s="6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  <c r="AR2065" s="15"/>
      <c r="AS2065" s="15"/>
      <c r="AT2065" s="13"/>
      <c r="AU2065" s="13"/>
    </row>
    <row r="2066" spans="1:47" s="5" customFormat="1" x14ac:dyDescent="0.25">
      <c r="A2066" s="7"/>
      <c r="D2066" s="6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  <c r="AR2066" s="15"/>
      <c r="AS2066" s="15"/>
      <c r="AT2066" s="13"/>
      <c r="AU2066" s="13"/>
    </row>
    <row r="2067" spans="1:47" s="5" customFormat="1" x14ac:dyDescent="0.25">
      <c r="A2067" s="7"/>
      <c r="D2067" s="6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F2067" s="15"/>
      <c r="AG2067" s="15"/>
      <c r="AH2067" s="15"/>
      <c r="AI2067" s="15"/>
      <c r="AJ2067" s="15"/>
      <c r="AK2067" s="15"/>
      <c r="AL2067" s="15"/>
      <c r="AM2067" s="15"/>
      <c r="AN2067" s="15"/>
      <c r="AO2067" s="15"/>
      <c r="AP2067" s="15"/>
      <c r="AQ2067" s="15"/>
      <c r="AR2067" s="15"/>
      <c r="AS2067" s="15"/>
      <c r="AT2067" s="13"/>
      <c r="AU2067" s="13"/>
    </row>
    <row r="2068" spans="1:47" s="5" customFormat="1" x14ac:dyDescent="0.25">
      <c r="A2068" s="7"/>
      <c r="D2068" s="6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F2068" s="15"/>
      <c r="AG2068" s="15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  <c r="AR2068" s="15"/>
      <c r="AS2068" s="15"/>
      <c r="AT2068" s="13"/>
      <c r="AU2068" s="13"/>
    </row>
    <row r="2069" spans="1:47" s="5" customFormat="1" x14ac:dyDescent="0.25">
      <c r="A2069" s="7"/>
      <c r="D2069" s="6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F2069" s="15"/>
      <c r="AG2069" s="15"/>
      <c r="AH2069" s="15"/>
      <c r="AI2069" s="15"/>
      <c r="AJ2069" s="15"/>
      <c r="AK2069" s="15"/>
      <c r="AL2069" s="15"/>
      <c r="AM2069" s="15"/>
      <c r="AN2069" s="15"/>
      <c r="AO2069" s="15"/>
      <c r="AP2069" s="15"/>
      <c r="AQ2069" s="15"/>
      <c r="AR2069" s="15"/>
      <c r="AS2069" s="15"/>
      <c r="AT2069" s="13"/>
      <c r="AU2069" s="13"/>
    </row>
    <row r="2070" spans="1:47" s="5" customFormat="1" x14ac:dyDescent="0.25">
      <c r="A2070" s="7"/>
      <c r="D2070" s="6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F2070" s="15"/>
      <c r="AG2070" s="15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  <c r="AR2070" s="15"/>
      <c r="AS2070" s="15"/>
      <c r="AT2070" s="13"/>
      <c r="AU2070" s="13"/>
    </row>
    <row r="2071" spans="1:47" s="5" customFormat="1" x14ac:dyDescent="0.25">
      <c r="A2071" s="7"/>
      <c r="D2071" s="6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15"/>
      <c r="AF2071" s="15"/>
      <c r="AG2071" s="15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  <c r="AR2071" s="15"/>
      <c r="AS2071" s="15"/>
      <c r="AT2071" s="13"/>
      <c r="AU2071" s="13"/>
    </row>
    <row r="2072" spans="1:47" s="5" customFormat="1" x14ac:dyDescent="0.25">
      <c r="A2072" s="7"/>
      <c r="D2072" s="6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  <c r="AR2072" s="15"/>
      <c r="AS2072" s="15"/>
      <c r="AT2072" s="13"/>
      <c r="AU2072" s="13"/>
    </row>
    <row r="2073" spans="1:47" s="5" customFormat="1" x14ac:dyDescent="0.25">
      <c r="A2073" s="7"/>
      <c r="D2073" s="6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15"/>
      <c r="AF2073" s="15"/>
      <c r="AG2073" s="15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  <c r="AR2073" s="15"/>
      <c r="AS2073" s="15"/>
      <c r="AT2073" s="13"/>
      <c r="AU2073" s="13"/>
    </row>
    <row r="2074" spans="1:47" s="5" customFormat="1" x14ac:dyDescent="0.25">
      <c r="A2074" s="7"/>
      <c r="D2074" s="6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F2074" s="15"/>
      <c r="AG2074" s="15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  <c r="AR2074" s="15"/>
      <c r="AS2074" s="15"/>
      <c r="AT2074" s="13"/>
      <c r="AU2074" s="13"/>
    </row>
    <row r="2075" spans="1:47" s="5" customFormat="1" x14ac:dyDescent="0.25">
      <c r="A2075" s="7"/>
      <c r="D2075" s="6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15"/>
      <c r="AF2075" s="15"/>
      <c r="AG2075" s="15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  <c r="AR2075" s="15"/>
      <c r="AS2075" s="15"/>
      <c r="AT2075" s="13"/>
      <c r="AU2075" s="13"/>
    </row>
    <row r="2076" spans="1:47" s="5" customFormat="1" x14ac:dyDescent="0.25">
      <c r="A2076" s="7"/>
      <c r="D2076" s="6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  <c r="AR2076" s="15"/>
      <c r="AS2076" s="15"/>
      <c r="AT2076" s="13"/>
      <c r="AU2076" s="13"/>
    </row>
    <row r="2077" spans="1:47" s="5" customFormat="1" x14ac:dyDescent="0.25">
      <c r="A2077" s="7"/>
      <c r="D2077" s="6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F2077" s="15"/>
      <c r="AG2077" s="15"/>
      <c r="AH2077" s="15"/>
      <c r="AI2077" s="15"/>
      <c r="AJ2077" s="15"/>
      <c r="AK2077" s="15"/>
      <c r="AL2077" s="15"/>
      <c r="AM2077" s="15"/>
      <c r="AN2077" s="15"/>
      <c r="AO2077" s="15"/>
      <c r="AP2077" s="15"/>
      <c r="AQ2077" s="15"/>
      <c r="AR2077" s="15"/>
      <c r="AS2077" s="15"/>
      <c r="AT2077" s="13"/>
      <c r="AU2077" s="13"/>
    </row>
    <row r="2078" spans="1:47" s="5" customFormat="1" x14ac:dyDescent="0.25">
      <c r="A2078" s="7"/>
      <c r="D2078" s="6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  <c r="AR2078" s="15"/>
      <c r="AS2078" s="15"/>
      <c r="AT2078" s="13"/>
      <c r="AU2078" s="13"/>
    </row>
    <row r="2079" spans="1:47" s="5" customFormat="1" x14ac:dyDescent="0.25">
      <c r="A2079" s="7"/>
      <c r="D2079" s="6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  <c r="AR2079" s="15"/>
      <c r="AS2079" s="15"/>
      <c r="AT2079" s="13"/>
      <c r="AU2079" s="13"/>
    </row>
    <row r="2080" spans="1:47" s="5" customFormat="1" x14ac:dyDescent="0.25">
      <c r="A2080" s="7"/>
      <c r="D2080" s="6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  <c r="AR2080" s="15"/>
      <c r="AS2080" s="15"/>
      <c r="AT2080" s="13"/>
      <c r="AU2080" s="13"/>
    </row>
    <row r="2081" spans="1:47" s="5" customFormat="1" x14ac:dyDescent="0.25">
      <c r="A2081" s="7"/>
      <c r="D2081" s="6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15"/>
      <c r="AF2081" s="15"/>
      <c r="AG2081" s="15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  <c r="AR2081" s="15"/>
      <c r="AS2081" s="15"/>
      <c r="AT2081" s="13"/>
      <c r="AU2081" s="13"/>
    </row>
    <row r="2082" spans="1:47" s="5" customFormat="1" x14ac:dyDescent="0.25">
      <c r="A2082" s="7"/>
      <c r="D2082" s="6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  <c r="AR2082" s="15"/>
      <c r="AS2082" s="15"/>
      <c r="AT2082" s="13"/>
      <c r="AU2082" s="13"/>
    </row>
    <row r="2083" spans="1:47" s="5" customFormat="1" x14ac:dyDescent="0.25">
      <c r="A2083" s="7"/>
      <c r="D2083" s="6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15"/>
      <c r="AF2083" s="15"/>
      <c r="AG2083" s="15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  <c r="AR2083" s="15"/>
      <c r="AS2083" s="15"/>
      <c r="AT2083" s="13"/>
      <c r="AU2083" s="13"/>
    </row>
    <row r="2084" spans="1:47" s="5" customFormat="1" x14ac:dyDescent="0.25">
      <c r="A2084" s="7"/>
      <c r="D2084" s="6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  <c r="AR2084" s="15"/>
      <c r="AS2084" s="15"/>
      <c r="AT2084" s="13"/>
      <c r="AU2084" s="13"/>
    </row>
    <row r="2085" spans="1:47" s="5" customFormat="1" x14ac:dyDescent="0.25">
      <c r="A2085" s="7"/>
      <c r="D2085" s="6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15"/>
      <c r="AE2085" s="15"/>
      <c r="AF2085" s="15"/>
      <c r="AG2085" s="15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  <c r="AR2085" s="15"/>
      <c r="AS2085" s="15"/>
      <c r="AT2085" s="13"/>
      <c r="AU2085" s="13"/>
    </row>
    <row r="2086" spans="1:47" s="5" customFormat="1" x14ac:dyDescent="0.25">
      <c r="A2086" s="7"/>
      <c r="D2086" s="6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F2086" s="15"/>
      <c r="AG2086" s="15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  <c r="AR2086" s="15"/>
      <c r="AS2086" s="15"/>
      <c r="AT2086" s="13"/>
      <c r="AU2086" s="13"/>
    </row>
    <row r="2087" spans="1:47" s="5" customFormat="1" x14ac:dyDescent="0.25">
      <c r="A2087" s="7"/>
      <c r="D2087" s="6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  <c r="AR2087" s="15"/>
      <c r="AS2087" s="15"/>
      <c r="AT2087" s="13"/>
      <c r="AU2087" s="13"/>
    </row>
    <row r="2088" spans="1:47" s="5" customFormat="1" x14ac:dyDescent="0.25">
      <c r="A2088" s="7"/>
      <c r="D2088" s="6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5"/>
      <c r="AG2088" s="15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  <c r="AR2088" s="15"/>
      <c r="AS2088" s="15"/>
      <c r="AT2088" s="13"/>
      <c r="AU2088" s="13"/>
    </row>
    <row r="2089" spans="1:47" s="5" customFormat="1" x14ac:dyDescent="0.25">
      <c r="A2089" s="7"/>
      <c r="D2089" s="6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F2089" s="15"/>
      <c r="AG2089" s="15"/>
      <c r="AH2089" s="15"/>
      <c r="AI2089" s="15"/>
      <c r="AJ2089" s="15"/>
      <c r="AK2089" s="15"/>
      <c r="AL2089" s="15"/>
      <c r="AM2089" s="15"/>
      <c r="AN2089" s="15"/>
      <c r="AO2089" s="15"/>
      <c r="AP2089" s="15"/>
      <c r="AQ2089" s="15"/>
      <c r="AR2089" s="15"/>
      <c r="AS2089" s="15"/>
      <c r="AT2089" s="13"/>
      <c r="AU2089" s="13"/>
    </row>
    <row r="2090" spans="1:47" s="5" customFormat="1" x14ac:dyDescent="0.25">
      <c r="A2090" s="7"/>
      <c r="D2090" s="6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AG2090" s="15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  <c r="AR2090" s="15"/>
      <c r="AS2090" s="15"/>
      <c r="AT2090" s="13"/>
      <c r="AU2090" s="13"/>
    </row>
    <row r="2091" spans="1:47" s="5" customFormat="1" x14ac:dyDescent="0.25">
      <c r="A2091" s="7"/>
      <c r="D2091" s="6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F2091" s="15"/>
      <c r="AG2091" s="15"/>
      <c r="AH2091" s="15"/>
      <c r="AI2091" s="15"/>
      <c r="AJ2091" s="15"/>
      <c r="AK2091" s="15"/>
      <c r="AL2091" s="15"/>
      <c r="AM2091" s="15"/>
      <c r="AN2091" s="15"/>
      <c r="AO2091" s="15"/>
      <c r="AP2091" s="15"/>
      <c r="AQ2091" s="15"/>
      <c r="AR2091" s="15"/>
      <c r="AS2091" s="15"/>
      <c r="AT2091" s="13"/>
      <c r="AU2091" s="13"/>
    </row>
    <row r="2092" spans="1:47" s="5" customFormat="1" x14ac:dyDescent="0.25">
      <c r="A2092" s="7"/>
      <c r="D2092" s="6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  <c r="AR2092" s="15"/>
      <c r="AS2092" s="15"/>
      <c r="AT2092" s="13"/>
      <c r="AU2092" s="13"/>
    </row>
    <row r="2093" spans="1:47" s="5" customFormat="1" x14ac:dyDescent="0.25">
      <c r="A2093" s="7"/>
      <c r="D2093" s="6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  <c r="AR2093" s="15"/>
      <c r="AS2093" s="15"/>
      <c r="AT2093" s="13"/>
      <c r="AU2093" s="13"/>
    </row>
    <row r="2094" spans="1:47" s="5" customFormat="1" x14ac:dyDescent="0.25">
      <c r="A2094" s="7"/>
      <c r="D2094" s="6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  <c r="AR2094" s="15"/>
      <c r="AS2094" s="15"/>
      <c r="AT2094" s="13"/>
      <c r="AU2094" s="13"/>
    </row>
    <row r="2095" spans="1:47" s="5" customFormat="1" x14ac:dyDescent="0.25">
      <c r="A2095" s="7"/>
      <c r="D2095" s="6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15"/>
      <c r="AF2095" s="15"/>
      <c r="AG2095" s="15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  <c r="AR2095" s="15"/>
      <c r="AS2095" s="15"/>
      <c r="AT2095" s="13"/>
      <c r="AU2095" s="13"/>
    </row>
    <row r="2096" spans="1:47" s="5" customFormat="1" x14ac:dyDescent="0.25">
      <c r="A2096" s="7"/>
      <c r="D2096" s="6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  <c r="AR2096" s="15"/>
      <c r="AS2096" s="15"/>
      <c r="AT2096" s="13"/>
      <c r="AU2096" s="13"/>
    </row>
    <row r="2097" spans="1:47" s="5" customFormat="1" x14ac:dyDescent="0.25">
      <c r="A2097" s="7"/>
      <c r="D2097" s="6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F2097" s="15"/>
      <c r="AG2097" s="15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  <c r="AR2097" s="15"/>
      <c r="AS2097" s="15"/>
      <c r="AT2097" s="13"/>
      <c r="AU2097" s="13"/>
    </row>
    <row r="2098" spans="1:47" s="5" customFormat="1" x14ac:dyDescent="0.25">
      <c r="A2098" s="7"/>
      <c r="D2098" s="6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  <c r="AR2098" s="15"/>
      <c r="AS2098" s="15"/>
      <c r="AT2098" s="13"/>
      <c r="AU2098" s="13"/>
    </row>
    <row r="2099" spans="1:47" s="5" customFormat="1" x14ac:dyDescent="0.25">
      <c r="A2099" s="7"/>
      <c r="D2099" s="6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  <c r="AR2099" s="15"/>
      <c r="AS2099" s="15"/>
      <c r="AT2099" s="13"/>
      <c r="AU2099" s="13"/>
    </row>
    <row r="2100" spans="1:47" s="5" customFormat="1" x14ac:dyDescent="0.25">
      <c r="A2100" s="7"/>
      <c r="D2100" s="6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  <c r="AR2100" s="15"/>
      <c r="AS2100" s="15"/>
      <c r="AT2100" s="13"/>
      <c r="AU2100" s="13"/>
    </row>
    <row r="2101" spans="1:47" s="5" customFormat="1" x14ac:dyDescent="0.25">
      <c r="A2101" s="7"/>
      <c r="D2101" s="6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F2101" s="15"/>
      <c r="AG2101" s="15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  <c r="AR2101" s="15"/>
      <c r="AS2101" s="15"/>
      <c r="AT2101" s="13"/>
      <c r="AU2101" s="13"/>
    </row>
    <row r="2102" spans="1:47" s="5" customFormat="1" x14ac:dyDescent="0.25">
      <c r="A2102" s="7"/>
      <c r="D2102" s="6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  <c r="AR2102" s="15"/>
      <c r="AS2102" s="15"/>
      <c r="AT2102" s="13"/>
      <c r="AU2102" s="13"/>
    </row>
    <row r="2103" spans="1:47" s="5" customFormat="1" x14ac:dyDescent="0.25">
      <c r="A2103" s="7"/>
      <c r="D2103" s="6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F2103" s="15"/>
      <c r="AG2103" s="15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  <c r="AR2103" s="15"/>
      <c r="AS2103" s="15"/>
      <c r="AT2103" s="13"/>
      <c r="AU2103" s="13"/>
    </row>
    <row r="2104" spans="1:47" s="5" customFormat="1" x14ac:dyDescent="0.25">
      <c r="A2104" s="7"/>
      <c r="D2104" s="6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  <c r="AR2104" s="15"/>
      <c r="AS2104" s="15"/>
      <c r="AT2104" s="13"/>
      <c r="AU2104" s="13"/>
    </row>
    <row r="2105" spans="1:47" s="5" customFormat="1" x14ac:dyDescent="0.25">
      <c r="A2105" s="7"/>
      <c r="D2105" s="6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F2105" s="15"/>
      <c r="AG2105" s="15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  <c r="AR2105" s="15"/>
      <c r="AS2105" s="15"/>
      <c r="AT2105" s="13"/>
      <c r="AU2105" s="13"/>
    </row>
    <row r="2106" spans="1:47" s="5" customFormat="1" x14ac:dyDescent="0.25">
      <c r="A2106" s="7"/>
      <c r="D2106" s="6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  <c r="AR2106" s="15"/>
      <c r="AS2106" s="15"/>
      <c r="AT2106" s="13"/>
      <c r="AU2106" s="13"/>
    </row>
    <row r="2107" spans="1:47" s="5" customFormat="1" x14ac:dyDescent="0.25">
      <c r="A2107" s="7"/>
      <c r="D2107" s="6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15"/>
      <c r="AF2107" s="15"/>
      <c r="AG2107" s="15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  <c r="AR2107" s="15"/>
      <c r="AS2107" s="15"/>
      <c r="AT2107" s="13"/>
      <c r="AU2107" s="13"/>
    </row>
    <row r="2108" spans="1:47" s="5" customFormat="1" x14ac:dyDescent="0.25">
      <c r="A2108" s="7"/>
      <c r="D2108" s="6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F2108" s="15"/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  <c r="AR2108" s="15"/>
      <c r="AS2108" s="15"/>
      <c r="AT2108" s="13"/>
      <c r="AU2108" s="13"/>
    </row>
    <row r="2109" spans="1:47" s="5" customFormat="1" x14ac:dyDescent="0.25">
      <c r="A2109" s="7"/>
      <c r="D2109" s="6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F2109" s="15"/>
      <c r="AG2109" s="15"/>
      <c r="AH2109" s="15"/>
      <c r="AI2109" s="15"/>
      <c r="AJ2109" s="15"/>
      <c r="AK2109" s="15"/>
      <c r="AL2109" s="15"/>
      <c r="AM2109" s="15"/>
      <c r="AN2109" s="15"/>
      <c r="AO2109" s="15"/>
      <c r="AP2109" s="15"/>
      <c r="AQ2109" s="15"/>
      <c r="AR2109" s="15"/>
      <c r="AS2109" s="15"/>
      <c r="AT2109" s="13"/>
      <c r="AU2109" s="13"/>
    </row>
    <row r="2110" spans="1:47" s="5" customFormat="1" x14ac:dyDescent="0.25">
      <c r="A2110" s="7"/>
      <c r="D2110" s="6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  <c r="AR2110" s="15"/>
      <c r="AS2110" s="15"/>
      <c r="AT2110" s="13"/>
      <c r="AU2110" s="13"/>
    </row>
    <row r="2111" spans="1:47" s="5" customFormat="1" x14ac:dyDescent="0.25">
      <c r="A2111" s="7"/>
      <c r="D2111" s="6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15"/>
      <c r="AF2111" s="15"/>
      <c r="AG2111" s="15"/>
      <c r="AH2111" s="15"/>
      <c r="AI2111" s="15"/>
      <c r="AJ2111" s="15"/>
      <c r="AK2111" s="15"/>
      <c r="AL2111" s="15"/>
      <c r="AM2111" s="15"/>
      <c r="AN2111" s="15"/>
      <c r="AO2111" s="15"/>
      <c r="AP2111" s="15"/>
      <c r="AQ2111" s="15"/>
      <c r="AR2111" s="15"/>
      <c r="AS2111" s="15"/>
      <c r="AT2111" s="13"/>
      <c r="AU2111" s="13"/>
    </row>
    <row r="2112" spans="1:47" s="5" customFormat="1" x14ac:dyDescent="0.25">
      <c r="A2112" s="7"/>
      <c r="D2112" s="6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  <c r="AR2112" s="15"/>
      <c r="AS2112" s="15"/>
      <c r="AT2112" s="13"/>
      <c r="AU2112" s="13"/>
    </row>
    <row r="2113" spans="1:47" s="5" customFormat="1" x14ac:dyDescent="0.25">
      <c r="A2113" s="7"/>
      <c r="D2113" s="6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F2113" s="15"/>
      <c r="AG2113" s="15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  <c r="AR2113" s="15"/>
      <c r="AS2113" s="15"/>
      <c r="AT2113" s="13"/>
      <c r="AU2113" s="13"/>
    </row>
    <row r="2114" spans="1:47" s="5" customFormat="1" x14ac:dyDescent="0.25">
      <c r="A2114" s="7"/>
      <c r="D2114" s="6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  <c r="AR2114" s="15"/>
      <c r="AS2114" s="15"/>
      <c r="AT2114" s="13"/>
      <c r="AU2114" s="13"/>
    </row>
    <row r="2115" spans="1:47" s="5" customFormat="1" x14ac:dyDescent="0.25">
      <c r="A2115" s="7"/>
      <c r="D2115" s="6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  <c r="AR2115" s="15"/>
      <c r="AS2115" s="15"/>
      <c r="AT2115" s="13"/>
      <c r="AU2115" s="13"/>
    </row>
    <row r="2116" spans="1:47" s="5" customFormat="1" x14ac:dyDescent="0.25">
      <c r="A2116" s="7"/>
      <c r="D2116" s="6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  <c r="AR2116" s="15"/>
      <c r="AS2116" s="15"/>
      <c r="AT2116" s="13"/>
      <c r="AU2116" s="13"/>
    </row>
    <row r="2117" spans="1:47" s="5" customFormat="1" x14ac:dyDescent="0.25">
      <c r="A2117" s="7"/>
      <c r="D2117" s="6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15"/>
      <c r="AF2117" s="15"/>
      <c r="AG2117" s="15"/>
      <c r="AH2117" s="15"/>
      <c r="AI2117" s="15"/>
      <c r="AJ2117" s="15"/>
      <c r="AK2117" s="15"/>
      <c r="AL2117" s="15"/>
      <c r="AM2117" s="15"/>
      <c r="AN2117" s="15"/>
      <c r="AO2117" s="15"/>
      <c r="AP2117" s="15"/>
      <c r="AQ2117" s="15"/>
      <c r="AR2117" s="15"/>
      <c r="AS2117" s="15"/>
      <c r="AT2117" s="13"/>
      <c r="AU2117" s="13"/>
    </row>
    <row r="2118" spans="1:47" s="5" customFormat="1" x14ac:dyDescent="0.25">
      <c r="A2118" s="7"/>
      <c r="D2118" s="6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F2118" s="15"/>
      <c r="AG2118" s="15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  <c r="AR2118" s="15"/>
      <c r="AS2118" s="15"/>
      <c r="AT2118" s="13"/>
      <c r="AU2118" s="13"/>
    </row>
    <row r="2119" spans="1:47" s="5" customFormat="1" x14ac:dyDescent="0.25">
      <c r="A2119" s="7"/>
      <c r="D2119" s="6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15"/>
      <c r="AF2119" s="15"/>
      <c r="AG2119" s="15"/>
      <c r="AH2119" s="15"/>
      <c r="AI2119" s="15"/>
      <c r="AJ2119" s="15"/>
      <c r="AK2119" s="15"/>
      <c r="AL2119" s="15"/>
      <c r="AM2119" s="15"/>
      <c r="AN2119" s="15"/>
      <c r="AO2119" s="15"/>
      <c r="AP2119" s="15"/>
      <c r="AQ2119" s="15"/>
      <c r="AR2119" s="15"/>
      <c r="AS2119" s="15"/>
      <c r="AT2119" s="13"/>
      <c r="AU2119" s="13"/>
    </row>
    <row r="2120" spans="1:47" s="5" customFormat="1" x14ac:dyDescent="0.25">
      <c r="A2120" s="7"/>
      <c r="D2120" s="6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  <c r="AR2120" s="15"/>
      <c r="AS2120" s="15"/>
      <c r="AT2120" s="13"/>
      <c r="AU2120" s="13"/>
    </row>
    <row r="2121" spans="1:47" s="5" customFormat="1" x14ac:dyDescent="0.25">
      <c r="A2121" s="7"/>
      <c r="D2121" s="6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15"/>
      <c r="AF2121" s="15"/>
      <c r="AG2121" s="15"/>
      <c r="AH2121" s="15"/>
      <c r="AI2121" s="15"/>
      <c r="AJ2121" s="15"/>
      <c r="AK2121" s="15"/>
      <c r="AL2121" s="15"/>
      <c r="AM2121" s="15"/>
      <c r="AN2121" s="15"/>
      <c r="AO2121" s="15"/>
      <c r="AP2121" s="15"/>
      <c r="AQ2121" s="15"/>
      <c r="AR2121" s="15"/>
      <c r="AS2121" s="15"/>
      <c r="AT2121" s="13"/>
      <c r="AU2121" s="13"/>
    </row>
    <row r="2122" spans="1:47" s="5" customFormat="1" x14ac:dyDescent="0.25">
      <c r="A2122" s="7"/>
      <c r="D2122" s="6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  <c r="AR2122" s="15"/>
      <c r="AS2122" s="15"/>
      <c r="AT2122" s="13"/>
      <c r="AU2122" s="13"/>
    </row>
    <row r="2123" spans="1:47" s="5" customFormat="1" x14ac:dyDescent="0.25">
      <c r="A2123" s="7"/>
      <c r="D2123" s="6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F2123" s="15"/>
      <c r="AG2123" s="15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  <c r="AR2123" s="15"/>
      <c r="AS2123" s="15"/>
      <c r="AT2123" s="13"/>
      <c r="AU2123" s="13"/>
    </row>
    <row r="2124" spans="1:47" s="5" customFormat="1" x14ac:dyDescent="0.25">
      <c r="A2124" s="7"/>
      <c r="D2124" s="6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F2124" s="15"/>
      <c r="AG2124" s="15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  <c r="AR2124" s="15"/>
      <c r="AS2124" s="15"/>
      <c r="AT2124" s="13"/>
      <c r="AU2124" s="13"/>
    </row>
    <row r="2125" spans="1:47" s="5" customFormat="1" x14ac:dyDescent="0.25">
      <c r="A2125" s="7"/>
      <c r="D2125" s="6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  <c r="AR2125" s="15"/>
      <c r="AS2125" s="15"/>
      <c r="AT2125" s="13"/>
      <c r="AU2125" s="13"/>
    </row>
    <row r="2126" spans="1:47" s="5" customFormat="1" x14ac:dyDescent="0.25">
      <c r="A2126" s="7"/>
      <c r="D2126" s="6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  <c r="AR2126" s="15"/>
      <c r="AS2126" s="15"/>
      <c r="AT2126" s="13"/>
      <c r="AU2126" s="13"/>
    </row>
    <row r="2127" spans="1:47" s="5" customFormat="1" x14ac:dyDescent="0.25">
      <c r="A2127" s="7"/>
      <c r="D2127" s="6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15"/>
      <c r="AF2127" s="15"/>
      <c r="AG2127" s="15"/>
      <c r="AH2127" s="15"/>
      <c r="AI2127" s="15"/>
      <c r="AJ2127" s="15"/>
      <c r="AK2127" s="15"/>
      <c r="AL2127" s="15"/>
      <c r="AM2127" s="15"/>
      <c r="AN2127" s="15"/>
      <c r="AO2127" s="15"/>
      <c r="AP2127" s="15"/>
      <c r="AQ2127" s="15"/>
      <c r="AR2127" s="15"/>
      <c r="AS2127" s="15"/>
      <c r="AT2127" s="13"/>
      <c r="AU2127" s="13"/>
    </row>
    <row r="2128" spans="1:47" s="5" customFormat="1" x14ac:dyDescent="0.25">
      <c r="A2128" s="7"/>
      <c r="D2128" s="6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F2128" s="15"/>
      <c r="AG2128" s="15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  <c r="AR2128" s="15"/>
      <c r="AS2128" s="15"/>
      <c r="AT2128" s="13"/>
      <c r="AU2128" s="13"/>
    </row>
    <row r="2129" spans="1:47" s="5" customFormat="1" x14ac:dyDescent="0.25">
      <c r="A2129" s="7"/>
      <c r="D2129" s="6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15"/>
      <c r="AF2129" s="15"/>
      <c r="AG2129" s="15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  <c r="AR2129" s="15"/>
      <c r="AS2129" s="15"/>
      <c r="AT2129" s="13"/>
      <c r="AU2129" s="13"/>
    </row>
    <row r="2130" spans="1:47" s="5" customFormat="1" x14ac:dyDescent="0.25">
      <c r="A2130" s="7"/>
      <c r="D2130" s="6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  <c r="AR2130" s="15"/>
      <c r="AS2130" s="15"/>
      <c r="AT2130" s="13"/>
      <c r="AU2130" s="13"/>
    </row>
    <row r="2131" spans="1:47" s="5" customFormat="1" x14ac:dyDescent="0.25">
      <c r="A2131" s="7"/>
      <c r="D2131" s="6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  <c r="AR2131" s="15"/>
      <c r="AS2131" s="15"/>
      <c r="AT2131" s="13"/>
      <c r="AU2131" s="13"/>
    </row>
    <row r="2132" spans="1:47" s="5" customFormat="1" x14ac:dyDescent="0.25">
      <c r="A2132" s="7"/>
      <c r="D2132" s="6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  <c r="AR2132" s="15"/>
      <c r="AS2132" s="15"/>
      <c r="AT2132" s="13"/>
      <c r="AU2132" s="13"/>
    </row>
    <row r="2133" spans="1:47" s="5" customFormat="1" x14ac:dyDescent="0.25">
      <c r="A2133" s="7"/>
      <c r="D2133" s="6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15"/>
      <c r="AF2133" s="15"/>
      <c r="AG2133" s="15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  <c r="AR2133" s="15"/>
      <c r="AS2133" s="15"/>
      <c r="AT2133" s="13"/>
      <c r="AU2133" s="13"/>
    </row>
    <row r="2134" spans="1:47" s="5" customFormat="1" x14ac:dyDescent="0.25">
      <c r="A2134" s="7"/>
      <c r="D2134" s="6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5"/>
      <c r="AG2134" s="15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  <c r="AR2134" s="15"/>
      <c r="AS2134" s="15"/>
      <c r="AT2134" s="13"/>
      <c r="AU2134" s="13"/>
    </row>
    <row r="2135" spans="1:47" s="5" customFormat="1" x14ac:dyDescent="0.25">
      <c r="A2135" s="7"/>
      <c r="D2135" s="6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  <c r="AR2135" s="15"/>
      <c r="AS2135" s="15"/>
      <c r="AT2135" s="13"/>
      <c r="AU2135" s="13"/>
    </row>
    <row r="2136" spans="1:47" s="5" customFormat="1" x14ac:dyDescent="0.25">
      <c r="A2136" s="7"/>
      <c r="D2136" s="6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  <c r="AR2136" s="15"/>
      <c r="AS2136" s="15"/>
      <c r="AT2136" s="13"/>
      <c r="AU2136" s="13"/>
    </row>
    <row r="2137" spans="1:47" s="5" customFormat="1" x14ac:dyDescent="0.25">
      <c r="A2137" s="7"/>
      <c r="D2137" s="6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F2137" s="15"/>
      <c r="AG2137" s="15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  <c r="AR2137" s="15"/>
      <c r="AS2137" s="15"/>
      <c r="AT2137" s="13"/>
      <c r="AU2137" s="13"/>
    </row>
    <row r="2138" spans="1:47" s="5" customFormat="1" x14ac:dyDescent="0.25">
      <c r="A2138" s="7"/>
      <c r="D2138" s="6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  <c r="AR2138" s="15"/>
      <c r="AS2138" s="15"/>
      <c r="AT2138" s="13"/>
      <c r="AU2138" s="13"/>
    </row>
    <row r="2139" spans="1:47" s="5" customFormat="1" x14ac:dyDescent="0.25">
      <c r="A2139" s="7"/>
      <c r="D2139" s="6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F2139" s="15"/>
      <c r="AG2139" s="15"/>
      <c r="AH2139" s="15"/>
      <c r="AI2139" s="15"/>
      <c r="AJ2139" s="15"/>
      <c r="AK2139" s="15"/>
      <c r="AL2139" s="15"/>
      <c r="AM2139" s="15"/>
      <c r="AN2139" s="15"/>
      <c r="AO2139" s="15"/>
      <c r="AP2139" s="15"/>
      <c r="AQ2139" s="15"/>
      <c r="AR2139" s="15"/>
      <c r="AS2139" s="15"/>
      <c r="AT2139" s="13"/>
      <c r="AU2139" s="13"/>
    </row>
    <row r="2140" spans="1:47" s="5" customFormat="1" x14ac:dyDescent="0.25">
      <c r="A2140" s="7"/>
      <c r="D2140" s="6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F2140" s="15"/>
      <c r="AG2140" s="15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  <c r="AR2140" s="15"/>
      <c r="AS2140" s="15"/>
      <c r="AT2140" s="13"/>
      <c r="AU2140" s="13"/>
    </row>
    <row r="2141" spans="1:47" s="5" customFormat="1" x14ac:dyDescent="0.25">
      <c r="A2141" s="7"/>
      <c r="D2141" s="6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15"/>
      <c r="AF2141" s="15"/>
      <c r="AG2141" s="15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  <c r="AR2141" s="15"/>
      <c r="AS2141" s="15"/>
      <c r="AT2141" s="13"/>
      <c r="AU2141" s="13"/>
    </row>
    <row r="2142" spans="1:47" s="5" customFormat="1" x14ac:dyDescent="0.25">
      <c r="A2142" s="7"/>
      <c r="D2142" s="6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F2142" s="15"/>
      <c r="AG2142" s="15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  <c r="AR2142" s="15"/>
      <c r="AS2142" s="15"/>
      <c r="AT2142" s="13"/>
      <c r="AU2142" s="13"/>
    </row>
    <row r="2143" spans="1:47" s="5" customFormat="1" x14ac:dyDescent="0.25">
      <c r="A2143" s="7"/>
      <c r="D2143" s="6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/>
      <c r="AE2143" s="15"/>
      <c r="AF2143" s="15"/>
      <c r="AG2143" s="15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  <c r="AR2143" s="15"/>
      <c r="AS2143" s="15"/>
      <c r="AT2143" s="13"/>
      <c r="AU2143" s="13"/>
    </row>
    <row r="2144" spans="1:47" s="5" customFormat="1" x14ac:dyDescent="0.25">
      <c r="A2144" s="7"/>
      <c r="D2144" s="6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F2144" s="15"/>
      <c r="AG2144" s="15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  <c r="AR2144" s="15"/>
      <c r="AS2144" s="15"/>
      <c r="AT2144" s="13"/>
      <c r="AU2144" s="13"/>
    </row>
    <row r="2145" spans="1:47" s="5" customFormat="1" x14ac:dyDescent="0.25">
      <c r="A2145" s="7"/>
      <c r="D2145" s="6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F2145" s="15"/>
      <c r="AG2145" s="15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  <c r="AR2145" s="15"/>
      <c r="AS2145" s="15"/>
      <c r="AT2145" s="13"/>
      <c r="AU2145" s="13"/>
    </row>
    <row r="2146" spans="1:47" s="5" customFormat="1" x14ac:dyDescent="0.25">
      <c r="A2146" s="7"/>
      <c r="D2146" s="6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F2146" s="15"/>
      <c r="AG2146" s="15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  <c r="AR2146" s="15"/>
      <c r="AS2146" s="15"/>
      <c r="AT2146" s="13"/>
      <c r="AU2146" s="13"/>
    </row>
    <row r="2147" spans="1:47" s="5" customFormat="1" x14ac:dyDescent="0.25">
      <c r="A2147" s="7"/>
      <c r="D2147" s="6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F2147" s="15"/>
      <c r="AG2147" s="15"/>
      <c r="AH2147" s="15"/>
      <c r="AI2147" s="15"/>
      <c r="AJ2147" s="15"/>
      <c r="AK2147" s="15"/>
      <c r="AL2147" s="15"/>
      <c r="AM2147" s="15"/>
      <c r="AN2147" s="15"/>
      <c r="AO2147" s="15"/>
      <c r="AP2147" s="15"/>
      <c r="AQ2147" s="15"/>
      <c r="AR2147" s="15"/>
      <c r="AS2147" s="15"/>
      <c r="AT2147" s="13"/>
      <c r="AU2147" s="13"/>
    </row>
    <row r="2148" spans="1:47" s="5" customFormat="1" x14ac:dyDescent="0.25">
      <c r="A2148" s="7"/>
      <c r="D2148" s="6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F2148" s="15"/>
      <c r="AG2148" s="15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  <c r="AR2148" s="15"/>
      <c r="AS2148" s="15"/>
      <c r="AT2148" s="13"/>
      <c r="AU2148" s="13"/>
    </row>
    <row r="2149" spans="1:47" s="5" customFormat="1" x14ac:dyDescent="0.25">
      <c r="A2149" s="7"/>
      <c r="D2149" s="6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F2149" s="15"/>
      <c r="AG2149" s="15"/>
      <c r="AH2149" s="15"/>
      <c r="AI2149" s="15"/>
      <c r="AJ2149" s="15"/>
      <c r="AK2149" s="15"/>
      <c r="AL2149" s="15"/>
      <c r="AM2149" s="15"/>
      <c r="AN2149" s="15"/>
      <c r="AO2149" s="15"/>
      <c r="AP2149" s="15"/>
      <c r="AQ2149" s="15"/>
      <c r="AR2149" s="15"/>
      <c r="AS2149" s="15"/>
      <c r="AT2149" s="13"/>
      <c r="AU2149" s="13"/>
    </row>
    <row r="2150" spans="1:47" s="5" customFormat="1" x14ac:dyDescent="0.25">
      <c r="A2150" s="7"/>
      <c r="D2150" s="6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F2150" s="15"/>
      <c r="AG2150" s="15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  <c r="AR2150" s="15"/>
      <c r="AS2150" s="15"/>
      <c r="AT2150" s="13"/>
      <c r="AU2150" s="13"/>
    </row>
    <row r="2151" spans="1:47" s="5" customFormat="1" x14ac:dyDescent="0.25">
      <c r="A2151" s="7"/>
      <c r="D2151" s="6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15"/>
      <c r="AF2151" s="15"/>
      <c r="AG2151" s="15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  <c r="AR2151" s="15"/>
      <c r="AS2151" s="15"/>
      <c r="AT2151" s="13"/>
      <c r="AU2151" s="13"/>
    </row>
    <row r="2152" spans="1:47" s="5" customFormat="1" x14ac:dyDescent="0.25">
      <c r="A2152" s="7"/>
      <c r="D2152" s="6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  <c r="AR2152" s="15"/>
      <c r="AS2152" s="15"/>
      <c r="AT2152" s="13"/>
      <c r="AU2152" s="13"/>
    </row>
    <row r="2153" spans="1:47" s="5" customFormat="1" x14ac:dyDescent="0.25">
      <c r="A2153" s="7"/>
      <c r="D2153" s="6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15"/>
      <c r="AF2153" s="15"/>
      <c r="AG2153" s="15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  <c r="AR2153" s="15"/>
      <c r="AS2153" s="15"/>
      <c r="AT2153" s="13"/>
      <c r="AU2153" s="13"/>
    </row>
    <row r="2154" spans="1:47" s="5" customFormat="1" x14ac:dyDescent="0.25">
      <c r="A2154" s="7"/>
      <c r="D2154" s="6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  <c r="AR2154" s="15"/>
      <c r="AS2154" s="15"/>
      <c r="AT2154" s="13"/>
      <c r="AU2154" s="13"/>
    </row>
    <row r="2155" spans="1:47" s="5" customFormat="1" x14ac:dyDescent="0.25">
      <c r="A2155" s="7"/>
      <c r="D2155" s="6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15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  <c r="AR2155" s="15"/>
      <c r="AS2155" s="15"/>
      <c r="AT2155" s="13"/>
      <c r="AU2155" s="13"/>
    </row>
    <row r="2156" spans="1:47" s="5" customFormat="1" x14ac:dyDescent="0.25">
      <c r="A2156" s="7"/>
      <c r="D2156" s="6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15"/>
      <c r="AS2156" s="15"/>
      <c r="AT2156" s="13"/>
      <c r="AU2156" s="13"/>
    </row>
    <row r="2157" spans="1:47" s="5" customFormat="1" x14ac:dyDescent="0.25">
      <c r="A2157" s="7"/>
      <c r="D2157" s="6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  <c r="AR2157" s="15"/>
      <c r="AS2157" s="15"/>
      <c r="AT2157" s="13"/>
      <c r="AU2157" s="13"/>
    </row>
    <row r="2158" spans="1:47" s="5" customFormat="1" x14ac:dyDescent="0.25">
      <c r="A2158" s="7"/>
      <c r="D2158" s="6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  <c r="AR2158" s="15"/>
      <c r="AS2158" s="15"/>
      <c r="AT2158" s="13"/>
      <c r="AU2158" s="13"/>
    </row>
    <row r="2159" spans="1:47" s="5" customFormat="1" x14ac:dyDescent="0.25">
      <c r="A2159" s="7"/>
      <c r="D2159" s="6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  <c r="AR2159" s="15"/>
      <c r="AS2159" s="15"/>
      <c r="AT2159" s="13"/>
      <c r="AU2159" s="13"/>
    </row>
    <row r="2160" spans="1:47" s="5" customFormat="1" x14ac:dyDescent="0.25">
      <c r="A2160" s="7"/>
      <c r="D2160" s="6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  <c r="AR2160" s="15"/>
      <c r="AS2160" s="15"/>
      <c r="AT2160" s="13"/>
      <c r="AU2160" s="13"/>
    </row>
    <row r="2161" spans="1:47" s="5" customFormat="1" x14ac:dyDescent="0.25">
      <c r="A2161" s="7"/>
      <c r="D2161" s="6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  <c r="AR2161" s="15"/>
      <c r="AS2161" s="15"/>
      <c r="AT2161" s="13"/>
      <c r="AU2161" s="13"/>
    </row>
    <row r="2162" spans="1:47" s="5" customFormat="1" x14ac:dyDescent="0.25">
      <c r="A2162" s="7"/>
      <c r="D2162" s="6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  <c r="AR2162" s="15"/>
      <c r="AS2162" s="15"/>
      <c r="AT2162" s="13"/>
      <c r="AU2162" s="13"/>
    </row>
    <row r="2163" spans="1:47" s="5" customFormat="1" x14ac:dyDescent="0.25">
      <c r="A2163" s="7"/>
      <c r="D2163" s="6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  <c r="AR2163" s="15"/>
      <c r="AS2163" s="15"/>
      <c r="AT2163" s="13"/>
      <c r="AU2163" s="13"/>
    </row>
    <row r="2164" spans="1:47" s="5" customFormat="1" x14ac:dyDescent="0.25">
      <c r="A2164" s="7"/>
      <c r="D2164" s="6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  <c r="AR2164" s="15"/>
      <c r="AS2164" s="15"/>
      <c r="AT2164" s="13"/>
      <c r="AU2164" s="13"/>
    </row>
    <row r="2165" spans="1:47" s="5" customFormat="1" x14ac:dyDescent="0.25">
      <c r="A2165" s="7"/>
      <c r="D2165" s="6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15"/>
      <c r="AF2165" s="15"/>
      <c r="AG2165" s="15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  <c r="AR2165" s="15"/>
      <c r="AS2165" s="15"/>
      <c r="AT2165" s="13"/>
      <c r="AU2165" s="13"/>
    </row>
    <row r="2166" spans="1:47" s="5" customFormat="1" x14ac:dyDescent="0.25">
      <c r="A2166" s="7"/>
      <c r="D2166" s="6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  <c r="AR2166" s="15"/>
      <c r="AS2166" s="15"/>
      <c r="AT2166" s="13"/>
      <c r="AU2166" s="13"/>
    </row>
    <row r="2167" spans="1:47" s="5" customFormat="1" x14ac:dyDescent="0.25">
      <c r="A2167" s="7"/>
      <c r="D2167" s="6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  <c r="AR2167" s="15"/>
      <c r="AS2167" s="15"/>
      <c r="AT2167" s="13"/>
      <c r="AU2167" s="13"/>
    </row>
    <row r="2168" spans="1:47" s="5" customFormat="1" x14ac:dyDescent="0.25">
      <c r="A2168" s="7"/>
      <c r="D2168" s="6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  <c r="AR2168" s="15"/>
      <c r="AS2168" s="15"/>
      <c r="AT2168" s="13"/>
      <c r="AU2168" s="13"/>
    </row>
    <row r="2169" spans="1:47" s="5" customFormat="1" x14ac:dyDescent="0.25">
      <c r="A2169" s="7"/>
      <c r="D2169" s="6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  <c r="AR2169" s="15"/>
      <c r="AS2169" s="15"/>
      <c r="AT2169" s="13"/>
      <c r="AU2169" s="13"/>
    </row>
    <row r="2170" spans="1:47" s="5" customFormat="1" x14ac:dyDescent="0.25">
      <c r="A2170" s="7"/>
      <c r="D2170" s="6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  <c r="AR2170" s="15"/>
      <c r="AS2170" s="15"/>
      <c r="AT2170" s="13"/>
      <c r="AU2170" s="13"/>
    </row>
    <row r="2171" spans="1:47" s="5" customFormat="1" x14ac:dyDescent="0.25">
      <c r="A2171" s="7"/>
      <c r="D2171" s="6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  <c r="AR2171" s="15"/>
      <c r="AS2171" s="15"/>
      <c r="AT2171" s="13"/>
      <c r="AU2171" s="13"/>
    </row>
    <row r="2172" spans="1:47" s="5" customFormat="1" x14ac:dyDescent="0.25">
      <c r="A2172" s="7"/>
      <c r="D2172" s="6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  <c r="AR2172" s="15"/>
      <c r="AS2172" s="15"/>
      <c r="AT2172" s="13"/>
      <c r="AU2172" s="13"/>
    </row>
    <row r="2173" spans="1:47" s="5" customFormat="1" x14ac:dyDescent="0.25">
      <c r="A2173" s="7"/>
      <c r="D2173" s="6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  <c r="AR2173" s="15"/>
      <c r="AS2173" s="15"/>
      <c r="AT2173" s="13"/>
      <c r="AU2173" s="13"/>
    </row>
    <row r="2174" spans="1:47" s="5" customFormat="1" x14ac:dyDescent="0.25">
      <c r="A2174" s="7"/>
      <c r="D2174" s="6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  <c r="AR2174" s="15"/>
      <c r="AS2174" s="15"/>
      <c r="AT2174" s="13"/>
      <c r="AU2174" s="13"/>
    </row>
    <row r="2175" spans="1:47" s="5" customFormat="1" x14ac:dyDescent="0.25">
      <c r="A2175" s="7"/>
      <c r="D2175" s="6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  <c r="AR2175" s="15"/>
      <c r="AS2175" s="15"/>
      <c r="AT2175" s="13"/>
      <c r="AU2175" s="13"/>
    </row>
    <row r="2176" spans="1:47" s="5" customFormat="1" x14ac:dyDescent="0.25">
      <c r="A2176" s="7"/>
      <c r="D2176" s="6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  <c r="AR2176" s="15"/>
      <c r="AS2176" s="15"/>
      <c r="AT2176" s="13"/>
      <c r="AU2176" s="13"/>
    </row>
    <row r="2177" spans="1:47" s="5" customFormat="1" x14ac:dyDescent="0.25">
      <c r="A2177" s="7"/>
      <c r="D2177" s="6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  <c r="AR2177" s="15"/>
      <c r="AS2177" s="15"/>
      <c r="AT2177" s="13"/>
      <c r="AU2177" s="13"/>
    </row>
    <row r="2178" spans="1:47" s="5" customFormat="1" x14ac:dyDescent="0.25">
      <c r="A2178" s="7"/>
      <c r="D2178" s="6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  <c r="AR2178" s="15"/>
      <c r="AS2178" s="15"/>
      <c r="AT2178" s="13"/>
      <c r="AU2178" s="13"/>
    </row>
    <row r="2179" spans="1:47" s="5" customFormat="1" x14ac:dyDescent="0.25">
      <c r="A2179" s="7"/>
      <c r="D2179" s="6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F2179" s="15"/>
      <c r="AG2179" s="15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  <c r="AR2179" s="15"/>
      <c r="AS2179" s="15"/>
      <c r="AT2179" s="13"/>
      <c r="AU2179" s="13"/>
    </row>
    <row r="2180" spans="1:47" s="5" customFormat="1" x14ac:dyDescent="0.25">
      <c r="A2180" s="7"/>
      <c r="D2180" s="6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  <c r="AR2180" s="15"/>
      <c r="AS2180" s="15"/>
      <c r="AT2180" s="13"/>
      <c r="AU2180" s="13"/>
    </row>
    <row r="2181" spans="1:47" s="5" customFormat="1" x14ac:dyDescent="0.25">
      <c r="A2181" s="7"/>
      <c r="D2181" s="6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  <c r="AR2181" s="15"/>
      <c r="AS2181" s="15"/>
      <c r="AT2181" s="13"/>
      <c r="AU2181" s="13"/>
    </row>
    <row r="2182" spans="1:47" s="5" customFormat="1" x14ac:dyDescent="0.25">
      <c r="A2182" s="7"/>
      <c r="D2182" s="6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15"/>
      <c r="AS2182" s="15"/>
      <c r="AT2182" s="13"/>
      <c r="AU2182" s="13"/>
    </row>
    <row r="2183" spans="1:47" s="5" customFormat="1" x14ac:dyDescent="0.25">
      <c r="A2183" s="7"/>
      <c r="D2183" s="6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  <c r="AR2183" s="15"/>
      <c r="AS2183" s="15"/>
      <c r="AT2183" s="13"/>
      <c r="AU2183" s="13"/>
    </row>
    <row r="2184" spans="1:47" s="5" customFormat="1" x14ac:dyDescent="0.25">
      <c r="A2184" s="7"/>
      <c r="D2184" s="6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15"/>
      <c r="AS2184" s="15"/>
      <c r="AT2184" s="13"/>
      <c r="AU2184" s="13"/>
    </row>
    <row r="2185" spans="1:47" s="5" customFormat="1" x14ac:dyDescent="0.25">
      <c r="A2185" s="7"/>
      <c r="D2185" s="6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  <c r="AR2185" s="15"/>
      <c r="AS2185" s="15"/>
      <c r="AT2185" s="13"/>
      <c r="AU2185" s="13"/>
    </row>
    <row r="2186" spans="1:47" s="5" customFormat="1" x14ac:dyDescent="0.25">
      <c r="A2186" s="7"/>
      <c r="D2186" s="6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  <c r="AR2186" s="15"/>
      <c r="AS2186" s="15"/>
      <c r="AT2186" s="13"/>
      <c r="AU2186" s="13"/>
    </row>
    <row r="2187" spans="1:47" s="5" customFormat="1" x14ac:dyDescent="0.25">
      <c r="A2187" s="7"/>
      <c r="D2187" s="6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  <c r="AR2187" s="15"/>
      <c r="AS2187" s="15"/>
      <c r="AT2187" s="13"/>
      <c r="AU2187" s="13"/>
    </row>
    <row r="2188" spans="1:47" s="5" customFormat="1" x14ac:dyDescent="0.25">
      <c r="A2188" s="7"/>
      <c r="D2188" s="6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  <c r="AR2188" s="15"/>
      <c r="AS2188" s="15"/>
      <c r="AT2188" s="13"/>
      <c r="AU2188" s="13"/>
    </row>
    <row r="2189" spans="1:47" s="5" customFormat="1" x14ac:dyDescent="0.25">
      <c r="A2189" s="7"/>
      <c r="D2189" s="6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  <c r="AR2189" s="15"/>
      <c r="AS2189" s="15"/>
      <c r="AT2189" s="13"/>
      <c r="AU2189" s="13"/>
    </row>
    <row r="2190" spans="1:47" s="5" customFormat="1" x14ac:dyDescent="0.25">
      <c r="A2190" s="7"/>
      <c r="D2190" s="6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  <c r="AR2190" s="15"/>
      <c r="AS2190" s="15"/>
      <c r="AT2190" s="13"/>
      <c r="AU2190" s="13"/>
    </row>
    <row r="2191" spans="1:47" s="5" customFormat="1" x14ac:dyDescent="0.25">
      <c r="A2191" s="7"/>
      <c r="D2191" s="6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  <c r="AR2191" s="15"/>
      <c r="AS2191" s="15"/>
      <c r="AT2191" s="13"/>
      <c r="AU2191" s="13"/>
    </row>
    <row r="2192" spans="1:47" s="5" customFormat="1" x14ac:dyDescent="0.25">
      <c r="A2192" s="7"/>
      <c r="D2192" s="6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  <c r="AR2192" s="15"/>
      <c r="AS2192" s="15"/>
      <c r="AT2192" s="13"/>
      <c r="AU2192" s="13"/>
    </row>
    <row r="2193" spans="1:47" s="5" customFormat="1" x14ac:dyDescent="0.25">
      <c r="A2193" s="7"/>
      <c r="D2193" s="6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  <c r="AR2193" s="15"/>
      <c r="AS2193" s="15"/>
      <c r="AT2193" s="13"/>
      <c r="AU2193" s="13"/>
    </row>
    <row r="2194" spans="1:47" s="5" customFormat="1" x14ac:dyDescent="0.25">
      <c r="A2194" s="7"/>
      <c r="D2194" s="6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  <c r="AR2194" s="15"/>
      <c r="AS2194" s="15"/>
      <c r="AT2194" s="13"/>
      <c r="AU2194" s="13"/>
    </row>
    <row r="2195" spans="1:47" s="5" customFormat="1" x14ac:dyDescent="0.25">
      <c r="A2195" s="7"/>
      <c r="D2195" s="6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  <c r="AR2195" s="15"/>
      <c r="AS2195" s="15"/>
      <c r="AT2195" s="13"/>
      <c r="AU2195" s="13"/>
    </row>
    <row r="2196" spans="1:47" s="5" customFormat="1" x14ac:dyDescent="0.25">
      <c r="A2196" s="7"/>
      <c r="D2196" s="6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  <c r="AR2196" s="15"/>
      <c r="AS2196" s="15"/>
      <c r="AT2196" s="13"/>
      <c r="AU2196" s="13"/>
    </row>
    <row r="2197" spans="1:47" s="5" customFormat="1" x14ac:dyDescent="0.25">
      <c r="A2197" s="7"/>
      <c r="D2197" s="6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  <c r="AR2197" s="15"/>
      <c r="AS2197" s="15"/>
      <c r="AT2197" s="13"/>
      <c r="AU2197" s="13"/>
    </row>
    <row r="2198" spans="1:47" s="5" customFormat="1" x14ac:dyDescent="0.25">
      <c r="A2198" s="7"/>
      <c r="D2198" s="6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  <c r="AR2198" s="15"/>
      <c r="AS2198" s="15"/>
      <c r="AT2198" s="13"/>
      <c r="AU2198" s="13"/>
    </row>
    <row r="2199" spans="1:47" s="5" customFormat="1" x14ac:dyDescent="0.25">
      <c r="A2199" s="7"/>
      <c r="D2199" s="6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F2199" s="15"/>
      <c r="AG2199" s="15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  <c r="AR2199" s="15"/>
      <c r="AS2199" s="15"/>
      <c r="AT2199" s="13"/>
      <c r="AU2199" s="13"/>
    </row>
    <row r="2200" spans="1:47" s="5" customFormat="1" x14ac:dyDescent="0.25">
      <c r="A2200" s="7"/>
      <c r="D2200" s="6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  <c r="AR2200" s="15"/>
      <c r="AS2200" s="15"/>
      <c r="AT2200" s="13"/>
      <c r="AU2200" s="13"/>
    </row>
    <row r="2201" spans="1:47" s="5" customFormat="1" x14ac:dyDescent="0.25">
      <c r="A2201" s="7"/>
      <c r="D2201" s="6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15"/>
      <c r="AF2201" s="15"/>
      <c r="AG2201" s="15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  <c r="AR2201" s="15"/>
      <c r="AS2201" s="15"/>
      <c r="AT2201" s="13"/>
      <c r="AU2201" s="13"/>
    </row>
    <row r="2202" spans="1:47" s="5" customFormat="1" x14ac:dyDescent="0.25">
      <c r="A2202" s="7"/>
      <c r="D2202" s="6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  <c r="AR2202" s="15"/>
      <c r="AS2202" s="15"/>
      <c r="AT2202" s="13"/>
      <c r="AU2202" s="13"/>
    </row>
    <row r="2203" spans="1:47" s="5" customFormat="1" x14ac:dyDescent="0.25">
      <c r="A2203" s="7"/>
      <c r="D2203" s="6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15"/>
      <c r="AF2203" s="15"/>
      <c r="AG2203" s="15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  <c r="AR2203" s="15"/>
      <c r="AS2203" s="15"/>
      <c r="AT2203" s="13"/>
      <c r="AU2203" s="13"/>
    </row>
    <row r="2204" spans="1:47" s="5" customFormat="1" x14ac:dyDescent="0.25">
      <c r="A2204" s="7"/>
      <c r="D2204" s="6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  <c r="AR2204" s="15"/>
      <c r="AS2204" s="15"/>
      <c r="AT2204" s="13"/>
      <c r="AU2204" s="13"/>
    </row>
    <row r="2205" spans="1:47" s="5" customFormat="1" x14ac:dyDescent="0.25">
      <c r="A2205" s="7"/>
      <c r="D2205" s="6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  <c r="AR2205" s="15"/>
      <c r="AS2205" s="15"/>
      <c r="AT2205" s="13"/>
      <c r="AU2205" s="13"/>
    </row>
    <row r="2206" spans="1:47" s="5" customFormat="1" x14ac:dyDescent="0.25">
      <c r="A2206" s="7"/>
      <c r="D2206" s="6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  <c r="AR2206" s="15"/>
      <c r="AS2206" s="15"/>
      <c r="AT2206" s="13"/>
      <c r="AU2206" s="13"/>
    </row>
    <row r="2207" spans="1:47" s="5" customFormat="1" x14ac:dyDescent="0.25">
      <c r="A2207" s="7"/>
      <c r="D2207" s="6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F2207" s="15"/>
      <c r="AG2207" s="15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  <c r="AR2207" s="15"/>
      <c r="AS2207" s="15"/>
      <c r="AT2207" s="13"/>
      <c r="AU2207" s="13"/>
    </row>
    <row r="2208" spans="1:47" s="5" customFormat="1" x14ac:dyDescent="0.25">
      <c r="A2208" s="7"/>
      <c r="D2208" s="6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  <c r="AR2208" s="15"/>
      <c r="AS2208" s="15"/>
      <c r="AT2208" s="13"/>
      <c r="AU2208" s="13"/>
    </row>
    <row r="2209" spans="1:47" s="5" customFormat="1" x14ac:dyDescent="0.25">
      <c r="A2209" s="7"/>
      <c r="D2209" s="6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  <c r="AR2209" s="15"/>
      <c r="AS2209" s="15"/>
      <c r="AT2209" s="13"/>
      <c r="AU2209" s="13"/>
    </row>
    <row r="2210" spans="1:47" s="5" customFormat="1" x14ac:dyDescent="0.25">
      <c r="A2210" s="7"/>
      <c r="D2210" s="6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  <c r="AR2210" s="15"/>
      <c r="AS2210" s="15"/>
      <c r="AT2210" s="13"/>
      <c r="AU2210" s="13"/>
    </row>
    <row r="2211" spans="1:47" s="5" customFormat="1" x14ac:dyDescent="0.25">
      <c r="A2211" s="7"/>
      <c r="D2211" s="6"/>
      <c r="I2211" s="15"/>
      <c r="J2211" s="15"/>
      <c r="K2211" s="15"/>
      <c r="L2211" s="15"/>
      <c r="M2211" s="15"/>
      <c r="N2211" s="15"/>
      <c r="O2211" s="15"/>
      <c r="P2211" s="15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15"/>
      <c r="AF2211" s="15"/>
      <c r="AG2211" s="15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  <c r="AR2211" s="15"/>
      <c r="AS2211" s="15"/>
      <c r="AT2211" s="13"/>
      <c r="AU2211" s="13"/>
    </row>
    <row r="2212" spans="1:47" s="5" customFormat="1" x14ac:dyDescent="0.25">
      <c r="A2212" s="7"/>
      <c r="D2212" s="6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  <c r="AR2212" s="15"/>
      <c r="AS2212" s="15"/>
      <c r="AT2212" s="13"/>
      <c r="AU2212" s="13"/>
    </row>
    <row r="2213" spans="1:47" s="5" customFormat="1" x14ac:dyDescent="0.25">
      <c r="A2213" s="7"/>
      <c r="D2213" s="6"/>
      <c r="I2213" s="15"/>
      <c r="J2213" s="15"/>
      <c r="K2213" s="15"/>
      <c r="L2213" s="15"/>
      <c r="M2213" s="15"/>
      <c r="N2213" s="15"/>
      <c r="O2213" s="15"/>
      <c r="P2213" s="15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  <c r="AR2213" s="15"/>
      <c r="AS2213" s="15"/>
      <c r="AT2213" s="13"/>
      <c r="AU2213" s="13"/>
    </row>
    <row r="2214" spans="1:47" s="5" customFormat="1" x14ac:dyDescent="0.25">
      <c r="A2214" s="7"/>
      <c r="D2214" s="6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  <c r="AR2214" s="15"/>
      <c r="AS2214" s="15"/>
      <c r="AT2214" s="13"/>
      <c r="AU2214" s="13"/>
    </row>
    <row r="2215" spans="1:47" s="5" customFormat="1" x14ac:dyDescent="0.25">
      <c r="A2215" s="7"/>
      <c r="D2215" s="6"/>
      <c r="I2215" s="15"/>
      <c r="J2215" s="15"/>
      <c r="K2215" s="15"/>
      <c r="L2215" s="15"/>
      <c r="M2215" s="15"/>
      <c r="N2215" s="15"/>
      <c r="O2215" s="15"/>
      <c r="P2215" s="15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F2215" s="15"/>
      <c r="AG2215" s="15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  <c r="AR2215" s="15"/>
      <c r="AS2215" s="15"/>
      <c r="AT2215" s="13"/>
      <c r="AU2215" s="13"/>
    </row>
    <row r="2216" spans="1:47" s="5" customFormat="1" x14ac:dyDescent="0.25">
      <c r="A2216" s="7"/>
      <c r="D2216" s="6"/>
      <c r="I2216" s="15"/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15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  <c r="AR2216" s="15"/>
      <c r="AS2216" s="15"/>
      <c r="AT2216" s="13"/>
      <c r="AU2216" s="13"/>
    </row>
    <row r="2217" spans="1:47" s="5" customFormat="1" x14ac:dyDescent="0.25">
      <c r="A2217" s="7"/>
      <c r="D2217" s="6"/>
      <c r="I2217" s="15"/>
      <c r="J2217" s="15"/>
      <c r="K2217" s="15"/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  <c r="AR2217" s="15"/>
      <c r="AS2217" s="15"/>
      <c r="AT2217" s="13"/>
      <c r="AU2217" s="13"/>
    </row>
    <row r="2218" spans="1:47" s="5" customFormat="1" x14ac:dyDescent="0.25">
      <c r="A2218" s="7"/>
      <c r="D2218" s="6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  <c r="AR2218" s="15"/>
      <c r="AS2218" s="15"/>
      <c r="AT2218" s="13"/>
      <c r="AU2218" s="13"/>
    </row>
    <row r="2219" spans="1:47" s="5" customFormat="1" x14ac:dyDescent="0.25">
      <c r="A2219" s="7"/>
      <c r="D2219" s="6"/>
      <c r="I2219" s="15"/>
      <c r="J2219" s="15"/>
      <c r="K2219" s="15"/>
      <c r="L2219" s="15"/>
      <c r="M2219" s="15"/>
      <c r="N2219" s="15"/>
      <c r="O2219" s="15"/>
      <c r="P2219" s="15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  <c r="AR2219" s="15"/>
      <c r="AS2219" s="15"/>
      <c r="AT2219" s="13"/>
      <c r="AU2219" s="13"/>
    </row>
    <row r="2220" spans="1:47" s="5" customFormat="1" x14ac:dyDescent="0.25">
      <c r="A2220" s="7"/>
      <c r="D2220" s="6"/>
      <c r="I2220" s="15"/>
      <c r="J2220" s="15"/>
      <c r="K2220" s="15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  <c r="AR2220" s="15"/>
      <c r="AS2220" s="15"/>
      <c r="AT2220" s="13"/>
      <c r="AU2220" s="13"/>
    </row>
    <row r="2221" spans="1:47" s="5" customFormat="1" x14ac:dyDescent="0.25">
      <c r="A2221" s="7"/>
      <c r="D2221" s="6"/>
      <c r="I2221" s="15"/>
      <c r="J2221" s="15"/>
      <c r="K2221" s="15"/>
      <c r="L2221" s="15"/>
      <c r="M2221" s="15"/>
      <c r="N2221" s="15"/>
      <c r="O2221" s="15"/>
      <c r="P2221" s="15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  <c r="AR2221" s="15"/>
      <c r="AS2221" s="15"/>
      <c r="AT2221" s="13"/>
      <c r="AU2221" s="13"/>
    </row>
    <row r="2222" spans="1:47" s="5" customFormat="1" x14ac:dyDescent="0.25">
      <c r="A2222" s="7"/>
      <c r="D2222" s="6"/>
      <c r="I2222" s="15"/>
      <c r="J2222" s="15"/>
      <c r="K2222" s="15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  <c r="AR2222" s="15"/>
      <c r="AS2222" s="15"/>
      <c r="AT2222" s="13"/>
      <c r="AU2222" s="13"/>
    </row>
    <row r="2223" spans="1:47" s="5" customFormat="1" x14ac:dyDescent="0.25">
      <c r="A2223" s="7"/>
      <c r="D2223" s="6"/>
      <c r="I2223" s="15"/>
      <c r="J2223" s="15"/>
      <c r="K2223" s="15"/>
      <c r="L2223" s="15"/>
      <c r="M2223" s="15"/>
      <c r="N2223" s="1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5"/>
      <c r="AG2223" s="15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  <c r="AR2223" s="15"/>
      <c r="AS2223" s="15"/>
      <c r="AT2223" s="13"/>
      <c r="AU2223" s="13"/>
    </row>
    <row r="2224" spans="1:47" s="5" customFormat="1" x14ac:dyDescent="0.25">
      <c r="A2224" s="7"/>
      <c r="D2224" s="6"/>
      <c r="I2224" s="15"/>
      <c r="J2224" s="15"/>
      <c r="K2224" s="15"/>
      <c r="L2224" s="15"/>
      <c r="M2224" s="15"/>
      <c r="N2224" s="1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  <c r="AR2224" s="15"/>
      <c r="AS2224" s="15"/>
      <c r="AT2224" s="13"/>
      <c r="AU2224" s="13"/>
    </row>
    <row r="2225" spans="1:47" s="5" customFormat="1" x14ac:dyDescent="0.25">
      <c r="A2225" s="7"/>
      <c r="D2225" s="6"/>
      <c r="I2225" s="15"/>
      <c r="J2225" s="15"/>
      <c r="K2225" s="15"/>
      <c r="L2225" s="15"/>
      <c r="M2225" s="15"/>
      <c r="N2225" s="1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  <c r="AR2225" s="15"/>
      <c r="AS2225" s="15"/>
      <c r="AT2225" s="13"/>
      <c r="AU2225" s="13"/>
    </row>
    <row r="2226" spans="1:47" s="5" customFormat="1" x14ac:dyDescent="0.25">
      <c r="A2226" s="7"/>
      <c r="D2226" s="6"/>
      <c r="I2226" s="15"/>
      <c r="J2226" s="15"/>
      <c r="K2226" s="15"/>
      <c r="L2226" s="15"/>
      <c r="M2226" s="15"/>
      <c r="N2226" s="1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  <c r="AR2226" s="15"/>
      <c r="AS2226" s="15"/>
      <c r="AT2226" s="13"/>
      <c r="AU2226" s="13"/>
    </row>
    <row r="2227" spans="1:47" s="5" customFormat="1" x14ac:dyDescent="0.25">
      <c r="A2227" s="7"/>
      <c r="D2227" s="6"/>
      <c r="I2227" s="15"/>
      <c r="J2227" s="15"/>
      <c r="K2227" s="15"/>
      <c r="L2227" s="15"/>
      <c r="M2227" s="15"/>
      <c r="N2227" s="15"/>
      <c r="O2227" s="15"/>
      <c r="P2227" s="15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F2227" s="15"/>
      <c r="AG2227" s="15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  <c r="AR2227" s="15"/>
      <c r="AS2227" s="15"/>
      <c r="AT2227" s="13"/>
      <c r="AU2227" s="13"/>
    </row>
    <row r="2228" spans="1:47" s="5" customFormat="1" x14ac:dyDescent="0.25">
      <c r="A2228" s="7"/>
      <c r="D2228" s="6"/>
      <c r="I2228" s="15"/>
      <c r="J2228" s="15"/>
      <c r="K2228" s="15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  <c r="AR2228" s="15"/>
      <c r="AS2228" s="15"/>
      <c r="AT2228" s="13"/>
      <c r="AU2228" s="13"/>
    </row>
    <row r="2229" spans="1:47" s="5" customFormat="1" x14ac:dyDescent="0.25">
      <c r="A2229" s="7"/>
      <c r="D2229" s="6"/>
      <c r="I2229" s="15"/>
      <c r="J2229" s="15"/>
      <c r="K2229" s="15"/>
      <c r="L2229" s="15"/>
      <c r="M2229" s="15"/>
      <c r="N2229" s="15"/>
      <c r="O2229" s="15"/>
      <c r="P2229" s="15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5"/>
      <c r="AG2229" s="15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  <c r="AR2229" s="15"/>
      <c r="AS2229" s="15"/>
      <c r="AT2229" s="13"/>
      <c r="AU2229" s="13"/>
    </row>
    <row r="2230" spans="1:47" s="5" customFormat="1" x14ac:dyDescent="0.25">
      <c r="A2230" s="7"/>
      <c r="D2230" s="6"/>
      <c r="I2230" s="15"/>
      <c r="J2230" s="15"/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  <c r="AR2230" s="15"/>
      <c r="AS2230" s="15"/>
      <c r="AT2230" s="13"/>
      <c r="AU2230" s="13"/>
    </row>
    <row r="2231" spans="1:47" s="5" customFormat="1" x14ac:dyDescent="0.25">
      <c r="A2231" s="7"/>
      <c r="D2231" s="6"/>
      <c r="I2231" s="15"/>
      <c r="J2231" s="15"/>
      <c r="K2231" s="15"/>
      <c r="L2231" s="15"/>
      <c r="M2231" s="15"/>
      <c r="N2231" s="15"/>
      <c r="O2231" s="15"/>
      <c r="P2231" s="15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  <c r="AR2231" s="15"/>
      <c r="AS2231" s="15"/>
      <c r="AT2231" s="13"/>
      <c r="AU2231" s="13"/>
    </row>
    <row r="2232" spans="1:47" s="5" customFormat="1" x14ac:dyDescent="0.25">
      <c r="A2232" s="7"/>
      <c r="D2232" s="6"/>
      <c r="I2232" s="15"/>
      <c r="J2232" s="15"/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  <c r="AR2232" s="15"/>
      <c r="AS2232" s="15"/>
      <c r="AT2232" s="13"/>
      <c r="AU2232" s="13"/>
    </row>
    <row r="2233" spans="1:47" s="5" customFormat="1" x14ac:dyDescent="0.25">
      <c r="A2233" s="7"/>
      <c r="D2233" s="6"/>
      <c r="I2233" s="15"/>
      <c r="J2233" s="15"/>
      <c r="K2233" s="15"/>
      <c r="L2233" s="15"/>
      <c r="M2233" s="15"/>
      <c r="N2233" s="15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5"/>
      <c r="AG2233" s="15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  <c r="AR2233" s="15"/>
      <c r="AS2233" s="15"/>
      <c r="AT2233" s="13"/>
      <c r="AU2233" s="13"/>
    </row>
    <row r="2234" spans="1:47" s="5" customFormat="1" x14ac:dyDescent="0.25">
      <c r="A2234" s="7"/>
      <c r="D2234" s="6"/>
      <c r="I2234" s="15"/>
      <c r="J2234" s="15"/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  <c r="AR2234" s="15"/>
      <c r="AS2234" s="15"/>
      <c r="AT2234" s="13"/>
      <c r="AU2234" s="13"/>
    </row>
    <row r="2235" spans="1:47" s="5" customFormat="1" x14ac:dyDescent="0.25">
      <c r="A2235" s="7"/>
      <c r="D2235" s="6"/>
      <c r="I2235" s="15"/>
      <c r="J2235" s="15"/>
      <c r="K2235" s="15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  <c r="AR2235" s="15"/>
      <c r="AS2235" s="15"/>
      <c r="AT2235" s="13"/>
      <c r="AU2235" s="13"/>
    </row>
    <row r="2236" spans="1:47" s="5" customFormat="1" x14ac:dyDescent="0.25">
      <c r="A2236" s="7"/>
      <c r="D2236" s="6"/>
      <c r="I2236" s="15"/>
      <c r="J2236" s="15"/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  <c r="AR2236" s="15"/>
      <c r="AS2236" s="15"/>
      <c r="AT2236" s="13"/>
      <c r="AU2236" s="13"/>
    </row>
    <row r="2237" spans="1:47" s="5" customFormat="1" x14ac:dyDescent="0.25">
      <c r="A2237" s="7"/>
      <c r="D2237" s="6"/>
      <c r="I2237" s="15"/>
      <c r="J2237" s="15"/>
      <c r="K2237" s="15"/>
      <c r="L2237" s="15"/>
      <c r="M2237" s="15"/>
      <c r="N2237" s="15"/>
      <c r="O2237" s="15"/>
      <c r="P2237" s="15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15"/>
      <c r="AF2237" s="15"/>
      <c r="AG2237" s="15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  <c r="AR2237" s="15"/>
      <c r="AS2237" s="15"/>
      <c r="AT2237" s="13"/>
      <c r="AU2237" s="13"/>
    </row>
    <row r="2238" spans="1:47" s="5" customFormat="1" x14ac:dyDescent="0.25">
      <c r="A2238" s="7"/>
      <c r="D2238" s="6"/>
      <c r="I2238" s="15"/>
      <c r="J2238" s="15"/>
      <c r="K2238" s="15"/>
      <c r="L2238" s="15"/>
      <c r="M2238" s="15"/>
      <c r="N2238" s="1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  <c r="AR2238" s="15"/>
      <c r="AS2238" s="15"/>
      <c r="AT2238" s="13"/>
      <c r="AU2238" s="13"/>
    </row>
    <row r="2239" spans="1:47" s="5" customFormat="1" x14ac:dyDescent="0.25">
      <c r="A2239" s="7"/>
      <c r="D2239" s="6"/>
      <c r="I2239" s="15"/>
      <c r="J2239" s="15"/>
      <c r="K2239" s="15"/>
      <c r="L2239" s="15"/>
      <c r="M2239" s="15"/>
      <c r="N2239" s="15"/>
      <c r="O2239" s="15"/>
      <c r="P2239" s="15"/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F2239" s="15"/>
      <c r="AG2239" s="15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  <c r="AR2239" s="15"/>
      <c r="AS2239" s="15"/>
      <c r="AT2239" s="13"/>
      <c r="AU2239" s="13"/>
    </row>
    <row r="2240" spans="1:47" s="5" customFormat="1" x14ac:dyDescent="0.25">
      <c r="A2240" s="7"/>
      <c r="D2240" s="6"/>
      <c r="I2240" s="15"/>
      <c r="J2240" s="15"/>
      <c r="K2240" s="15"/>
      <c r="L2240" s="15"/>
      <c r="M2240" s="15"/>
      <c r="N2240" s="1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  <c r="AR2240" s="15"/>
      <c r="AS2240" s="15"/>
      <c r="AT2240" s="13"/>
      <c r="AU2240" s="13"/>
    </row>
    <row r="2241" spans="1:47" s="5" customFormat="1" x14ac:dyDescent="0.25">
      <c r="A2241" s="7"/>
      <c r="D2241" s="6"/>
      <c r="I2241" s="15"/>
      <c r="J2241" s="15"/>
      <c r="K2241" s="15"/>
      <c r="L2241" s="15"/>
      <c r="M2241" s="15"/>
      <c r="N2241" s="15"/>
      <c r="O2241" s="15"/>
      <c r="P2241" s="15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15"/>
      <c r="AF2241" s="15"/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  <c r="AR2241" s="15"/>
      <c r="AS2241" s="15"/>
      <c r="AT2241" s="13"/>
      <c r="AU2241" s="13"/>
    </row>
    <row r="2242" spans="1:47" s="5" customFormat="1" x14ac:dyDescent="0.25">
      <c r="A2242" s="7"/>
      <c r="D2242" s="6"/>
      <c r="I2242" s="15"/>
      <c r="J2242" s="15"/>
      <c r="K2242" s="15"/>
      <c r="L2242" s="15"/>
      <c r="M2242" s="15"/>
      <c r="N2242" s="1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  <c r="AR2242" s="15"/>
      <c r="AS2242" s="15"/>
      <c r="AT2242" s="13"/>
      <c r="AU2242" s="13"/>
    </row>
    <row r="2243" spans="1:47" s="5" customFormat="1" x14ac:dyDescent="0.25">
      <c r="A2243" s="7"/>
      <c r="D2243" s="6"/>
      <c r="I2243" s="15"/>
      <c r="J2243" s="15"/>
      <c r="K2243" s="15"/>
      <c r="L2243" s="15"/>
      <c r="M2243" s="15"/>
      <c r="N2243" s="15"/>
      <c r="O2243" s="15"/>
      <c r="P2243" s="15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  <c r="AR2243" s="15"/>
      <c r="AS2243" s="15"/>
      <c r="AT2243" s="13"/>
      <c r="AU2243" s="13"/>
    </row>
    <row r="2244" spans="1:47" s="5" customFormat="1" x14ac:dyDescent="0.25">
      <c r="A2244" s="7"/>
      <c r="D2244" s="6"/>
      <c r="I2244" s="15"/>
      <c r="J2244" s="15"/>
      <c r="K2244" s="15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  <c r="AR2244" s="15"/>
      <c r="AS2244" s="15"/>
      <c r="AT2244" s="13"/>
      <c r="AU2244" s="13"/>
    </row>
    <row r="2245" spans="1:47" s="5" customFormat="1" x14ac:dyDescent="0.25">
      <c r="A2245" s="7"/>
      <c r="D2245" s="6"/>
      <c r="I2245" s="15"/>
      <c r="J2245" s="15"/>
      <c r="K2245" s="15"/>
      <c r="L2245" s="15"/>
      <c r="M2245" s="15"/>
      <c r="N2245" s="15"/>
      <c r="O2245" s="15"/>
      <c r="P2245" s="15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5"/>
      <c r="AG2245" s="15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  <c r="AR2245" s="15"/>
      <c r="AS2245" s="15"/>
      <c r="AT2245" s="13"/>
      <c r="AU2245" s="13"/>
    </row>
    <row r="2246" spans="1:47" s="5" customFormat="1" x14ac:dyDescent="0.25">
      <c r="A2246" s="7"/>
      <c r="D2246" s="6"/>
      <c r="I2246" s="15"/>
      <c r="J2246" s="15"/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  <c r="AR2246" s="15"/>
      <c r="AS2246" s="15"/>
      <c r="AT2246" s="13"/>
      <c r="AU2246" s="13"/>
    </row>
    <row r="2247" spans="1:47" s="5" customFormat="1" x14ac:dyDescent="0.25">
      <c r="A2247" s="7"/>
      <c r="D2247" s="6"/>
      <c r="I2247" s="15"/>
      <c r="J2247" s="15"/>
      <c r="K2247" s="15"/>
      <c r="L2247" s="15"/>
      <c r="M2247" s="15"/>
      <c r="N2247" s="1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  <c r="AR2247" s="15"/>
      <c r="AS2247" s="15"/>
      <c r="AT2247" s="13"/>
      <c r="AU2247" s="13"/>
    </row>
    <row r="2248" spans="1:47" s="5" customFormat="1" x14ac:dyDescent="0.25">
      <c r="A2248" s="7"/>
      <c r="D2248" s="6"/>
      <c r="I2248" s="15"/>
      <c r="J2248" s="15"/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  <c r="AR2248" s="15"/>
      <c r="AS2248" s="15"/>
      <c r="AT2248" s="13"/>
      <c r="AU2248" s="13"/>
    </row>
    <row r="2249" spans="1:47" s="5" customFormat="1" x14ac:dyDescent="0.25">
      <c r="A2249" s="7"/>
      <c r="D2249" s="6"/>
      <c r="I2249" s="15"/>
      <c r="J2249" s="15"/>
      <c r="K2249" s="15"/>
      <c r="L2249" s="15"/>
      <c r="M2249" s="15"/>
      <c r="N2249" s="15"/>
      <c r="O2249" s="15"/>
      <c r="P2249" s="15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F2249" s="15"/>
      <c r="AG2249" s="15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  <c r="AR2249" s="15"/>
      <c r="AS2249" s="15"/>
      <c r="AT2249" s="13"/>
      <c r="AU2249" s="13"/>
    </row>
    <row r="2250" spans="1:47" s="5" customFormat="1" x14ac:dyDescent="0.25">
      <c r="A2250" s="7"/>
      <c r="D2250" s="6"/>
      <c r="I2250" s="15"/>
      <c r="J2250" s="15"/>
      <c r="K2250" s="15"/>
      <c r="L2250" s="15"/>
      <c r="M2250" s="15"/>
      <c r="N2250" s="1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  <c r="AR2250" s="15"/>
      <c r="AS2250" s="15"/>
      <c r="AT2250" s="13"/>
      <c r="AU2250" s="13"/>
    </row>
    <row r="2251" spans="1:47" s="5" customFormat="1" x14ac:dyDescent="0.25">
      <c r="A2251" s="7"/>
      <c r="D2251" s="6"/>
      <c r="I2251" s="15"/>
      <c r="J2251" s="15"/>
      <c r="K2251" s="15"/>
      <c r="L2251" s="15"/>
      <c r="M2251" s="15"/>
      <c r="N2251" s="15"/>
      <c r="O2251" s="15"/>
      <c r="P2251" s="15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  <c r="AR2251" s="15"/>
      <c r="AS2251" s="15"/>
      <c r="AT2251" s="13"/>
      <c r="AU2251" s="13"/>
    </row>
    <row r="2252" spans="1:47" s="5" customFormat="1" x14ac:dyDescent="0.25">
      <c r="A2252" s="7"/>
      <c r="D2252" s="6"/>
      <c r="I2252" s="15"/>
      <c r="J2252" s="15"/>
      <c r="K2252" s="15"/>
      <c r="L2252" s="15"/>
      <c r="M2252" s="15"/>
      <c r="N2252" s="1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  <c r="AR2252" s="15"/>
      <c r="AS2252" s="15"/>
      <c r="AT2252" s="13"/>
      <c r="AU2252" s="13"/>
    </row>
    <row r="2253" spans="1:47" s="5" customFormat="1" x14ac:dyDescent="0.25">
      <c r="A2253" s="7"/>
      <c r="D2253" s="6"/>
      <c r="I2253" s="15"/>
      <c r="J2253" s="15"/>
      <c r="K2253" s="15"/>
      <c r="L2253" s="15"/>
      <c r="M2253" s="15"/>
      <c r="N2253" s="15"/>
      <c r="O2253" s="15"/>
      <c r="P2253" s="15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F2253" s="15"/>
      <c r="AG2253" s="15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  <c r="AR2253" s="15"/>
      <c r="AS2253" s="15"/>
      <c r="AT2253" s="13"/>
      <c r="AU2253" s="13"/>
    </row>
    <row r="2254" spans="1:47" s="5" customFormat="1" x14ac:dyDescent="0.25">
      <c r="A2254" s="7"/>
      <c r="D2254" s="6"/>
      <c r="I2254" s="15"/>
      <c r="J2254" s="15"/>
      <c r="K2254" s="15"/>
      <c r="L2254" s="15"/>
      <c r="M2254" s="15"/>
      <c r="N2254" s="1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  <c r="AR2254" s="15"/>
      <c r="AS2254" s="15"/>
      <c r="AT2254" s="13"/>
      <c r="AU2254" s="13"/>
    </row>
    <row r="2255" spans="1:47" s="5" customFormat="1" x14ac:dyDescent="0.25">
      <c r="A2255" s="7"/>
      <c r="D2255" s="6"/>
      <c r="I2255" s="15"/>
      <c r="J2255" s="15"/>
      <c r="K2255" s="15"/>
      <c r="L2255" s="15"/>
      <c r="M2255" s="15"/>
      <c r="N2255" s="15"/>
      <c r="O2255" s="15"/>
      <c r="P2255" s="15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  <c r="AR2255" s="15"/>
      <c r="AS2255" s="15"/>
      <c r="AT2255" s="13"/>
      <c r="AU2255" s="13"/>
    </row>
    <row r="2256" spans="1:47" s="5" customFormat="1" x14ac:dyDescent="0.25">
      <c r="A2256" s="7"/>
      <c r="D2256" s="6"/>
      <c r="I2256" s="15"/>
      <c r="J2256" s="15"/>
      <c r="K2256" s="15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  <c r="AR2256" s="15"/>
      <c r="AS2256" s="15"/>
      <c r="AT2256" s="13"/>
      <c r="AU2256" s="13"/>
    </row>
    <row r="2257" spans="1:47" s="5" customFormat="1" x14ac:dyDescent="0.25">
      <c r="A2257" s="7"/>
      <c r="D2257" s="6"/>
      <c r="I2257" s="15"/>
      <c r="J2257" s="15"/>
      <c r="K2257" s="15"/>
      <c r="L2257" s="15"/>
      <c r="M2257" s="15"/>
      <c r="N2257" s="15"/>
      <c r="O2257" s="15"/>
      <c r="P2257" s="15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F2257" s="15"/>
      <c r="AG2257" s="15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  <c r="AR2257" s="15"/>
      <c r="AS2257" s="15"/>
      <c r="AT2257" s="13"/>
      <c r="AU2257" s="13"/>
    </row>
    <row r="2258" spans="1:47" s="5" customFormat="1" x14ac:dyDescent="0.25">
      <c r="A2258" s="7"/>
      <c r="D2258" s="6"/>
      <c r="I2258" s="15"/>
      <c r="J2258" s="15"/>
      <c r="K2258" s="15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  <c r="AR2258" s="15"/>
      <c r="AS2258" s="15"/>
      <c r="AT2258" s="13"/>
      <c r="AU2258" s="13"/>
    </row>
    <row r="2259" spans="1:47" s="5" customFormat="1" x14ac:dyDescent="0.25">
      <c r="A2259" s="7"/>
      <c r="D2259" s="6"/>
      <c r="I2259" s="15"/>
      <c r="J2259" s="15"/>
      <c r="K2259" s="15"/>
      <c r="L2259" s="15"/>
      <c r="M2259" s="15"/>
      <c r="N2259" s="1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5"/>
      <c r="AG2259" s="15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  <c r="AR2259" s="15"/>
      <c r="AS2259" s="15"/>
      <c r="AT2259" s="13"/>
      <c r="AU2259" s="13"/>
    </row>
    <row r="2260" spans="1:47" s="5" customFormat="1" x14ac:dyDescent="0.25">
      <c r="A2260" s="7"/>
      <c r="D2260" s="6"/>
      <c r="I2260" s="15"/>
      <c r="J2260" s="15"/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  <c r="AR2260" s="15"/>
      <c r="AS2260" s="15"/>
      <c r="AT2260" s="13"/>
      <c r="AU2260" s="13"/>
    </row>
    <row r="2261" spans="1:47" s="5" customFormat="1" x14ac:dyDescent="0.25">
      <c r="A2261" s="7"/>
      <c r="D2261" s="6"/>
      <c r="I2261" s="15"/>
      <c r="J2261" s="15"/>
      <c r="K2261" s="15"/>
      <c r="L2261" s="15"/>
      <c r="M2261" s="15"/>
      <c r="N2261" s="1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  <c r="AR2261" s="15"/>
      <c r="AS2261" s="15"/>
      <c r="AT2261" s="13"/>
      <c r="AU2261" s="13"/>
    </row>
    <row r="2262" spans="1:47" s="5" customFormat="1" x14ac:dyDescent="0.25">
      <c r="A2262" s="7"/>
      <c r="D2262" s="6"/>
      <c r="I2262" s="15"/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  <c r="AR2262" s="15"/>
      <c r="AS2262" s="15"/>
      <c r="AT2262" s="13"/>
      <c r="AU2262" s="13"/>
    </row>
    <row r="2263" spans="1:47" s="5" customFormat="1" x14ac:dyDescent="0.25">
      <c r="A2263" s="7"/>
      <c r="D2263" s="6"/>
      <c r="I2263" s="15"/>
      <c r="J2263" s="15"/>
      <c r="K2263" s="15"/>
      <c r="L2263" s="15"/>
      <c r="M2263" s="15"/>
      <c r="N2263" s="15"/>
      <c r="O2263" s="15"/>
      <c r="P2263" s="15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  <c r="AR2263" s="15"/>
      <c r="AS2263" s="15"/>
      <c r="AT2263" s="13"/>
      <c r="AU2263" s="13"/>
    </row>
    <row r="2264" spans="1:47" s="5" customFormat="1" x14ac:dyDescent="0.25">
      <c r="A2264" s="7"/>
      <c r="D2264" s="6"/>
      <c r="I2264" s="15"/>
      <c r="J2264" s="15"/>
      <c r="K2264" s="15"/>
      <c r="L2264" s="15"/>
      <c r="M2264" s="15"/>
      <c r="N2264" s="1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  <c r="AR2264" s="15"/>
      <c r="AS2264" s="15"/>
      <c r="AT2264" s="13"/>
      <c r="AU2264" s="13"/>
    </row>
    <row r="2265" spans="1:47" s="5" customFormat="1" x14ac:dyDescent="0.25">
      <c r="A2265" s="7"/>
      <c r="D2265" s="6"/>
      <c r="I2265" s="15"/>
      <c r="J2265" s="15"/>
      <c r="K2265" s="15"/>
      <c r="L2265" s="15"/>
      <c r="M2265" s="15"/>
      <c r="N2265" s="15"/>
      <c r="O2265" s="15"/>
      <c r="P2265" s="15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F2265" s="15"/>
      <c r="AG2265" s="15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  <c r="AR2265" s="15"/>
      <c r="AS2265" s="15"/>
      <c r="AT2265" s="13"/>
      <c r="AU2265" s="13"/>
    </row>
    <row r="2266" spans="1:47" s="5" customFormat="1" x14ac:dyDescent="0.25">
      <c r="A2266" s="7"/>
      <c r="D2266" s="6"/>
      <c r="I2266" s="15"/>
      <c r="J2266" s="15"/>
      <c r="K2266" s="15"/>
      <c r="L2266" s="15"/>
      <c r="M2266" s="15"/>
      <c r="N2266" s="1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  <c r="AR2266" s="15"/>
      <c r="AS2266" s="15"/>
      <c r="AT2266" s="13"/>
      <c r="AU2266" s="13"/>
    </row>
    <row r="2267" spans="1:47" s="5" customFormat="1" x14ac:dyDescent="0.25">
      <c r="A2267" s="7"/>
      <c r="D2267" s="6"/>
      <c r="I2267" s="15"/>
      <c r="J2267" s="15"/>
      <c r="K2267" s="15"/>
      <c r="L2267" s="15"/>
      <c r="M2267" s="15"/>
      <c r="N2267" s="15"/>
      <c r="O2267" s="15"/>
      <c r="P2267" s="15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15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  <c r="AR2267" s="15"/>
      <c r="AS2267" s="15"/>
      <c r="AT2267" s="13"/>
      <c r="AU2267" s="13"/>
    </row>
    <row r="2268" spans="1:47" s="5" customFormat="1" x14ac:dyDescent="0.25">
      <c r="A2268" s="7"/>
      <c r="D2268" s="6"/>
      <c r="I2268" s="15"/>
      <c r="J2268" s="15"/>
      <c r="K2268" s="15"/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  <c r="AR2268" s="15"/>
      <c r="AS2268" s="15"/>
      <c r="AT2268" s="13"/>
      <c r="AU2268" s="13"/>
    </row>
    <row r="2269" spans="1:47" s="5" customFormat="1" x14ac:dyDescent="0.25">
      <c r="A2269" s="7"/>
      <c r="D2269" s="6"/>
      <c r="I2269" s="15"/>
      <c r="J2269" s="15"/>
      <c r="K2269" s="15"/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  <c r="AR2269" s="15"/>
      <c r="AS2269" s="15"/>
      <c r="AT2269" s="13"/>
      <c r="AU2269" s="13"/>
    </row>
    <row r="2270" spans="1:47" s="5" customFormat="1" x14ac:dyDescent="0.25">
      <c r="A2270" s="7"/>
      <c r="D2270" s="6"/>
      <c r="I2270" s="15"/>
      <c r="J2270" s="15"/>
      <c r="K2270" s="15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  <c r="AR2270" s="15"/>
      <c r="AS2270" s="15"/>
      <c r="AT2270" s="13"/>
      <c r="AU2270" s="13"/>
    </row>
    <row r="2271" spans="1:47" s="5" customFormat="1" x14ac:dyDescent="0.25">
      <c r="A2271" s="7"/>
      <c r="D2271" s="6"/>
      <c r="I2271" s="15"/>
      <c r="J2271" s="15"/>
      <c r="K2271" s="15"/>
      <c r="L2271" s="15"/>
      <c r="M2271" s="15"/>
      <c r="N2271" s="1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  <c r="AR2271" s="15"/>
      <c r="AS2271" s="15"/>
      <c r="AT2271" s="13"/>
      <c r="AU2271" s="13"/>
    </row>
    <row r="2272" spans="1:47" s="5" customFormat="1" x14ac:dyDescent="0.25">
      <c r="A2272" s="7"/>
      <c r="D2272" s="6"/>
      <c r="I2272" s="15"/>
      <c r="J2272" s="15"/>
      <c r="K2272" s="15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  <c r="AR2272" s="15"/>
      <c r="AS2272" s="15"/>
      <c r="AT2272" s="13"/>
      <c r="AU2272" s="13"/>
    </row>
    <row r="2273" spans="1:47" s="5" customFormat="1" x14ac:dyDescent="0.25">
      <c r="A2273" s="7"/>
      <c r="D2273" s="6"/>
      <c r="I2273" s="15"/>
      <c r="J2273" s="15"/>
      <c r="K2273" s="15"/>
      <c r="L2273" s="15"/>
      <c r="M2273" s="15"/>
      <c r="N2273" s="15"/>
      <c r="O2273" s="15"/>
      <c r="P2273" s="15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  <c r="AR2273" s="15"/>
      <c r="AS2273" s="15"/>
      <c r="AT2273" s="13"/>
      <c r="AU2273" s="13"/>
    </row>
    <row r="2274" spans="1:47" s="5" customFormat="1" x14ac:dyDescent="0.25">
      <c r="A2274" s="7"/>
      <c r="D2274" s="6"/>
      <c r="I2274" s="15"/>
      <c r="J2274" s="15"/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  <c r="AR2274" s="15"/>
      <c r="AS2274" s="15"/>
      <c r="AT2274" s="13"/>
      <c r="AU2274" s="13"/>
    </row>
    <row r="2275" spans="1:47" s="5" customFormat="1" x14ac:dyDescent="0.25">
      <c r="A2275" s="7"/>
      <c r="D2275" s="6"/>
      <c r="I2275" s="15"/>
      <c r="J2275" s="15"/>
      <c r="K2275" s="15"/>
      <c r="L2275" s="15"/>
      <c r="M2275" s="15"/>
      <c r="N2275" s="1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5"/>
      <c r="AG2275" s="15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  <c r="AR2275" s="15"/>
      <c r="AS2275" s="15"/>
      <c r="AT2275" s="13"/>
      <c r="AU2275" s="13"/>
    </row>
    <row r="2276" spans="1:47" s="5" customFormat="1" x14ac:dyDescent="0.25">
      <c r="A2276" s="7"/>
      <c r="D2276" s="6"/>
      <c r="I2276" s="15"/>
      <c r="J2276" s="15"/>
      <c r="K2276" s="15"/>
      <c r="L2276" s="15"/>
      <c r="M2276" s="15"/>
      <c r="N2276" s="1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  <c r="AR2276" s="15"/>
      <c r="AS2276" s="15"/>
      <c r="AT2276" s="13"/>
      <c r="AU2276" s="13"/>
    </row>
    <row r="2277" spans="1:47" s="5" customFormat="1" x14ac:dyDescent="0.25">
      <c r="A2277" s="7"/>
      <c r="D2277" s="6"/>
      <c r="I2277" s="15"/>
      <c r="J2277" s="15"/>
      <c r="K2277" s="15"/>
      <c r="L2277" s="15"/>
      <c r="M2277" s="15"/>
      <c r="N2277" s="15"/>
      <c r="O2277" s="15"/>
      <c r="P2277" s="15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15"/>
      <c r="AF2277" s="15"/>
      <c r="AG2277" s="15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  <c r="AR2277" s="15"/>
      <c r="AS2277" s="15"/>
      <c r="AT2277" s="13"/>
      <c r="AU2277" s="13"/>
    </row>
    <row r="2278" spans="1:47" s="5" customFormat="1" x14ac:dyDescent="0.25">
      <c r="A2278" s="7"/>
      <c r="D2278" s="6"/>
      <c r="I2278" s="15"/>
      <c r="J2278" s="15"/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  <c r="AR2278" s="15"/>
      <c r="AS2278" s="15"/>
      <c r="AT2278" s="13"/>
      <c r="AU2278" s="13"/>
    </row>
    <row r="2279" spans="1:47" s="5" customFormat="1" x14ac:dyDescent="0.25">
      <c r="A2279" s="7"/>
      <c r="D2279" s="6"/>
      <c r="I2279" s="15"/>
      <c r="J2279" s="15"/>
      <c r="K2279" s="15"/>
      <c r="L2279" s="15"/>
      <c r="M2279" s="15"/>
      <c r="N2279" s="15"/>
      <c r="O2279" s="15"/>
      <c r="P2279" s="15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5"/>
      <c r="AG2279" s="15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  <c r="AR2279" s="15"/>
      <c r="AS2279" s="15"/>
      <c r="AT2279" s="13"/>
      <c r="AU2279" s="13"/>
    </row>
    <row r="2280" spans="1:47" s="5" customFormat="1" x14ac:dyDescent="0.25">
      <c r="A2280" s="7"/>
      <c r="D2280" s="6"/>
      <c r="I2280" s="15"/>
      <c r="J2280" s="15"/>
      <c r="K2280" s="15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  <c r="AR2280" s="15"/>
      <c r="AS2280" s="15"/>
      <c r="AT2280" s="13"/>
      <c r="AU2280" s="13"/>
    </row>
    <row r="2281" spans="1:47" s="5" customFormat="1" x14ac:dyDescent="0.25">
      <c r="A2281" s="7"/>
      <c r="D2281" s="6"/>
      <c r="I2281" s="15"/>
      <c r="J2281" s="15"/>
      <c r="K2281" s="15"/>
      <c r="L2281" s="15"/>
      <c r="M2281" s="15"/>
      <c r="N2281" s="15"/>
      <c r="O2281" s="15"/>
      <c r="P2281" s="15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  <c r="AR2281" s="15"/>
      <c r="AS2281" s="15"/>
      <c r="AT2281" s="13"/>
      <c r="AU2281" s="13"/>
    </row>
    <row r="2282" spans="1:47" s="5" customFormat="1" x14ac:dyDescent="0.25">
      <c r="A2282" s="7"/>
      <c r="D2282" s="6"/>
      <c r="I2282" s="15"/>
      <c r="J2282" s="15"/>
      <c r="K2282" s="15"/>
      <c r="L2282" s="15"/>
      <c r="M2282" s="15"/>
      <c r="N2282" s="1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  <c r="AR2282" s="15"/>
      <c r="AS2282" s="15"/>
      <c r="AT2282" s="13"/>
      <c r="AU2282" s="13"/>
    </row>
    <row r="2283" spans="1:47" s="5" customFormat="1" x14ac:dyDescent="0.25">
      <c r="A2283" s="7"/>
      <c r="D2283" s="6"/>
      <c r="I2283" s="15"/>
      <c r="J2283" s="15"/>
      <c r="K2283" s="15"/>
      <c r="L2283" s="15"/>
      <c r="M2283" s="15"/>
      <c r="N2283" s="1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  <c r="AR2283" s="15"/>
      <c r="AS2283" s="15"/>
      <c r="AT2283" s="13"/>
      <c r="AU2283" s="13"/>
    </row>
    <row r="2284" spans="1:47" s="5" customFormat="1" x14ac:dyDescent="0.25">
      <c r="A2284" s="7"/>
      <c r="D2284" s="6"/>
      <c r="I2284" s="15"/>
      <c r="J2284" s="15"/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  <c r="AR2284" s="15"/>
      <c r="AS2284" s="15"/>
      <c r="AT2284" s="13"/>
      <c r="AU2284" s="13"/>
    </row>
    <row r="2285" spans="1:47" s="5" customFormat="1" x14ac:dyDescent="0.25">
      <c r="A2285" s="7"/>
      <c r="D2285" s="6"/>
      <c r="I2285" s="15"/>
      <c r="J2285" s="15"/>
      <c r="K2285" s="15"/>
      <c r="L2285" s="15"/>
      <c r="M2285" s="15"/>
      <c r="N2285" s="15"/>
      <c r="O2285" s="15"/>
      <c r="P2285" s="15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5"/>
      <c r="AG2285" s="15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  <c r="AR2285" s="15"/>
      <c r="AS2285" s="15"/>
      <c r="AT2285" s="13"/>
      <c r="AU2285" s="13"/>
    </row>
    <row r="2286" spans="1:47" s="5" customFormat="1" x14ac:dyDescent="0.25">
      <c r="A2286" s="7"/>
      <c r="D2286" s="6"/>
      <c r="I2286" s="15"/>
      <c r="J2286" s="15"/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  <c r="AR2286" s="15"/>
      <c r="AS2286" s="15"/>
      <c r="AT2286" s="13"/>
      <c r="AU2286" s="13"/>
    </row>
    <row r="2287" spans="1:47" s="5" customFormat="1" x14ac:dyDescent="0.25">
      <c r="A2287" s="7"/>
      <c r="D2287" s="6"/>
      <c r="I2287" s="15"/>
      <c r="J2287" s="15"/>
      <c r="K2287" s="15"/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  <c r="AR2287" s="15"/>
      <c r="AS2287" s="15"/>
      <c r="AT2287" s="13"/>
      <c r="AU2287" s="13"/>
    </row>
    <row r="2288" spans="1:47" s="5" customFormat="1" x14ac:dyDescent="0.25">
      <c r="A2288" s="7"/>
      <c r="D2288" s="6"/>
      <c r="I2288" s="15"/>
      <c r="J2288" s="15"/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  <c r="AR2288" s="15"/>
      <c r="AS2288" s="15"/>
      <c r="AT2288" s="13"/>
      <c r="AU2288" s="13"/>
    </row>
    <row r="2289" spans="1:47" s="5" customFormat="1" x14ac:dyDescent="0.25">
      <c r="A2289" s="7"/>
      <c r="D2289" s="6"/>
      <c r="I2289" s="15"/>
      <c r="J2289" s="15"/>
      <c r="K2289" s="15"/>
      <c r="L2289" s="15"/>
      <c r="M2289" s="15"/>
      <c r="N2289" s="15"/>
      <c r="O2289" s="15"/>
      <c r="P2289" s="15"/>
      <c r="Q2289" s="15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15"/>
      <c r="AF2289" s="15"/>
      <c r="AG2289" s="15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  <c r="AR2289" s="15"/>
      <c r="AS2289" s="15"/>
      <c r="AT2289" s="13"/>
      <c r="AU2289" s="13"/>
    </row>
    <row r="2290" spans="1:47" s="5" customFormat="1" x14ac:dyDescent="0.25">
      <c r="A2290" s="7"/>
      <c r="D2290" s="6"/>
      <c r="I2290" s="15"/>
      <c r="J2290" s="15"/>
      <c r="K2290" s="15"/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  <c r="AR2290" s="15"/>
      <c r="AS2290" s="15"/>
      <c r="AT2290" s="13"/>
      <c r="AU2290" s="13"/>
    </row>
    <row r="2291" spans="1:47" s="5" customFormat="1" x14ac:dyDescent="0.25">
      <c r="A2291" s="7"/>
      <c r="D2291" s="6"/>
      <c r="I2291" s="15"/>
      <c r="J2291" s="15"/>
      <c r="K2291" s="15"/>
      <c r="L2291" s="15"/>
      <c r="M2291" s="15"/>
      <c r="N2291" s="15"/>
      <c r="O2291" s="15"/>
      <c r="P2291" s="15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  <c r="AR2291" s="15"/>
      <c r="AS2291" s="15"/>
      <c r="AT2291" s="13"/>
      <c r="AU2291" s="13"/>
    </row>
    <row r="2292" spans="1:47" s="5" customFormat="1" x14ac:dyDescent="0.25">
      <c r="A2292" s="7"/>
      <c r="D2292" s="6"/>
      <c r="I2292" s="15"/>
      <c r="J2292" s="15"/>
      <c r="K2292" s="15"/>
      <c r="L2292" s="15"/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  <c r="AR2292" s="15"/>
      <c r="AS2292" s="15"/>
      <c r="AT2292" s="13"/>
      <c r="AU2292" s="13"/>
    </row>
    <row r="2293" spans="1:47" s="5" customFormat="1" x14ac:dyDescent="0.25">
      <c r="A2293" s="7"/>
      <c r="D2293" s="6"/>
      <c r="I2293" s="15"/>
      <c r="J2293" s="15"/>
      <c r="K2293" s="15"/>
      <c r="L2293" s="15"/>
      <c r="M2293" s="15"/>
      <c r="N2293" s="15"/>
      <c r="O2293" s="15"/>
      <c r="P2293" s="15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  <c r="AR2293" s="15"/>
      <c r="AS2293" s="15"/>
      <c r="AT2293" s="13"/>
      <c r="AU2293" s="13"/>
    </row>
    <row r="2294" spans="1:47" s="5" customFormat="1" x14ac:dyDescent="0.25">
      <c r="A2294" s="7"/>
      <c r="D2294" s="6"/>
      <c r="I2294" s="15"/>
      <c r="J2294" s="15"/>
      <c r="K2294" s="15"/>
      <c r="L2294" s="15"/>
      <c r="M2294" s="15"/>
      <c r="N2294" s="1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  <c r="AR2294" s="15"/>
      <c r="AS2294" s="15"/>
      <c r="AT2294" s="13"/>
      <c r="AU2294" s="13"/>
    </row>
    <row r="2295" spans="1:47" s="5" customFormat="1" x14ac:dyDescent="0.25">
      <c r="A2295" s="7"/>
      <c r="D2295" s="6"/>
      <c r="I2295" s="15"/>
      <c r="J2295" s="15"/>
      <c r="K2295" s="15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  <c r="AR2295" s="15"/>
      <c r="AS2295" s="15"/>
      <c r="AT2295" s="13"/>
      <c r="AU2295" s="13"/>
    </row>
    <row r="2296" spans="1:47" s="5" customFormat="1" x14ac:dyDescent="0.25">
      <c r="A2296" s="7"/>
      <c r="D2296" s="6"/>
      <c r="I2296" s="15"/>
      <c r="J2296" s="15"/>
      <c r="K2296" s="15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  <c r="AR2296" s="15"/>
      <c r="AS2296" s="15"/>
      <c r="AT2296" s="13"/>
      <c r="AU2296" s="13"/>
    </row>
    <row r="2297" spans="1:47" s="5" customFormat="1" x14ac:dyDescent="0.25">
      <c r="A2297" s="7"/>
      <c r="D2297" s="6"/>
      <c r="I2297" s="15"/>
      <c r="J2297" s="15"/>
      <c r="K2297" s="15"/>
      <c r="L2297" s="15"/>
      <c r="M2297" s="15"/>
      <c r="N2297" s="15"/>
      <c r="O2297" s="15"/>
      <c r="P2297" s="15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  <c r="AR2297" s="15"/>
      <c r="AS2297" s="15"/>
      <c r="AT2297" s="13"/>
      <c r="AU2297" s="13"/>
    </row>
    <row r="2298" spans="1:47" s="5" customFormat="1" x14ac:dyDescent="0.25">
      <c r="A2298" s="7"/>
      <c r="D2298" s="6"/>
      <c r="I2298" s="15"/>
      <c r="J2298" s="15"/>
      <c r="K2298" s="15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  <c r="AR2298" s="15"/>
      <c r="AS2298" s="15"/>
      <c r="AT2298" s="13"/>
      <c r="AU2298" s="13"/>
    </row>
    <row r="2299" spans="1:47" s="5" customFormat="1" x14ac:dyDescent="0.25">
      <c r="A2299" s="7"/>
      <c r="D2299" s="6"/>
      <c r="I2299" s="15"/>
      <c r="J2299" s="15"/>
      <c r="K2299" s="15"/>
      <c r="L2299" s="15"/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  <c r="AR2299" s="15"/>
      <c r="AS2299" s="15"/>
      <c r="AT2299" s="13"/>
      <c r="AU2299" s="13"/>
    </row>
    <row r="2300" spans="1:47" s="5" customFormat="1" x14ac:dyDescent="0.25">
      <c r="A2300" s="7"/>
      <c r="D2300" s="6"/>
      <c r="I2300" s="15"/>
      <c r="J2300" s="15"/>
      <c r="K2300" s="15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  <c r="AR2300" s="15"/>
      <c r="AS2300" s="15"/>
      <c r="AT2300" s="13"/>
      <c r="AU2300" s="13"/>
    </row>
    <row r="2301" spans="1:47" s="5" customFormat="1" x14ac:dyDescent="0.25">
      <c r="A2301" s="7"/>
      <c r="D2301" s="6"/>
      <c r="I2301" s="15"/>
      <c r="J2301" s="15"/>
      <c r="K2301" s="15"/>
      <c r="L2301" s="15"/>
      <c r="M2301" s="15"/>
      <c r="N2301" s="15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  <c r="AR2301" s="15"/>
      <c r="AS2301" s="15"/>
      <c r="AT2301" s="13"/>
      <c r="AU2301" s="13"/>
    </row>
    <row r="2302" spans="1:47" s="5" customFormat="1" x14ac:dyDescent="0.25">
      <c r="A2302" s="7"/>
      <c r="D2302" s="6"/>
      <c r="I2302" s="15"/>
      <c r="J2302" s="15"/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  <c r="AR2302" s="15"/>
      <c r="AS2302" s="15"/>
      <c r="AT2302" s="13"/>
      <c r="AU2302" s="13"/>
    </row>
    <row r="2303" spans="1:47" s="5" customFormat="1" x14ac:dyDescent="0.25">
      <c r="A2303" s="7"/>
      <c r="D2303" s="6"/>
      <c r="I2303" s="15"/>
      <c r="J2303" s="15"/>
      <c r="K2303" s="15"/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  <c r="AR2303" s="15"/>
      <c r="AS2303" s="15"/>
      <c r="AT2303" s="13"/>
      <c r="AU2303" s="13"/>
    </row>
    <row r="2304" spans="1:47" s="5" customFormat="1" x14ac:dyDescent="0.25">
      <c r="A2304" s="7"/>
      <c r="D2304" s="6"/>
      <c r="I2304" s="15"/>
      <c r="J2304" s="15"/>
      <c r="K2304" s="15"/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  <c r="AR2304" s="15"/>
      <c r="AS2304" s="15"/>
      <c r="AT2304" s="13"/>
      <c r="AU2304" s="13"/>
    </row>
    <row r="2305" spans="1:47" s="5" customFormat="1" x14ac:dyDescent="0.25">
      <c r="A2305" s="7"/>
      <c r="D2305" s="6"/>
      <c r="I2305" s="15"/>
      <c r="J2305" s="15"/>
      <c r="K2305" s="15"/>
      <c r="L2305" s="15"/>
      <c r="M2305" s="15"/>
      <c r="N2305" s="15"/>
      <c r="O2305" s="15"/>
      <c r="P2305" s="15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F2305" s="15"/>
      <c r="AG2305" s="15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  <c r="AR2305" s="15"/>
      <c r="AS2305" s="15"/>
      <c r="AT2305" s="13"/>
      <c r="AU2305" s="13"/>
    </row>
    <row r="2306" spans="1:47" s="5" customFormat="1" x14ac:dyDescent="0.25">
      <c r="A2306" s="7"/>
      <c r="D2306" s="6"/>
      <c r="I2306" s="15"/>
      <c r="J2306" s="15"/>
      <c r="K2306" s="15"/>
      <c r="L2306" s="15"/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15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  <c r="AR2306" s="15"/>
      <c r="AS2306" s="15"/>
      <c r="AT2306" s="13"/>
      <c r="AU2306" s="13"/>
    </row>
    <row r="2307" spans="1:47" s="5" customFormat="1" x14ac:dyDescent="0.25">
      <c r="A2307" s="7"/>
      <c r="D2307" s="6"/>
      <c r="I2307" s="15"/>
      <c r="J2307" s="15"/>
      <c r="K2307" s="15"/>
      <c r="L2307" s="15"/>
      <c r="M2307" s="15"/>
      <c r="N2307" s="15"/>
      <c r="O2307" s="15"/>
      <c r="P2307" s="15"/>
      <c r="Q2307" s="15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F2307" s="15"/>
      <c r="AG2307" s="15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  <c r="AR2307" s="15"/>
      <c r="AS2307" s="15"/>
      <c r="AT2307" s="13"/>
      <c r="AU2307" s="13"/>
    </row>
    <row r="2308" spans="1:47" s="5" customFormat="1" x14ac:dyDescent="0.25">
      <c r="A2308" s="7"/>
      <c r="D2308" s="6"/>
      <c r="I2308" s="15"/>
      <c r="J2308" s="15"/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  <c r="AR2308" s="15"/>
      <c r="AS2308" s="15"/>
      <c r="AT2308" s="13"/>
      <c r="AU2308" s="13"/>
    </row>
    <row r="2309" spans="1:47" s="5" customFormat="1" x14ac:dyDescent="0.25">
      <c r="A2309" s="7"/>
      <c r="D2309" s="6"/>
      <c r="I2309" s="15"/>
      <c r="J2309" s="15"/>
      <c r="K2309" s="15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  <c r="AR2309" s="15"/>
      <c r="AS2309" s="15"/>
      <c r="AT2309" s="13"/>
      <c r="AU2309" s="13"/>
    </row>
    <row r="2310" spans="1:47" s="5" customFormat="1" x14ac:dyDescent="0.25">
      <c r="A2310" s="7"/>
      <c r="D2310" s="6"/>
      <c r="I2310" s="15"/>
      <c r="J2310" s="15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  <c r="AR2310" s="15"/>
      <c r="AS2310" s="15"/>
      <c r="AT2310" s="13"/>
      <c r="AU2310" s="13"/>
    </row>
    <row r="2311" spans="1:47" s="5" customFormat="1" x14ac:dyDescent="0.25">
      <c r="A2311" s="7"/>
      <c r="D2311" s="6"/>
      <c r="I2311" s="15"/>
      <c r="J2311" s="15"/>
      <c r="K2311" s="15"/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  <c r="AR2311" s="15"/>
      <c r="AS2311" s="15"/>
      <c r="AT2311" s="13"/>
      <c r="AU2311" s="13"/>
    </row>
    <row r="2312" spans="1:47" s="5" customFormat="1" x14ac:dyDescent="0.25">
      <c r="A2312" s="7"/>
      <c r="D2312" s="6"/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  <c r="AR2312" s="15"/>
      <c r="AS2312" s="15"/>
      <c r="AT2312" s="13"/>
      <c r="AU2312" s="13"/>
    </row>
    <row r="2313" spans="1:47" s="5" customFormat="1" x14ac:dyDescent="0.25">
      <c r="A2313" s="7"/>
      <c r="D2313" s="6"/>
      <c r="I2313" s="15"/>
      <c r="J2313" s="15"/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  <c r="AR2313" s="15"/>
      <c r="AS2313" s="15"/>
      <c r="AT2313" s="13"/>
      <c r="AU2313" s="13"/>
    </row>
    <row r="2314" spans="1:47" s="5" customFormat="1" x14ac:dyDescent="0.25">
      <c r="A2314" s="7"/>
      <c r="D2314" s="6"/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15"/>
      <c r="AS2314" s="15"/>
      <c r="AT2314" s="13"/>
      <c r="AU2314" s="13"/>
    </row>
    <row r="2315" spans="1:47" s="5" customFormat="1" x14ac:dyDescent="0.25">
      <c r="A2315" s="7"/>
      <c r="D2315" s="6"/>
      <c r="I2315" s="15"/>
      <c r="J2315" s="15"/>
      <c r="K2315" s="15"/>
      <c r="L2315" s="15"/>
      <c r="M2315" s="15"/>
      <c r="N2315" s="15"/>
      <c r="O2315" s="15"/>
      <c r="P2315" s="15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  <c r="AR2315" s="15"/>
      <c r="AS2315" s="15"/>
      <c r="AT2315" s="13"/>
      <c r="AU2315" s="13"/>
    </row>
    <row r="2316" spans="1:47" s="5" customFormat="1" x14ac:dyDescent="0.25">
      <c r="A2316" s="7"/>
      <c r="D2316" s="6"/>
      <c r="I2316" s="15"/>
      <c r="J2316" s="15"/>
      <c r="K2316" s="15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  <c r="AR2316" s="15"/>
      <c r="AS2316" s="15"/>
      <c r="AT2316" s="13"/>
      <c r="AU2316" s="13"/>
    </row>
    <row r="2317" spans="1:47" s="5" customFormat="1" x14ac:dyDescent="0.25">
      <c r="A2317" s="7"/>
      <c r="D2317" s="6"/>
      <c r="I2317" s="15"/>
      <c r="J2317" s="15"/>
      <c r="K2317" s="15"/>
      <c r="L2317" s="15"/>
      <c r="M2317" s="15"/>
      <c r="N2317" s="15"/>
      <c r="O2317" s="15"/>
      <c r="P2317" s="15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  <c r="AR2317" s="15"/>
      <c r="AS2317" s="15"/>
      <c r="AT2317" s="13"/>
      <c r="AU2317" s="13"/>
    </row>
    <row r="2318" spans="1:47" s="5" customFormat="1" x14ac:dyDescent="0.25">
      <c r="A2318" s="7"/>
      <c r="D2318" s="6"/>
      <c r="I2318" s="15"/>
      <c r="J2318" s="15"/>
      <c r="K2318" s="15"/>
      <c r="L2318" s="15"/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  <c r="AR2318" s="15"/>
      <c r="AS2318" s="15"/>
      <c r="AT2318" s="13"/>
      <c r="AU2318" s="13"/>
    </row>
    <row r="2319" spans="1:47" s="5" customFormat="1" x14ac:dyDescent="0.25">
      <c r="A2319" s="7"/>
      <c r="D2319" s="6"/>
      <c r="I2319" s="15"/>
      <c r="J2319" s="15"/>
      <c r="K2319" s="15"/>
      <c r="L2319" s="15"/>
      <c r="M2319" s="15"/>
      <c r="N2319" s="15"/>
      <c r="O2319" s="15"/>
      <c r="P2319" s="15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F2319" s="15"/>
      <c r="AG2319" s="15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  <c r="AR2319" s="15"/>
      <c r="AS2319" s="15"/>
      <c r="AT2319" s="13"/>
      <c r="AU2319" s="13"/>
    </row>
    <row r="2320" spans="1:47" s="5" customFormat="1" x14ac:dyDescent="0.25">
      <c r="A2320" s="7"/>
      <c r="D2320" s="6"/>
      <c r="I2320" s="15"/>
      <c r="J2320" s="15"/>
      <c r="K2320" s="15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  <c r="AR2320" s="15"/>
      <c r="AS2320" s="15"/>
      <c r="AT2320" s="13"/>
      <c r="AU2320" s="13"/>
    </row>
    <row r="2321" spans="1:47" s="5" customFormat="1" x14ac:dyDescent="0.25">
      <c r="A2321" s="7"/>
      <c r="D2321" s="6"/>
      <c r="I2321" s="15"/>
      <c r="J2321" s="15"/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  <c r="AR2321" s="15"/>
      <c r="AS2321" s="15"/>
      <c r="AT2321" s="13"/>
      <c r="AU2321" s="13"/>
    </row>
    <row r="2322" spans="1:47" s="5" customFormat="1" x14ac:dyDescent="0.25">
      <c r="A2322" s="7"/>
      <c r="D2322" s="6"/>
      <c r="I2322" s="15"/>
      <c r="J2322" s="15"/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  <c r="AR2322" s="15"/>
      <c r="AS2322" s="15"/>
      <c r="AT2322" s="13"/>
      <c r="AU2322" s="13"/>
    </row>
    <row r="2323" spans="1:47" s="5" customFormat="1" x14ac:dyDescent="0.25">
      <c r="A2323" s="7"/>
      <c r="D2323" s="6"/>
      <c r="I2323" s="15"/>
      <c r="J2323" s="15"/>
      <c r="K2323" s="15"/>
      <c r="L2323" s="15"/>
      <c r="M2323" s="15"/>
      <c r="N2323" s="15"/>
      <c r="O2323" s="15"/>
      <c r="P2323" s="15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5"/>
      <c r="AG2323" s="15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  <c r="AR2323" s="15"/>
      <c r="AS2323" s="15"/>
      <c r="AT2323" s="13"/>
      <c r="AU2323" s="13"/>
    </row>
    <row r="2324" spans="1:47" s="5" customFormat="1" x14ac:dyDescent="0.25">
      <c r="A2324" s="7"/>
      <c r="D2324" s="6"/>
      <c r="I2324" s="15"/>
      <c r="J2324" s="15"/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  <c r="AR2324" s="15"/>
      <c r="AS2324" s="15"/>
      <c r="AT2324" s="13"/>
      <c r="AU2324" s="13"/>
    </row>
    <row r="2325" spans="1:47" s="5" customFormat="1" x14ac:dyDescent="0.25">
      <c r="A2325" s="7"/>
      <c r="D2325" s="6"/>
      <c r="I2325" s="15"/>
      <c r="J2325" s="15"/>
      <c r="K2325" s="15"/>
      <c r="L2325" s="15"/>
      <c r="M2325" s="15"/>
      <c r="N2325" s="15"/>
      <c r="O2325" s="15"/>
      <c r="P2325" s="15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AG2325" s="15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  <c r="AR2325" s="15"/>
      <c r="AS2325" s="15"/>
      <c r="AT2325" s="13"/>
      <c r="AU2325" s="13"/>
    </row>
    <row r="2326" spans="1:47" s="5" customFormat="1" x14ac:dyDescent="0.25">
      <c r="A2326" s="7"/>
      <c r="D2326" s="6"/>
      <c r="I2326" s="15"/>
      <c r="J2326" s="15"/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  <c r="AR2326" s="15"/>
      <c r="AS2326" s="15"/>
      <c r="AT2326" s="13"/>
      <c r="AU2326" s="13"/>
    </row>
    <row r="2327" spans="1:47" s="5" customFormat="1" x14ac:dyDescent="0.25">
      <c r="A2327" s="7"/>
      <c r="D2327" s="6"/>
      <c r="I2327" s="15"/>
      <c r="J2327" s="15"/>
      <c r="K2327" s="15"/>
      <c r="L2327" s="15"/>
      <c r="M2327" s="15"/>
      <c r="N2327" s="15"/>
      <c r="O2327" s="15"/>
      <c r="P2327" s="15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5"/>
      <c r="AG2327" s="15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  <c r="AR2327" s="15"/>
      <c r="AS2327" s="15"/>
      <c r="AT2327" s="13"/>
      <c r="AU2327" s="13"/>
    </row>
    <row r="2328" spans="1:47" s="5" customFormat="1" x14ac:dyDescent="0.25">
      <c r="A2328" s="7"/>
      <c r="D2328" s="6"/>
      <c r="I2328" s="15"/>
      <c r="J2328" s="15"/>
      <c r="K2328" s="15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  <c r="AR2328" s="15"/>
      <c r="AS2328" s="15"/>
      <c r="AT2328" s="13"/>
      <c r="AU2328" s="13"/>
    </row>
    <row r="2329" spans="1:47" s="5" customFormat="1" x14ac:dyDescent="0.25">
      <c r="A2329" s="7"/>
      <c r="D2329" s="6"/>
      <c r="I2329" s="15"/>
      <c r="J2329" s="15"/>
      <c r="K2329" s="15"/>
      <c r="L2329" s="15"/>
      <c r="M2329" s="15"/>
      <c r="N2329" s="15"/>
      <c r="O2329" s="15"/>
      <c r="P2329" s="15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  <c r="AR2329" s="15"/>
      <c r="AS2329" s="15"/>
      <c r="AT2329" s="13"/>
      <c r="AU2329" s="13"/>
    </row>
    <row r="2330" spans="1:47" s="5" customFormat="1" x14ac:dyDescent="0.25">
      <c r="A2330" s="7"/>
      <c r="D2330" s="6"/>
      <c r="I2330" s="15"/>
      <c r="J2330" s="15"/>
      <c r="K2330" s="15"/>
      <c r="L2330" s="15"/>
      <c r="M2330" s="15"/>
      <c r="N2330" s="1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  <c r="AR2330" s="15"/>
      <c r="AS2330" s="15"/>
      <c r="AT2330" s="13"/>
      <c r="AU2330" s="13"/>
    </row>
    <row r="2331" spans="1:47" s="5" customFormat="1" x14ac:dyDescent="0.25">
      <c r="A2331" s="7"/>
      <c r="D2331" s="6"/>
      <c r="I2331" s="15"/>
      <c r="J2331" s="15"/>
      <c r="K2331" s="15"/>
      <c r="L2331" s="15"/>
      <c r="M2331" s="15"/>
      <c r="N2331" s="15"/>
      <c r="O2331" s="15"/>
      <c r="P2331" s="15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F2331" s="15"/>
      <c r="AG2331" s="15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  <c r="AR2331" s="15"/>
      <c r="AS2331" s="15"/>
      <c r="AT2331" s="13"/>
      <c r="AU2331" s="13"/>
    </row>
    <row r="2332" spans="1:47" s="5" customFormat="1" x14ac:dyDescent="0.25">
      <c r="A2332" s="7"/>
      <c r="D2332" s="6"/>
      <c r="I2332" s="15"/>
      <c r="J2332" s="15"/>
      <c r="K2332" s="15"/>
      <c r="L2332" s="15"/>
      <c r="M2332" s="15"/>
      <c r="N2332" s="1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  <c r="AR2332" s="15"/>
      <c r="AS2332" s="15"/>
      <c r="AT2332" s="13"/>
      <c r="AU2332" s="13"/>
    </row>
    <row r="2333" spans="1:47" s="5" customFormat="1" x14ac:dyDescent="0.25">
      <c r="A2333" s="7"/>
      <c r="D2333" s="6"/>
      <c r="I2333" s="15"/>
      <c r="J2333" s="15"/>
      <c r="K2333" s="15"/>
      <c r="L2333" s="15"/>
      <c r="M2333" s="15"/>
      <c r="N2333" s="15"/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  <c r="AR2333" s="15"/>
      <c r="AS2333" s="15"/>
      <c r="AT2333" s="13"/>
      <c r="AU2333" s="13"/>
    </row>
    <row r="2334" spans="1:47" s="5" customFormat="1" x14ac:dyDescent="0.25">
      <c r="A2334" s="7"/>
      <c r="D2334" s="6"/>
      <c r="I2334" s="15"/>
      <c r="J2334" s="15"/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  <c r="AR2334" s="15"/>
      <c r="AS2334" s="15"/>
      <c r="AT2334" s="13"/>
      <c r="AU2334" s="13"/>
    </row>
    <row r="2335" spans="1:47" s="5" customFormat="1" x14ac:dyDescent="0.25">
      <c r="A2335" s="7"/>
      <c r="D2335" s="6"/>
      <c r="I2335" s="15"/>
      <c r="J2335" s="15"/>
      <c r="K2335" s="15"/>
      <c r="L2335" s="15"/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5"/>
      <c r="AG2335" s="15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  <c r="AR2335" s="15"/>
      <c r="AS2335" s="15"/>
      <c r="AT2335" s="13"/>
      <c r="AU2335" s="13"/>
    </row>
    <row r="2336" spans="1:47" s="5" customFormat="1" x14ac:dyDescent="0.25">
      <c r="A2336" s="7"/>
      <c r="D2336" s="6"/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  <c r="AR2336" s="15"/>
      <c r="AS2336" s="15"/>
      <c r="AT2336" s="13"/>
      <c r="AU2336" s="13"/>
    </row>
    <row r="2337" spans="1:47" s="5" customFormat="1" x14ac:dyDescent="0.25">
      <c r="A2337" s="7"/>
      <c r="D2337" s="6"/>
      <c r="I2337" s="15"/>
      <c r="J2337" s="15"/>
      <c r="K2337" s="15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  <c r="AR2337" s="15"/>
      <c r="AS2337" s="15"/>
      <c r="AT2337" s="13"/>
      <c r="AU2337" s="13"/>
    </row>
    <row r="2338" spans="1:47" s="5" customFormat="1" x14ac:dyDescent="0.25">
      <c r="A2338" s="7"/>
      <c r="D2338" s="6"/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  <c r="AR2338" s="15"/>
      <c r="AS2338" s="15"/>
      <c r="AT2338" s="13"/>
      <c r="AU2338" s="13"/>
    </row>
    <row r="2339" spans="1:47" s="5" customFormat="1" x14ac:dyDescent="0.25">
      <c r="A2339" s="7"/>
      <c r="D2339" s="6"/>
      <c r="I2339" s="15"/>
      <c r="J2339" s="15"/>
      <c r="K2339" s="15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  <c r="AR2339" s="15"/>
      <c r="AS2339" s="15"/>
      <c r="AT2339" s="13"/>
      <c r="AU2339" s="13"/>
    </row>
    <row r="2340" spans="1:47" s="5" customFormat="1" x14ac:dyDescent="0.25">
      <c r="A2340" s="7"/>
      <c r="D2340" s="6"/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  <c r="AR2340" s="15"/>
      <c r="AS2340" s="15"/>
      <c r="AT2340" s="13"/>
      <c r="AU2340" s="13"/>
    </row>
    <row r="2341" spans="1:47" s="5" customFormat="1" x14ac:dyDescent="0.25">
      <c r="A2341" s="7"/>
      <c r="D2341" s="6"/>
      <c r="I2341" s="15"/>
      <c r="J2341" s="15"/>
      <c r="K2341" s="15"/>
      <c r="L2341" s="15"/>
      <c r="M2341" s="15"/>
      <c r="N2341" s="15"/>
      <c r="O2341" s="15"/>
      <c r="P2341" s="15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F2341" s="15"/>
      <c r="AG2341" s="15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  <c r="AR2341" s="15"/>
      <c r="AS2341" s="15"/>
      <c r="AT2341" s="13"/>
      <c r="AU2341" s="13"/>
    </row>
    <row r="2342" spans="1:47" s="5" customFormat="1" x14ac:dyDescent="0.25">
      <c r="A2342" s="7"/>
      <c r="D2342" s="6"/>
      <c r="I2342" s="15"/>
      <c r="J2342" s="15"/>
      <c r="K2342" s="15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  <c r="AR2342" s="15"/>
      <c r="AS2342" s="15"/>
      <c r="AT2342" s="13"/>
      <c r="AU2342" s="13"/>
    </row>
    <row r="2343" spans="1:47" s="5" customFormat="1" x14ac:dyDescent="0.25">
      <c r="A2343" s="7"/>
      <c r="D2343" s="6"/>
      <c r="I2343" s="15"/>
      <c r="J2343" s="15"/>
      <c r="K2343" s="15"/>
      <c r="L2343" s="15"/>
      <c r="M2343" s="15"/>
      <c r="N2343" s="15"/>
      <c r="O2343" s="15"/>
      <c r="P2343" s="15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  <c r="AR2343" s="15"/>
      <c r="AS2343" s="15"/>
      <c r="AT2343" s="13"/>
      <c r="AU2343" s="13"/>
    </row>
    <row r="2344" spans="1:47" s="5" customFormat="1" x14ac:dyDescent="0.25">
      <c r="A2344" s="7"/>
      <c r="D2344" s="6"/>
      <c r="I2344" s="15"/>
      <c r="J2344" s="15"/>
      <c r="K2344" s="15"/>
      <c r="L2344" s="15"/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  <c r="AR2344" s="15"/>
      <c r="AS2344" s="15"/>
      <c r="AT2344" s="13"/>
      <c r="AU2344" s="13"/>
    </row>
    <row r="2345" spans="1:47" s="5" customFormat="1" x14ac:dyDescent="0.25">
      <c r="A2345" s="7"/>
      <c r="D2345" s="6"/>
      <c r="I2345" s="15"/>
      <c r="J2345" s="15"/>
      <c r="K2345" s="15"/>
      <c r="L2345" s="15"/>
      <c r="M2345" s="15"/>
      <c r="N2345" s="15"/>
      <c r="O2345" s="15"/>
      <c r="P2345" s="15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F2345" s="15"/>
      <c r="AG2345" s="15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  <c r="AR2345" s="15"/>
      <c r="AS2345" s="15"/>
      <c r="AT2345" s="13"/>
      <c r="AU2345" s="13"/>
    </row>
    <row r="2346" spans="1:47" s="5" customFormat="1" x14ac:dyDescent="0.25">
      <c r="A2346" s="7"/>
      <c r="D2346" s="6"/>
      <c r="I2346" s="15"/>
      <c r="J2346" s="15"/>
      <c r="K2346" s="15"/>
      <c r="L2346" s="15"/>
      <c r="M2346" s="15"/>
      <c r="N2346" s="15"/>
      <c r="O2346" s="15"/>
      <c r="P2346" s="15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  <c r="AR2346" s="15"/>
      <c r="AS2346" s="15"/>
      <c r="AT2346" s="13"/>
      <c r="AU2346" s="13"/>
    </row>
    <row r="2347" spans="1:47" s="5" customFormat="1" x14ac:dyDescent="0.25">
      <c r="A2347" s="7"/>
      <c r="D2347" s="6"/>
      <c r="I2347" s="15"/>
      <c r="J2347" s="15"/>
      <c r="K2347" s="15"/>
      <c r="L2347" s="15"/>
      <c r="M2347" s="15"/>
      <c r="N2347" s="15"/>
      <c r="O2347" s="15"/>
      <c r="P2347" s="15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F2347" s="15"/>
      <c r="AG2347" s="15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  <c r="AR2347" s="15"/>
      <c r="AS2347" s="15"/>
      <c r="AT2347" s="13"/>
      <c r="AU2347" s="13"/>
    </row>
    <row r="2348" spans="1:47" s="5" customFormat="1" x14ac:dyDescent="0.25">
      <c r="A2348" s="7"/>
      <c r="D2348" s="6"/>
      <c r="I2348" s="15"/>
      <c r="J2348" s="15"/>
      <c r="K2348" s="15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  <c r="AR2348" s="15"/>
      <c r="AS2348" s="15"/>
      <c r="AT2348" s="13"/>
      <c r="AU2348" s="13"/>
    </row>
    <row r="2349" spans="1:47" s="5" customFormat="1" x14ac:dyDescent="0.25">
      <c r="A2349" s="7"/>
      <c r="D2349" s="6"/>
      <c r="I2349" s="15"/>
      <c r="J2349" s="15"/>
      <c r="K2349" s="15"/>
      <c r="L2349" s="15"/>
      <c r="M2349" s="15"/>
      <c r="N2349" s="15"/>
      <c r="O2349" s="15"/>
      <c r="P2349" s="15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F2349" s="15"/>
      <c r="AG2349" s="15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  <c r="AR2349" s="15"/>
      <c r="AS2349" s="15"/>
      <c r="AT2349" s="13"/>
      <c r="AU2349" s="13"/>
    </row>
    <row r="2350" spans="1:47" s="5" customFormat="1" x14ac:dyDescent="0.25">
      <c r="A2350" s="7"/>
      <c r="D2350" s="6"/>
      <c r="I2350" s="15"/>
      <c r="J2350" s="15"/>
      <c r="K2350" s="15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  <c r="AR2350" s="15"/>
      <c r="AS2350" s="15"/>
      <c r="AT2350" s="13"/>
      <c r="AU2350" s="13"/>
    </row>
    <row r="2351" spans="1:47" s="5" customFormat="1" x14ac:dyDescent="0.25">
      <c r="A2351" s="7"/>
      <c r="D2351" s="6"/>
      <c r="I2351" s="15"/>
      <c r="J2351" s="15"/>
      <c r="K2351" s="15"/>
      <c r="L2351" s="15"/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F2351" s="15"/>
      <c r="AG2351" s="15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  <c r="AR2351" s="15"/>
      <c r="AS2351" s="15"/>
      <c r="AT2351" s="13"/>
      <c r="AU2351" s="13"/>
    </row>
    <row r="2352" spans="1:47" s="5" customFormat="1" x14ac:dyDescent="0.25">
      <c r="A2352" s="7"/>
      <c r="D2352" s="6"/>
      <c r="I2352" s="15"/>
      <c r="J2352" s="15"/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  <c r="AR2352" s="15"/>
      <c r="AS2352" s="15"/>
      <c r="AT2352" s="13"/>
      <c r="AU2352" s="13"/>
    </row>
    <row r="2353" spans="1:47" s="5" customFormat="1" x14ac:dyDescent="0.25">
      <c r="A2353" s="7"/>
      <c r="D2353" s="6"/>
      <c r="I2353" s="15"/>
      <c r="J2353" s="15"/>
      <c r="K2353" s="15"/>
      <c r="L2353" s="15"/>
      <c r="M2353" s="15"/>
      <c r="N2353" s="15"/>
      <c r="O2353" s="15"/>
      <c r="P2353" s="15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  <c r="AR2353" s="15"/>
      <c r="AS2353" s="15"/>
      <c r="AT2353" s="13"/>
      <c r="AU2353" s="13"/>
    </row>
    <row r="2354" spans="1:47" s="5" customFormat="1" x14ac:dyDescent="0.25">
      <c r="A2354" s="7"/>
      <c r="D2354" s="6"/>
      <c r="I2354" s="15"/>
      <c r="J2354" s="15"/>
      <c r="K2354" s="15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  <c r="AR2354" s="15"/>
      <c r="AS2354" s="15"/>
      <c r="AT2354" s="13"/>
      <c r="AU2354" s="13"/>
    </row>
    <row r="2355" spans="1:47" s="5" customFormat="1" x14ac:dyDescent="0.25">
      <c r="A2355" s="7"/>
      <c r="D2355" s="6"/>
      <c r="I2355" s="15"/>
      <c r="J2355" s="15"/>
      <c r="K2355" s="15"/>
      <c r="L2355" s="15"/>
      <c r="M2355" s="15"/>
      <c r="N2355" s="15"/>
      <c r="O2355" s="15"/>
      <c r="P2355" s="15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  <c r="AR2355" s="15"/>
      <c r="AS2355" s="15"/>
      <c r="AT2355" s="13"/>
      <c r="AU2355" s="13"/>
    </row>
    <row r="2356" spans="1:47" s="5" customFormat="1" x14ac:dyDescent="0.25">
      <c r="A2356" s="7"/>
      <c r="D2356" s="6"/>
      <c r="I2356" s="15"/>
      <c r="J2356" s="15"/>
      <c r="K2356" s="15"/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  <c r="AR2356" s="15"/>
      <c r="AS2356" s="15"/>
      <c r="AT2356" s="13"/>
      <c r="AU2356" s="13"/>
    </row>
    <row r="2357" spans="1:47" s="5" customFormat="1" x14ac:dyDescent="0.25">
      <c r="A2357" s="7"/>
      <c r="D2357" s="6"/>
      <c r="I2357" s="15"/>
      <c r="J2357" s="15"/>
      <c r="K2357" s="15"/>
      <c r="L2357" s="15"/>
      <c r="M2357" s="15"/>
      <c r="N2357" s="15"/>
      <c r="O2357" s="15"/>
      <c r="P2357" s="15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  <c r="AR2357" s="15"/>
      <c r="AS2357" s="15"/>
      <c r="AT2357" s="13"/>
      <c r="AU2357" s="13"/>
    </row>
    <row r="2358" spans="1:47" s="5" customFormat="1" x14ac:dyDescent="0.25">
      <c r="A2358" s="7"/>
      <c r="D2358" s="6"/>
      <c r="I2358" s="15"/>
      <c r="J2358" s="15"/>
      <c r="K2358" s="15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  <c r="AR2358" s="15"/>
      <c r="AS2358" s="15"/>
      <c r="AT2358" s="13"/>
      <c r="AU2358" s="13"/>
    </row>
    <row r="2359" spans="1:47" s="5" customFormat="1" x14ac:dyDescent="0.25">
      <c r="A2359" s="7"/>
      <c r="D2359" s="6"/>
      <c r="I2359" s="15"/>
      <c r="J2359" s="15"/>
      <c r="K2359" s="15"/>
      <c r="L2359" s="15"/>
      <c r="M2359" s="15"/>
      <c r="N2359" s="15"/>
      <c r="O2359" s="15"/>
      <c r="P2359" s="15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F2359" s="15"/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  <c r="AR2359" s="15"/>
      <c r="AS2359" s="15"/>
      <c r="AT2359" s="13"/>
      <c r="AU2359" s="13"/>
    </row>
    <row r="2360" spans="1:47" s="5" customFormat="1" x14ac:dyDescent="0.25">
      <c r="A2360" s="7"/>
      <c r="D2360" s="6"/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  <c r="AR2360" s="15"/>
      <c r="AS2360" s="15"/>
      <c r="AT2360" s="13"/>
      <c r="AU2360" s="13"/>
    </row>
    <row r="2361" spans="1:47" s="5" customFormat="1" x14ac:dyDescent="0.25">
      <c r="A2361" s="7"/>
      <c r="D2361" s="6"/>
      <c r="I2361" s="15"/>
      <c r="J2361" s="15"/>
      <c r="K2361" s="15"/>
      <c r="L2361" s="15"/>
      <c r="M2361" s="15"/>
      <c r="N2361" s="15"/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  <c r="AR2361" s="15"/>
      <c r="AS2361" s="15"/>
      <c r="AT2361" s="13"/>
      <c r="AU2361" s="13"/>
    </row>
    <row r="2362" spans="1:47" s="5" customFormat="1" x14ac:dyDescent="0.25">
      <c r="A2362" s="7"/>
      <c r="D2362" s="6"/>
      <c r="I2362" s="15"/>
      <c r="J2362" s="15"/>
      <c r="K2362" s="15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  <c r="AR2362" s="15"/>
      <c r="AS2362" s="15"/>
      <c r="AT2362" s="13"/>
      <c r="AU2362" s="13"/>
    </row>
    <row r="2363" spans="1:47" s="5" customFormat="1" x14ac:dyDescent="0.25">
      <c r="A2363" s="7"/>
      <c r="D2363" s="6"/>
      <c r="I2363" s="15"/>
      <c r="J2363" s="15"/>
      <c r="K2363" s="15"/>
      <c r="L2363" s="15"/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  <c r="AR2363" s="15"/>
      <c r="AS2363" s="15"/>
      <c r="AT2363" s="13"/>
      <c r="AU2363" s="13"/>
    </row>
    <row r="2364" spans="1:47" s="5" customFormat="1" x14ac:dyDescent="0.25">
      <c r="A2364" s="7"/>
      <c r="D2364" s="6"/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  <c r="AR2364" s="15"/>
      <c r="AS2364" s="15"/>
      <c r="AT2364" s="13"/>
      <c r="AU2364" s="13"/>
    </row>
    <row r="2365" spans="1:47" s="5" customFormat="1" x14ac:dyDescent="0.25">
      <c r="A2365" s="7"/>
      <c r="D2365" s="6"/>
      <c r="I2365" s="15"/>
      <c r="J2365" s="15"/>
      <c r="K2365" s="15"/>
      <c r="L2365" s="15"/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  <c r="AR2365" s="15"/>
      <c r="AS2365" s="15"/>
      <c r="AT2365" s="13"/>
      <c r="AU2365" s="13"/>
    </row>
    <row r="2366" spans="1:47" s="5" customFormat="1" x14ac:dyDescent="0.25">
      <c r="A2366" s="7"/>
      <c r="D2366" s="6"/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  <c r="AR2366" s="15"/>
      <c r="AS2366" s="15"/>
      <c r="AT2366" s="13"/>
      <c r="AU2366" s="13"/>
    </row>
    <row r="2367" spans="1:47" s="5" customFormat="1" x14ac:dyDescent="0.25">
      <c r="A2367" s="7"/>
      <c r="D2367" s="6"/>
      <c r="I2367" s="15"/>
      <c r="J2367" s="15"/>
      <c r="K2367" s="15"/>
      <c r="L2367" s="15"/>
      <c r="M2367" s="15"/>
      <c r="N2367" s="15"/>
      <c r="O2367" s="15"/>
      <c r="P2367" s="15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F2367" s="15"/>
      <c r="AG2367" s="15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  <c r="AR2367" s="15"/>
      <c r="AS2367" s="15"/>
      <c r="AT2367" s="13"/>
      <c r="AU2367" s="13"/>
    </row>
    <row r="2368" spans="1:47" s="5" customFormat="1" x14ac:dyDescent="0.25">
      <c r="A2368" s="7"/>
      <c r="D2368" s="6"/>
      <c r="I2368" s="15"/>
      <c r="J2368" s="15"/>
      <c r="K2368" s="15"/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  <c r="AR2368" s="15"/>
      <c r="AS2368" s="15"/>
      <c r="AT2368" s="13"/>
      <c r="AU2368" s="13"/>
    </row>
    <row r="2369" spans="1:47" s="5" customFormat="1" x14ac:dyDescent="0.25">
      <c r="A2369" s="7"/>
      <c r="D2369" s="6"/>
      <c r="I2369" s="15"/>
      <c r="J2369" s="15"/>
      <c r="K2369" s="15"/>
      <c r="L2369" s="15"/>
      <c r="M2369" s="15"/>
      <c r="N2369" s="15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  <c r="AR2369" s="15"/>
      <c r="AS2369" s="15"/>
      <c r="AT2369" s="13"/>
      <c r="AU2369" s="13"/>
    </row>
    <row r="2370" spans="1:47" s="5" customFormat="1" x14ac:dyDescent="0.25">
      <c r="A2370" s="7"/>
      <c r="D2370" s="6"/>
      <c r="I2370" s="15"/>
      <c r="J2370" s="15"/>
      <c r="K2370" s="15"/>
      <c r="L2370" s="15"/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  <c r="AR2370" s="15"/>
      <c r="AS2370" s="15"/>
      <c r="AT2370" s="13"/>
      <c r="AU2370" s="13"/>
    </row>
    <row r="2371" spans="1:47" s="5" customFormat="1" x14ac:dyDescent="0.25">
      <c r="A2371" s="7"/>
      <c r="D2371" s="6"/>
      <c r="I2371" s="15"/>
      <c r="J2371" s="15"/>
      <c r="K2371" s="15"/>
      <c r="L2371" s="15"/>
      <c r="M2371" s="15"/>
      <c r="N2371" s="15"/>
      <c r="O2371" s="15"/>
      <c r="P2371" s="15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F2371" s="15"/>
      <c r="AG2371" s="15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  <c r="AR2371" s="15"/>
      <c r="AS2371" s="15"/>
      <c r="AT2371" s="13"/>
      <c r="AU2371" s="13"/>
    </row>
    <row r="2372" spans="1:47" s="5" customFormat="1" x14ac:dyDescent="0.25">
      <c r="A2372" s="7"/>
      <c r="D2372" s="6"/>
      <c r="I2372" s="15"/>
      <c r="J2372" s="15"/>
      <c r="K2372" s="15"/>
      <c r="L2372" s="15"/>
      <c r="M2372" s="15"/>
      <c r="N2372" s="15"/>
      <c r="O2372" s="15"/>
      <c r="P2372" s="15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  <c r="AR2372" s="15"/>
      <c r="AS2372" s="15"/>
      <c r="AT2372" s="13"/>
      <c r="AU2372" s="13"/>
    </row>
    <row r="2373" spans="1:47" s="5" customFormat="1" x14ac:dyDescent="0.25">
      <c r="A2373" s="7"/>
      <c r="D2373" s="6"/>
      <c r="I2373" s="15"/>
      <c r="J2373" s="15"/>
      <c r="K2373" s="15"/>
      <c r="L2373" s="15"/>
      <c r="M2373" s="15"/>
      <c r="N2373" s="15"/>
      <c r="O2373" s="15"/>
      <c r="P2373" s="15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5"/>
      <c r="AG2373" s="15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  <c r="AR2373" s="15"/>
      <c r="AS2373" s="15"/>
      <c r="AT2373" s="13"/>
      <c r="AU2373" s="13"/>
    </row>
    <row r="2374" spans="1:47" s="5" customFormat="1" x14ac:dyDescent="0.25">
      <c r="A2374" s="7"/>
      <c r="D2374" s="6"/>
      <c r="I2374" s="15"/>
      <c r="J2374" s="15"/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  <c r="AR2374" s="15"/>
      <c r="AS2374" s="15"/>
      <c r="AT2374" s="13"/>
      <c r="AU2374" s="13"/>
    </row>
    <row r="2375" spans="1:47" s="5" customFormat="1" x14ac:dyDescent="0.25">
      <c r="A2375" s="7"/>
      <c r="D2375" s="6"/>
      <c r="I2375" s="15"/>
      <c r="J2375" s="15"/>
      <c r="K2375" s="15"/>
      <c r="L2375" s="15"/>
      <c r="M2375" s="15"/>
      <c r="N2375" s="15"/>
      <c r="O2375" s="15"/>
      <c r="P2375" s="15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5"/>
      <c r="AG2375" s="15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  <c r="AR2375" s="15"/>
      <c r="AS2375" s="15"/>
      <c r="AT2375" s="13"/>
      <c r="AU2375" s="13"/>
    </row>
    <row r="2376" spans="1:47" s="5" customFormat="1" x14ac:dyDescent="0.25">
      <c r="A2376" s="7"/>
      <c r="D2376" s="6"/>
      <c r="I2376" s="15"/>
      <c r="J2376" s="15"/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  <c r="AR2376" s="15"/>
      <c r="AS2376" s="15"/>
      <c r="AT2376" s="13"/>
      <c r="AU2376" s="13"/>
    </row>
    <row r="2377" spans="1:47" s="5" customFormat="1" x14ac:dyDescent="0.25">
      <c r="A2377" s="7"/>
      <c r="D2377" s="6"/>
      <c r="I2377" s="15"/>
      <c r="J2377" s="15"/>
      <c r="K2377" s="15"/>
      <c r="L2377" s="15"/>
      <c r="M2377" s="15"/>
      <c r="N2377" s="15"/>
      <c r="O2377" s="15"/>
      <c r="P2377" s="15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15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  <c r="AR2377" s="15"/>
      <c r="AS2377" s="15"/>
      <c r="AT2377" s="13"/>
      <c r="AU2377" s="13"/>
    </row>
    <row r="2378" spans="1:47" s="5" customFormat="1" x14ac:dyDescent="0.25">
      <c r="A2378" s="7"/>
      <c r="D2378" s="6"/>
      <c r="I2378" s="15"/>
      <c r="J2378" s="15"/>
      <c r="K2378" s="15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  <c r="AR2378" s="15"/>
      <c r="AS2378" s="15"/>
      <c r="AT2378" s="13"/>
      <c r="AU2378" s="13"/>
    </row>
    <row r="2379" spans="1:47" s="5" customFormat="1" x14ac:dyDescent="0.25">
      <c r="A2379" s="7"/>
      <c r="D2379" s="6"/>
      <c r="I2379" s="15"/>
      <c r="J2379" s="15"/>
      <c r="K2379" s="15"/>
      <c r="L2379" s="15"/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15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  <c r="AR2379" s="15"/>
      <c r="AS2379" s="15"/>
      <c r="AT2379" s="13"/>
      <c r="AU2379" s="13"/>
    </row>
    <row r="2380" spans="1:47" s="5" customFormat="1" x14ac:dyDescent="0.25">
      <c r="A2380" s="7"/>
      <c r="D2380" s="6"/>
      <c r="I2380" s="15"/>
      <c r="J2380" s="15"/>
      <c r="K2380" s="15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  <c r="AR2380" s="15"/>
      <c r="AS2380" s="15"/>
      <c r="AT2380" s="13"/>
      <c r="AU2380" s="13"/>
    </row>
    <row r="2381" spans="1:47" s="5" customFormat="1" x14ac:dyDescent="0.25">
      <c r="A2381" s="7"/>
      <c r="D2381" s="6"/>
      <c r="I2381" s="15"/>
      <c r="J2381" s="15"/>
      <c r="K2381" s="15"/>
      <c r="L2381" s="15"/>
      <c r="M2381" s="15"/>
      <c r="N2381" s="15"/>
      <c r="O2381" s="15"/>
      <c r="P2381" s="15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F2381" s="15"/>
      <c r="AG2381" s="15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  <c r="AR2381" s="15"/>
      <c r="AS2381" s="15"/>
      <c r="AT2381" s="13"/>
      <c r="AU2381" s="13"/>
    </row>
    <row r="2382" spans="1:47" s="5" customFormat="1" x14ac:dyDescent="0.25">
      <c r="A2382" s="7"/>
      <c r="D2382" s="6"/>
      <c r="I2382" s="15"/>
      <c r="J2382" s="15"/>
      <c r="K2382" s="15"/>
      <c r="L2382" s="15"/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  <c r="AR2382" s="15"/>
      <c r="AS2382" s="15"/>
      <c r="AT2382" s="13"/>
      <c r="AU2382" s="13"/>
    </row>
    <row r="2383" spans="1:47" s="5" customFormat="1" x14ac:dyDescent="0.25">
      <c r="A2383" s="7"/>
      <c r="D2383" s="6"/>
      <c r="I2383" s="15"/>
      <c r="J2383" s="15"/>
      <c r="K2383" s="15"/>
      <c r="L2383" s="15"/>
      <c r="M2383" s="15"/>
      <c r="N2383" s="15"/>
      <c r="O2383" s="15"/>
      <c r="P2383" s="15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5"/>
      <c r="AG2383" s="15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  <c r="AR2383" s="15"/>
      <c r="AS2383" s="15"/>
      <c r="AT2383" s="13"/>
      <c r="AU2383" s="13"/>
    </row>
    <row r="2384" spans="1:47" s="5" customFormat="1" x14ac:dyDescent="0.25">
      <c r="A2384" s="7"/>
      <c r="D2384" s="6"/>
      <c r="I2384" s="15"/>
      <c r="J2384" s="15"/>
      <c r="K2384" s="15"/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  <c r="AR2384" s="15"/>
      <c r="AS2384" s="15"/>
      <c r="AT2384" s="13"/>
      <c r="AU2384" s="13"/>
    </row>
    <row r="2385" spans="1:47" s="5" customFormat="1" x14ac:dyDescent="0.25">
      <c r="A2385" s="7"/>
      <c r="D2385" s="6"/>
      <c r="I2385" s="15"/>
      <c r="J2385" s="15"/>
      <c r="K2385" s="15"/>
      <c r="L2385" s="15"/>
      <c r="M2385" s="15"/>
      <c r="N2385" s="15"/>
      <c r="O2385" s="15"/>
      <c r="P2385" s="15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  <c r="AR2385" s="15"/>
      <c r="AS2385" s="15"/>
      <c r="AT2385" s="13"/>
      <c r="AU2385" s="13"/>
    </row>
    <row r="2386" spans="1:47" s="5" customFormat="1" x14ac:dyDescent="0.25">
      <c r="A2386" s="7"/>
      <c r="D2386" s="6"/>
      <c r="I2386" s="15"/>
      <c r="J2386" s="15"/>
      <c r="K2386" s="15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  <c r="AR2386" s="15"/>
      <c r="AS2386" s="15"/>
      <c r="AT2386" s="13"/>
      <c r="AU2386" s="13"/>
    </row>
    <row r="2387" spans="1:47" s="5" customFormat="1" x14ac:dyDescent="0.25">
      <c r="A2387" s="7"/>
      <c r="D2387" s="6"/>
      <c r="I2387" s="15"/>
      <c r="J2387" s="15"/>
      <c r="K2387" s="15"/>
      <c r="L2387" s="15"/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  <c r="AR2387" s="15"/>
      <c r="AS2387" s="15"/>
      <c r="AT2387" s="13"/>
      <c r="AU2387" s="13"/>
    </row>
    <row r="2388" spans="1:47" s="5" customFormat="1" x14ac:dyDescent="0.25">
      <c r="A2388" s="7"/>
      <c r="D2388" s="6"/>
      <c r="I2388" s="15"/>
      <c r="J2388" s="15"/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  <c r="AR2388" s="15"/>
      <c r="AS2388" s="15"/>
      <c r="AT2388" s="13"/>
      <c r="AU2388" s="13"/>
    </row>
    <row r="2389" spans="1:47" s="5" customFormat="1" x14ac:dyDescent="0.25">
      <c r="A2389" s="7"/>
      <c r="D2389" s="6"/>
      <c r="I2389" s="15"/>
      <c r="J2389" s="15"/>
      <c r="K2389" s="15"/>
      <c r="L2389" s="15"/>
      <c r="M2389" s="15"/>
      <c r="N2389" s="15"/>
      <c r="O2389" s="15"/>
      <c r="P2389" s="15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5"/>
      <c r="AG2389" s="15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  <c r="AR2389" s="15"/>
      <c r="AS2389" s="15"/>
      <c r="AT2389" s="13"/>
      <c r="AU2389" s="13"/>
    </row>
    <row r="2390" spans="1:47" s="5" customFormat="1" x14ac:dyDescent="0.25">
      <c r="A2390" s="7"/>
      <c r="D2390" s="6"/>
      <c r="I2390" s="15"/>
      <c r="J2390" s="15"/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  <c r="AR2390" s="15"/>
      <c r="AS2390" s="15"/>
      <c r="AT2390" s="13"/>
      <c r="AU2390" s="13"/>
    </row>
    <row r="2391" spans="1:47" s="5" customFormat="1" x14ac:dyDescent="0.25">
      <c r="A2391" s="7"/>
      <c r="D2391" s="6"/>
      <c r="I2391" s="15"/>
      <c r="J2391" s="15"/>
      <c r="K2391" s="15"/>
      <c r="L2391" s="15"/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  <c r="AR2391" s="15"/>
      <c r="AS2391" s="15"/>
      <c r="AT2391" s="13"/>
      <c r="AU2391" s="13"/>
    </row>
    <row r="2392" spans="1:47" s="5" customFormat="1" x14ac:dyDescent="0.25">
      <c r="A2392" s="7"/>
      <c r="D2392" s="6"/>
      <c r="I2392" s="15"/>
      <c r="J2392" s="15"/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  <c r="AR2392" s="15"/>
      <c r="AS2392" s="15"/>
      <c r="AT2392" s="13"/>
      <c r="AU2392" s="13"/>
    </row>
    <row r="2393" spans="1:47" s="5" customFormat="1" x14ac:dyDescent="0.25">
      <c r="A2393" s="7"/>
      <c r="D2393" s="6"/>
      <c r="I2393" s="15"/>
      <c r="J2393" s="15"/>
      <c r="K2393" s="15"/>
      <c r="L2393" s="15"/>
      <c r="M2393" s="15"/>
      <c r="N2393" s="15"/>
      <c r="O2393" s="15"/>
      <c r="P2393" s="15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15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  <c r="AR2393" s="15"/>
      <c r="AS2393" s="15"/>
      <c r="AT2393" s="13"/>
      <c r="AU2393" s="13"/>
    </row>
    <row r="2394" spans="1:47" s="5" customFormat="1" x14ac:dyDescent="0.25">
      <c r="A2394" s="7"/>
      <c r="D2394" s="6"/>
      <c r="I2394" s="15"/>
      <c r="J2394" s="15"/>
      <c r="K2394" s="15"/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15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  <c r="AR2394" s="15"/>
      <c r="AS2394" s="15"/>
      <c r="AT2394" s="13"/>
      <c r="AU2394" s="13"/>
    </row>
    <row r="2395" spans="1:47" s="5" customFormat="1" x14ac:dyDescent="0.25">
      <c r="A2395" s="7"/>
      <c r="D2395" s="6"/>
      <c r="I2395" s="15"/>
      <c r="J2395" s="15"/>
      <c r="K2395" s="15"/>
      <c r="L2395" s="15"/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  <c r="AR2395" s="15"/>
      <c r="AS2395" s="15"/>
      <c r="AT2395" s="13"/>
      <c r="AU2395" s="13"/>
    </row>
    <row r="2396" spans="1:47" s="5" customFormat="1" x14ac:dyDescent="0.25">
      <c r="A2396" s="7"/>
      <c r="D2396" s="6"/>
      <c r="I2396" s="15"/>
      <c r="J2396" s="15"/>
      <c r="K2396" s="15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  <c r="AR2396" s="15"/>
      <c r="AS2396" s="15"/>
      <c r="AT2396" s="13"/>
      <c r="AU2396" s="13"/>
    </row>
    <row r="2397" spans="1:47" s="5" customFormat="1" x14ac:dyDescent="0.25">
      <c r="A2397" s="7"/>
      <c r="D2397" s="6"/>
      <c r="I2397" s="15"/>
      <c r="J2397" s="15"/>
      <c r="K2397" s="15"/>
      <c r="L2397" s="15"/>
      <c r="M2397" s="15"/>
      <c r="N2397" s="15"/>
      <c r="O2397" s="15"/>
      <c r="P2397" s="15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F2397" s="15"/>
      <c r="AG2397" s="15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  <c r="AR2397" s="15"/>
      <c r="AS2397" s="15"/>
      <c r="AT2397" s="13"/>
      <c r="AU2397" s="13"/>
    </row>
    <row r="2398" spans="1:47" s="5" customFormat="1" x14ac:dyDescent="0.25">
      <c r="A2398" s="7"/>
      <c r="D2398" s="6"/>
      <c r="I2398" s="15"/>
      <c r="J2398" s="15"/>
      <c r="K2398" s="15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  <c r="AR2398" s="15"/>
      <c r="AS2398" s="15"/>
      <c r="AT2398" s="13"/>
      <c r="AU2398" s="13"/>
    </row>
    <row r="2399" spans="1:47" s="5" customFormat="1" x14ac:dyDescent="0.25">
      <c r="A2399" s="7"/>
      <c r="D2399" s="6"/>
      <c r="I2399" s="15"/>
      <c r="J2399" s="15"/>
      <c r="K2399" s="15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  <c r="AR2399" s="15"/>
      <c r="AS2399" s="15"/>
      <c r="AT2399" s="13"/>
      <c r="AU2399" s="13"/>
    </row>
    <row r="2400" spans="1:47" s="5" customFormat="1" x14ac:dyDescent="0.25">
      <c r="A2400" s="7"/>
      <c r="D2400" s="6"/>
      <c r="I2400" s="15"/>
      <c r="J2400" s="15"/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  <c r="AR2400" s="15"/>
      <c r="AS2400" s="15"/>
      <c r="AT2400" s="13"/>
      <c r="AU2400" s="13"/>
    </row>
    <row r="2401" spans="1:47" s="5" customFormat="1" x14ac:dyDescent="0.25">
      <c r="A2401" s="7"/>
      <c r="D2401" s="6"/>
      <c r="I2401" s="15"/>
      <c r="J2401" s="15"/>
      <c r="K2401" s="15"/>
      <c r="L2401" s="15"/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  <c r="AR2401" s="15"/>
      <c r="AS2401" s="15"/>
      <c r="AT2401" s="13"/>
      <c r="AU2401" s="13"/>
    </row>
    <row r="2402" spans="1:47" s="5" customFormat="1" x14ac:dyDescent="0.25">
      <c r="A2402" s="7"/>
      <c r="D2402" s="6"/>
      <c r="I2402" s="15"/>
      <c r="J2402" s="15"/>
      <c r="K2402" s="15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  <c r="AR2402" s="15"/>
      <c r="AS2402" s="15"/>
      <c r="AT2402" s="13"/>
      <c r="AU2402" s="13"/>
    </row>
    <row r="2403" spans="1:47" s="5" customFormat="1" x14ac:dyDescent="0.25">
      <c r="A2403" s="7"/>
      <c r="D2403" s="6"/>
      <c r="I2403" s="15"/>
      <c r="J2403" s="15"/>
      <c r="K2403" s="15"/>
      <c r="L2403" s="15"/>
      <c r="M2403" s="15"/>
      <c r="N2403" s="15"/>
      <c r="O2403" s="15"/>
      <c r="P2403" s="15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  <c r="AR2403" s="15"/>
      <c r="AS2403" s="15"/>
      <c r="AT2403" s="13"/>
      <c r="AU2403" s="13"/>
    </row>
    <row r="2404" spans="1:47" s="5" customFormat="1" x14ac:dyDescent="0.25">
      <c r="A2404" s="7"/>
      <c r="D2404" s="6"/>
      <c r="I2404" s="15"/>
      <c r="J2404" s="15"/>
      <c r="K2404" s="15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  <c r="AR2404" s="15"/>
      <c r="AS2404" s="15"/>
      <c r="AT2404" s="13"/>
      <c r="AU2404" s="13"/>
    </row>
    <row r="2405" spans="1:47" s="5" customFormat="1" x14ac:dyDescent="0.25">
      <c r="A2405" s="7"/>
      <c r="D2405" s="6"/>
      <c r="I2405" s="15"/>
      <c r="J2405" s="15"/>
      <c r="K2405" s="15"/>
      <c r="L2405" s="15"/>
      <c r="M2405" s="15"/>
      <c r="N2405" s="15"/>
      <c r="O2405" s="15"/>
      <c r="P2405" s="15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15"/>
      <c r="AF2405" s="15"/>
      <c r="AG2405" s="15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  <c r="AR2405" s="15"/>
      <c r="AS2405" s="15"/>
      <c r="AT2405" s="13"/>
      <c r="AU2405" s="13"/>
    </row>
    <row r="2406" spans="1:47" s="5" customFormat="1" x14ac:dyDescent="0.25">
      <c r="A2406" s="7"/>
      <c r="D2406" s="6"/>
      <c r="I2406" s="15"/>
      <c r="J2406" s="15"/>
      <c r="K2406" s="15"/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  <c r="AR2406" s="15"/>
      <c r="AS2406" s="15"/>
      <c r="AT2406" s="13"/>
      <c r="AU2406" s="13"/>
    </row>
    <row r="2407" spans="1:47" s="5" customFormat="1" x14ac:dyDescent="0.25">
      <c r="A2407" s="7"/>
      <c r="D2407" s="6"/>
      <c r="I2407" s="15"/>
      <c r="J2407" s="15"/>
      <c r="K2407" s="15"/>
      <c r="L2407" s="15"/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  <c r="AR2407" s="15"/>
      <c r="AS2407" s="15"/>
      <c r="AT2407" s="13"/>
      <c r="AU2407" s="13"/>
    </row>
    <row r="2408" spans="1:47" s="5" customFormat="1" x14ac:dyDescent="0.25">
      <c r="A2408" s="7"/>
      <c r="D2408" s="6"/>
      <c r="I2408" s="15"/>
      <c r="J2408" s="15"/>
      <c r="K2408" s="15"/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  <c r="AR2408" s="15"/>
      <c r="AS2408" s="15"/>
      <c r="AT2408" s="13"/>
      <c r="AU2408" s="13"/>
    </row>
    <row r="2409" spans="1:47" s="5" customFormat="1" x14ac:dyDescent="0.25">
      <c r="A2409" s="7"/>
      <c r="D2409" s="6"/>
      <c r="I2409" s="15"/>
      <c r="J2409" s="15"/>
      <c r="K2409" s="15"/>
      <c r="L2409" s="15"/>
      <c r="M2409" s="15"/>
      <c r="N2409" s="15"/>
      <c r="O2409" s="15"/>
      <c r="P2409" s="15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15"/>
      <c r="AF2409" s="15"/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  <c r="AR2409" s="15"/>
      <c r="AS2409" s="15"/>
      <c r="AT2409" s="13"/>
      <c r="AU2409" s="13"/>
    </row>
    <row r="2410" spans="1:47" s="5" customFormat="1" x14ac:dyDescent="0.25">
      <c r="A2410" s="7"/>
      <c r="D2410" s="6"/>
      <c r="I2410" s="15"/>
      <c r="J2410" s="15"/>
      <c r="K2410" s="15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5"/>
      <c r="AG2410" s="15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  <c r="AR2410" s="15"/>
      <c r="AS2410" s="15"/>
      <c r="AT2410" s="13"/>
      <c r="AU2410" s="13"/>
    </row>
    <row r="2411" spans="1:47" s="5" customFormat="1" x14ac:dyDescent="0.25">
      <c r="A2411" s="7"/>
      <c r="D2411" s="6"/>
      <c r="I2411" s="15"/>
      <c r="J2411" s="15"/>
      <c r="K2411" s="15"/>
      <c r="L2411" s="15"/>
      <c r="M2411" s="15"/>
      <c r="N2411" s="15"/>
      <c r="O2411" s="15"/>
      <c r="P2411" s="15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15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  <c r="AR2411" s="15"/>
      <c r="AS2411" s="15"/>
      <c r="AT2411" s="13"/>
      <c r="AU2411" s="13"/>
    </row>
    <row r="2412" spans="1:47" s="5" customFormat="1" x14ac:dyDescent="0.25">
      <c r="A2412" s="7"/>
      <c r="D2412" s="6"/>
      <c r="I2412" s="15"/>
      <c r="J2412" s="15"/>
      <c r="K2412" s="15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  <c r="AR2412" s="15"/>
      <c r="AS2412" s="15"/>
      <c r="AT2412" s="13"/>
      <c r="AU2412" s="13"/>
    </row>
    <row r="2413" spans="1:47" s="5" customFormat="1" x14ac:dyDescent="0.25">
      <c r="A2413" s="7"/>
      <c r="D2413" s="6"/>
      <c r="I2413" s="15"/>
      <c r="J2413" s="15"/>
      <c r="K2413" s="15"/>
      <c r="L2413" s="15"/>
      <c r="M2413" s="15"/>
      <c r="N2413" s="15"/>
      <c r="O2413" s="15"/>
      <c r="P2413" s="15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F2413" s="15"/>
      <c r="AG2413" s="15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  <c r="AR2413" s="15"/>
      <c r="AS2413" s="15"/>
      <c r="AT2413" s="13"/>
      <c r="AU2413" s="13"/>
    </row>
    <row r="2414" spans="1:47" s="5" customFormat="1" x14ac:dyDescent="0.25">
      <c r="A2414" s="7"/>
      <c r="D2414" s="6"/>
      <c r="I2414" s="15"/>
      <c r="J2414" s="15"/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  <c r="AR2414" s="15"/>
      <c r="AS2414" s="15"/>
      <c r="AT2414" s="13"/>
      <c r="AU2414" s="13"/>
    </row>
    <row r="2415" spans="1:47" s="5" customFormat="1" x14ac:dyDescent="0.25">
      <c r="A2415" s="7"/>
      <c r="D2415" s="6"/>
      <c r="I2415" s="15"/>
      <c r="J2415" s="15"/>
      <c r="K2415" s="15"/>
      <c r="L2415" s="15"/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AG2415" s="15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  <c r="AR2415" s="15"/>
      <c r="AS2415" s="15"/>
      <c r="AT2415" s="13"/>
      <c r="AU2415" s="13"/>
    </row>
    <row r="2416" spans="1:47" s="5" customFormat="1" x14ac:dyDescent="0.25">
      <c r="A2416" s="7"/>
      <c r="D2416" s="6"/>
      <c r="I2416" s="15"/>
      <c r="J2416" s="15"/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  <c r="AR2416" s="15"/>
      <c r="AS2416" s="15"/>
      <c r="AT2416" s="13"/>
      <c r="AU2416" s="13"/>
    </row>
    <row r="2417" spans="1:47" s="5" customFormat="1" x14ac:dyDescent="0.25">
      <c r="A2417" s="7"/>
      <c r="D2417" s="6"/>
      <c r="I2417" s="15"/>
      <c r="J2417" s="15"/>
      <c r="K2417" s="15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  <c r="AR2417" s="15"/>
      <c r="AS2417" s="15"/>
      <c r="AT2417" s="13"/>
      <c r="AU2417" s="13"/>
    </row>
    <row r="2418" spans="1:47" s="5" customFormat="1" x14ac:dyDescent="0.25">
      <c r="A2418" s="7"/>
      <c r="D2418" s="6"/>
      <c r="I2418" s="15"/>
      <c r="J2418" s="15"/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  <c r="AR2418" s="15"/>
      <c r="AS2418" s="15"/>
      <c r="AT2418" s="13"/>
      <c r="AU2418" s="13"/>
    </row>
    <row r="2419" spans="1:47" s="5" customFormat="1" x14ac:dyDescent="0.25">
      <c r="A2419" s="7"/>
      <c r="D2419" s="6"/>
      <c r="I2419" s="15"/>
      <c r="J2419" s="15"/>
      <c r="K2419" s="15"/>
      <c r="L2419" s="15"/>
      <c r="M2419" s="15"/>
      <c r="N2419" s="15"/>
      <c r="O2419" s="15"/>
      <c r="P2419" s="15"/>
      <c r="Q2419" s="15"/>
      <c r="R2419" s="15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/>
      <c r="AE2419" s="15"/>
      <c r="AF2419" s="15"/>
      <c r="AG2419" s="15"/>
      <c r="AH2419" s="15"/>
      <c r="AI2419" s="15"/>
      <c r="AJ2419" s="15"/>
      <c r="AK2419" s="15"/>
      <c r="AL2419" s="15"/>
      <c r="AM2419" s="15"/>
      <c r="AN2419" s="15"/>
      <c r="AO2419" s="15"/>
      <c r="AP2419" s="15"/>
      <c r="AQ2419" s="15"/>
      <c r="AR2419" s="15"/>
      <c r="AS2419" s="15"/>
      <c r="AT2419" s="13"/>
      <c r="AU2419" s="13"/>
    </row>
    <row r="2420" spans="1:47" s="5" customFormat="1" x14ac:dyDescent="0.25">
      <c r="A2420" s="7"/>
      <c r="D2420" s="6"/>
      <c r="I2420" s="15"/>
      <c r="J2420" s="15"/>
      <c r="K2420" s="15"/>
      <c r="L2420" s="15"/>
      <c r="M2420" s="15"/>
      <c r="N2420" s="15"/>
      <c r="O2420" s="15"/>
      <c r="P2420" s="15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5"/>
      <c r="AG2420" s="15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  <c r="AR2420" s="15"/>
      <c r="AS2420" s="15"/>
      <c r="AT2420" s="13"/>
      <c r="AU2420" s="13"/>
    </row>
    <row r="2421" spans="1:47" s="5" customFormat="1" x14ac:dyDescent="0.25">
      <c r="A2421" s="7"/>
      <c r="D2421" s="6"/>
      <c r="I2421" s="15"/>
      <c r="J2421" s="15"/>
      <c r="K2421" s="15"/>
      <c r="L2421" s="15"/>
      <c r="M2421" s="15"/>
      <c r="N2421" s="15"/>
      <c r="O2421" s="15"/>
      <c r="P2421" s="15"/>
      <c r="Q2421" s="15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5"/>
      <c r="AG2421" s="15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  <c r="AR2421" s="15"/>
      <c r="AS2421" s="15"/>
      <c r="AT2421" s="13"/>
      <c r="AU2421" s="13"/>
    </row>
    <row r="2422" spans="1:47" s="5" customFormat="1" x14ac:dyDescent="0.25">
      <c r="A2422" s="7"/>
      <c r="D2422" s="6"/>
      <c r="I2422" s="15"/>
      <c r="J2422" s="15"/>
      <c r="K2422" s="15"/>
      <c r="L2422" s="15"/>
      <c r="M2422" s="15"/>
      <c r="N2422" s="15"/>
      <c r="O2422" s="15"/>
      <c r="P2422" s="15"/>
      <c r="Q2422" s="15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/>
      <c r="AE2422" s="15"/>
      <c r="AF2422" s="15"/>
      <c r="AG2422" s="15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  <c r="AR2422" s="15"/>
      <c r="AS2422" s="15"/>
      <c r="AT2422" s="13"/>
      <c r="AU2422" s="13"/>
    </row>
    <row r="2423" spans="1:47" s="5" customFormat="1" x14ac:dyDescent="0.25">
      <c r="A2423" s="7"/>
      <c r="D2423" s="6"/>
      <c r="I2423" s="15"/>
      <c r="J2423" s="15"/>
      <c r="K2423" s="15"/>
      <c r="L2423" s="15"/>
      <c r="M2423" s="15"/>
      <c r="N2423" s="15"/>
      <c r="O2423" s="15"/>
      <c r="P2423" s="15"/>
      <c r="Q2423" s="15"/>
      <c r="R2423" s="15"/>
      <c r="S2423" s="15"/>
      <c r="T2423" s="15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15"/>
      <c r="AF2423" s="15"/>
      <c r="AG2423" s="15"/>
      <c r="AH2423" s="15"/>
      <c r="AI2423" s="15"/>
      <c r="AJ2423" s="15"/>
      <c r="AK2423" s="15"/>
      <c r="AL2423" s="15"/>
      <c r="AM2423" s="15"/>
      <c r="AN2423" s="15"/>
      <c r="AO2423" s="15"/>
      <c r="AP2423" s="15"/>
      <c r="AQ2423" s="15"/>
      <c r="AR2423" s="15"/>
      <c r="AS2423" s="15"/>
      <c r="AT2423" s="13"/>
      <c r="AU2423" s="13"/>
    </row>
  </sheetData>
  <mergeCells count="1">
    <mergeCell ref="F1:G1"/>
  </mergeCells>
  <pageMargins left="0.7" right="0.7" top="0.78740157499999996" bottom="0.78740157499999996" header="0.3" footer="0.3"/>
  <pageSetup paperSize="9" orientation="portrait" horizont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R2421"/>
  <sheetViews>
    <sheetView tabSelected="1" zoomScale="85" zoomScaleNormal="85" workbookViewId="0">
      <pane xSplit="8" ySplit="2" topLeftCell="I3" activePane="bottomRight" state="frozen"/>
      <selection pane="topRight" activeCell="H1" sqref="H1"/>
      <selection pane="bottomLeft" activeCell="A3" sqref="A3"/>
      <selection pane="bottomRight" activeCell="A3" sqref="A3"/>
    </sheetView>
  </sheetViews>
  <sheetFormatPr baseColWidth="10" defaultRowHeight="23.25" customHeight="1" x14ac:dyDescent="0.25"/>
  <cols>
    <col min="1" max="1" width="14.7109375" style="1" customWidth="1"/>
    <col min="2" max="2" width="18.42578125" customWidth="1"/>
    <col min="3" max="3" width="17.42578125" customWidth="1"/>
    <col min="4" max="4" width="10.85546875" style="42" customWidth="1"/>
    <col min="5" max="5" width="7.140625" customWidth="1"/>
    <col min="8" max="8" width="35.140625" customWidth="1"/>
    <col min="9" max="9" width="11" style="14" customWidth="1"/>
    <col min="10" max="10" width="11" style="14" hidden="1" customWidth="1"/>
    <col min="11" max="11" width="11" style="14" customWidth="1"/>
    <col min="12" max="12" width="11" style="14" hidden="1" customWidth="1"/>
    <col min="13" max="13" width="11" style="14" customWidth="1"/>
    <col min="14" max="14" width="11" style="14" hidden="1" customWidth="1"/>
    <col min="15" max="15" width="11" style="14" customWidth="1"/>
    <col min="16" max="16" width="11" style="14" hidden="1" customWidth="1"/>
    <col min="17" max="17" width="11" style="14" customWidth="1"/>
    <col min="18" max="18" width="11" style="14" hidden="1" customWidth="1"/>
    <col min="19" max="19" width="11" style="14" customWidth="1"/>
    <col min="20" max="20" width="11" style="14" hidden="1" customWidth="1"/>
    <col min="21" max="21" width="11" style="14" customWidth="1"/>
    <col min="22" max="22" width="11.42578125" style="14" hidden="1" customWidth="1"/>
    <col min="23" max="23" width="11.42578125" style="14"/>
    <col min="24" max="24" width="11.42578125" style="14" hidden="1" customWidth="1"/>
    <col min="25" max="25" width="11.42578125" style="14" customWidth="1"/>
    <col min="26" max="26" width="11.42578125" style="14" hidden="1" customWidth="1"/>
    <col min="27" max="27" width="11.42578125" style="14" customWidth="1"/>
    <col min="28" max="28" width="11.42578125" style="14" hidden="1" customWidth="1"/>
    <col min="29" max="29" width="11.42578125" style="14" customWidth="1"/>
    <col min="30" max="30" width="11.42578125" style="14" hidden="1" customWidth="1"/>
    <col min="31" max="31" width="11.42578125" style="14" customWidth="1"/>
    <col min="32" max="32" width="11.42578125" style="14" hidden="1" customWidth="1"/>
    <col min="33" max="33" width="11.42578125" style="14"/>
    <col min="34" max="34" width="11.42578125" style="14" hidden="1" customWidth="1"/>
    <col min="35" max="35" width="11.42578125" style="14"/>
    <col min="36" max="36" width="11.42578125" style="14" hidden="1" customWidth="1"/>
    <col min="37" max="37" width="11.42578125" style="14"/>
    <col min="38" max="38" width="11.42578125" style="14" hidden="1" customWidth="1"/>
    <col min="39" max="39" width="11.42578125" style="14"/>
    <col min="40" max="40" width="11.42578125" style="14" hidden="1" customWidth="1"/>
    <col min="41" max="41" width="11.42578125" style="14"/>
    <col min="42" max="42" width="11.42578125" style="14" hidden="1" customWidth="1"/>
    <col min="43" max="43" width="11.42578125" style="14"/>
    <col min="44" max="44" width="11.42578125" style="14" hidden="1" customWidth="1"/>
    <col min="45" max="45" width="11.42578125" style="14"/>
    <col min="46" max="46" width="11.42578125" style="14" hidden="1" customWidth="1"/>
    <col min="47" max="47" width="11.42578125" style="14"/>
    <col min="48" max="48" width="11.42578125" style="14" hidden="1" customWidth="1"/>
    <col min="49" max="49" width="11.42578125" style="14"/>
    <col min="50" max="50" width="11.42578125" style="14" hidden="1" customWidth="1"/>
    <col min="51" max="51" width="11.42578125" style="14"/>
    <col min="52" max="52" width="11.42578125" style="14" hidden="1" customWidth="1"/>
    <col min="53" max="53" width="11.42578125" style="14"/>
    <col min="54" max="54" width="11.42578125" style="14" hidden="1" customWidth="1"/>
    <col min="55" max="55" width="11.42578125" style="14" customWidth="1"/>
    <col min="56" max="56" width="11.42578125" style="14" hidden="1" customWidth="1"/>
    <col min="57" max="57" width="11.42578125" style="14"/>
    <col min="58" max="58" width="11.42578125" style="14" hidden="1" customWidth="1"/>
    <col min="59" max="59" width="11.42578125" style="14"/>
    <col min="60" max="60" width="11.42578125" style="14" hidden="1" customWidth="1"/>
    <col min="61" max="61" width="11.42578125" style="14"/>
    <col min="62" max="62" width="11.42578125" style="14" hidden="1" customWidth="1"/>
    <col min="63" max="63" width="11.42578125" style="14"/>
    <col min="64" max="64" width="11.42578125" style="14" hidden="1" customWidth="1"/>
    <col min="65" max="65" width="11.42578125" style="14"/>
    <col min="66" max="66" width="11.42578125" style="14" hidden="1" customWidth="1"/>
    <col min="67" max="67" width="11.42578125" style="14"/>
    <col min="68" max="68" width="11.42578125" style="14" hidden="1" customWidth="1"/>
    <col min="69" max="69" width="11.42578125" style="14"/>
    <col min="70" max="70" width="11.42578125" style="14" hidden="1" customWidth="1"/>
    <col min="71" max="71" width="11.42578125" style="14"/>
    <col min="72" max="72" width="11.42578125" style="14" hidden="1" customWidth="1"/>
    <col min="73" max="73" width="0" style="14" hidden="1" customWidth="1"/>
    <col min="74" max="74" width="11.42578125" style="14" hidden="1" customWidth="1"/>
    <col min="75" max="75" width="11.42578125" style="14"/>
    <col min="76" max="76" width="11.42578125" style="14" hidden="1" customWidth="1"/>
    <col min="77" max="77" width="10.7109375" style="14" hidden="1" customWidth="1"/>
    <col min="78" max="78" width="9.42578125" style="14" hidden="1" customWidth="1"/>
    <col min="79" max="79" width="11.42578125" style="14"/>
    <col min="80" max="80" width="11.42578125" style="14" hidden="1" customWidth="1"/>
    <col min="81" max="81" width="11.42578125" style="14"/>
    <col min="82" max="82" width="11.42578125" style="14" hidden="1" customWidth="1"/>
    <col min="83" max="83" width="12.140625" style="14" customWidth="1"/>
    <col min="84" max="84" width="12.140625" style="14" hidden="1" customWidth="1"/>
    <col min="85" max="85" width="0" style="14" hidden="1" customWidth="1"/>
    <col min="86" max="86" width="11.42578125" style="14" hidden="1" customWidth="1"/>
    <col min="87" max="87" width="0" style="14" hidden="1" customWidth="1"/>
    <col min="88" max="88" width="11.42578125" style="14" hidden="1" customWidth="1"/>
    <col min="89" max="89" width="11.42578125" style="14"/>
    <col min="90" max="90" width="11.42578125" style="14" hidden="1" customWidth="1"/>
    <col min="91" max="91" width="11.42578125" style="14"/>
    <col min="92" max="92" width="11.42578125" style="14" hidden="1" customWidth="1"/>
    <col min="93" max="93" width="11.42578125" style="14"/>
    <col min="94" max="95" width="11.42578125" style="14" customWidth="1"/>
    <col min="96" max="96" width="11.42578125" style="14" hidden="1" customWidth="1"/>
    <col min="97" max="102" width="11.42578125" hidden="1" customWidth="1"/>
  </cols>
  <sheetData>
    <row r="1" spans="1:102" ht="45" x14ac:dyDescent="0.25">
      <c r="F1" s="170" t="s">
        <v>213</v>
      </c>
      <c r="G1" s="170"/>
      <c r="I1" s="165" t="s">
        <v>150</v>
      </c>
      <c r="J1" s="165" t="s">
        <v>190</v>
      </c>
      <c r="K1" s="165" t="s">
        <v>212</v>
      </c>
      <c r="L1" s="165"/>
      <c r="M1" s="165" t="s">
        <v>151</v>
      </c>
      <c r="N1" s="165"/>
      <c r="O1" s="165" t="s">
        <v>211</v>
      </c>
      <c r="P1" s="165"/>
      <c r="Q1" s="165" t="s">
        <v>152</v>
      </c>
      <c r="R1" s="165"/>
      <c r="S1" s="165" t="s">
        <v>153</v>
      </c>
      <c r="T1" s="165" t="s">
        <v>190</v>
      </c>
      <c r="U1" s="165" t="s">
        <v>154</v>
      </c>
      <c r="V1" s="165" t="s">
        <v>190</v>
      </c>
      <c r="W1" s="165" t="s">
        <v>155</v>
      </c>
      <c r="X1" s="165" t="s">
        <v>190</v>
      </c>
      <c r="Y1" s="165" t="s">
        <v>168</v>
      </c>
      <c r="Z1" s="165" t="s">
        <v>190</v>
      </c>
      <c r="AA1" s="165" t="s">
        <v>156</v>
      </c>
      <c r="AB1" s="165" t="s">
        <v>190</v>
      </c>
      <c r="AC1" s="165" t="s">
        <v>157</v>
      </c>
      <c r="AD1" s="165" t="s">
        <v>190</v>
      </c>
      <c r="AE1" s="165" t="s">
        <v>158</v>
      </c>
      <c r="AF1" s="165" t="s">
        <v>190</v>
      </c>
      <c r="AG1" s="165" t="s">
        <v>159</v>
      </c>
      <c r="AH1" s="165" t="s">
        <v>190</v>
      </c>
      <c r="AI1" s="165" t="s">
        <v>160</v>
      </c>
      <c r="AJ1" s="165" t="s">
        <v>190</v>
      </c>
      <c r="AK1" s="165" t="s">
        <v>161</v>
      </c>
      <c r="AL1" s="165" t="s">
        <v>190</v>
      </c>
      <c r="AM1" s="165" t="s">
        <v>162</v>
      </c>
      <c r="AN1" s="165" t="s">
        <v>190</v>
      </c>
      <c r="AO1" s="165" t="s">
        <v>163</v>
      </c>
      <c r="AP1" s="165" t="s">
        <v>190</v>
      </c>
      <c r="AQ1" s="165" t="s">
        <v>164</v>
      </c>
      <c r="AR1" s="165" t="s">
        <v>190</v>
      </c>
      <c r="AS1" s="165" t="s">
        <v>165</v>
      </c>
      <c r="AT1" s="165" t="s">
        <v>190</v>
      </c>
      <c r="AU1" s="165" t="s">
        <v>166</v>
      </c>
      <c r="AV1" s="165" t="s">
        <v>190</v>
      </c>
      <c r="AW1" s="165" t="s">
        <v>167</v>
      </c>
      <c r="AX1" s="165" t="s">
        <v>190</v>
      </c>
      <c r="AY1" s="165" t="s">
        <v>169</v>
      </c>
      <c r="AZ1" s="165" t="s">
        <v>190</v>
      </c>
      <c r="BA1" s="165" t="s">
        <v>170</v>
      </c>
      <c r="BB1" s="165" t="s">
        <v>190</v>
      </c>
      <c r="BC1" s="165" t="s">
        <v>171</v>
      </c>
      <c r="BD1" s="165" t="s">
        <v>190</v>
      </c>
      <c r="BE1" s="165" t="s">
        <v>172</v>
      </c>
      <c r="BF1" s="165" t="s">
        <v>190</v>
      </c>
      <c r="BG1" s="165" t="s">
        <v>173</v>
      </c>
      <c r="BH1" s="165" t="s">
        <v>190</v>
      </c>
      <c r="BI1" s="165" t="s">
        <v>59</v>
      </c>
      <c r="BJ1" s="165" t="s">
        <v>190</v>
      </c>
      <c r="BK1" s="165" t="s">
        <v>174</v>
      </c>
      <c r="BL1" s="165" t="s">
        <v>190</v>
      </c>
      <c r="BM1" s="165" t="s">
        <v>175</v>
      </c>
      <c r="BN1" s="165" t="s">
        <v>190</v>
      </c>
      <c r="BO1" s="165" t="s">
        <v>134</v>
      </c>
      <c r="BP1" s="165" t="s">
        <v>190</v>
      </c>
      <c r="BQ1" s="165" t="s">
        <v>179</v>
      </c>
      <c r="BR1" s="165" t="s">
        <v>190</v>
      </c>
      <c r="BS1" s="165" t="s">
        <v>178</v>
      </c>
      <c r="BT1" s="165" t="s">
        <v>190</v>
      </c>
      <c r="BU1" s="165" t="s">
        <v>177</v>
      </c>
      <c r="BV1" s="165" t="s">
        <v>190</v>
      </c>
      <c r="BW1" s="165" t="s">
        <v>176</v>
      </c>
      <c r="BX1" s="165" t="s">
        <v>190</v>
      </c>
      <c r="BY1" s="166" t="s">
        <v>62</v>
      </c>
      <c r="BZ1" s="165" t="s">
        <v>190</v>
      </c>
      <c r="CA1" s="165" t="s">
        <v>180</v>
      </c>
      <c r="CB1" s="165" t="s">
        <v>190</v>
      </c>
      <c r="CC1" s="165" t="s">
        <v>94</v>
      </c>
      <c r="CD1" s="165" t="s">
        <v>190</v>
      </c>
      <c r="CE1" s="165" t="s">
        <v>185</v>
      </c>
      <c r="CF1" s="165" t="s">
        <v>190</v>
      </c>
      <c r="CG1" s="165" t="s">
        <v>181</v>
      </c>
      <c r="CH1" s="165" t="s">
        <v>190</v>
      </c>
      <c r="CI1" s="165" t="s">
        <v>182</v>
      </c>
      <c r="CJ1" s="165" t="s">
        <v>190</v>
      </c>
      <c r="CK1" s="165" t="s">
        <v>183</v>
      </c>
      <c r="CL1" s="165" t="s">
        <v>190</v>
      </c>
      <c r="CM1" s="165" t="s">
        <v>99</v>
      </c>
      <c r="CN1" s="165" t="s">
        <v>190</v>
      </c>
      <c r="CO1" s="165" t="s">
        <v>101</v>
      </c>
      <c r="CP1" s="165" t="s">
        <v>190</v>
      </c>
      <c r="CQ1" s="165" t="s">
        <v>184</v>
      </c>
      <c r="CR1" s="58" t="s">
        <v>190</v>
      </c>
    </row>
    <row r="2" spans="1:102" s="59" customFormat="1" ht="23.25" customHeight="1" x14ac:dyDescent="0.25">
      <c r="A2" s="157" t="s">
        <v>0</v>
      </c>
      <c r="B2" s="158" t="s">
        <v>1</v>
      </c>
      <c r="C2" s="158" t="s">
        <v>2</v>
      </c>
      <c r="D2" s="159" t="s">
        <v>3</v>
      </c>
      <c r="E2" s="158" t="s">
        <v>4</v>
      </c>
      <c r="F2" s="160" t="s">
        <v>208</v>
      </c>
      <c r="G2" s="158" t="s">
        <v>209</v>
      </c>
      <c r="H2" s="157" t="s">
        <v>15</v>
      </c>
      <c r="I2" s="161" t="s">
        <v>6</v>
      </c>
      <c r="J2" s="161"/>
      <c r="K2" s="161" t="s">
        <v>9</v>
      </c>
      <c r="L2" s="161"/>
      <c r="M2" s="161" t="s">
        <v>12</v>
      </c>
      <c r="N2" s="161" t="s">
        <v>218</v>
      </c>
      <c r="O2" s="161" t="s">
        <v>10</v>
      </c>
      <c r="P2" s="161"/>
      <c r="Q2" s="161" t="s">
        <v>8</v>
      </c>
      <c r="R2" s="162"/>
      <c r="S2" s="161" t="s">
        <v>11</v>
      </c>
      <c r="T2" s="161"/>
      <c r="U2" s="161" t="s">
        <v>42</v>
      </c>
      <c r="V2" s="161"/>
      <c r="W2" s="161" t="s">
        <v>43</v>
      </c>
      <c r="X2" s="161"/>
      <c r="Y2" s="161" t="s">
        <v>19</v>
      </c>
      <c r="Z2" s="161"/>
      <c r="AA2" s="161" t="s">
        <v>20</v>
      </c>
      <c r="AB2" s="163"/>
      <c r="AC2" s="161" t="s">
        <v>106</v>
      </c>
      <c r="AD2" s="161"/>
      <c r="AE2" s="161" t="s">
        <v>21</v>
      </c>
      <c r="AF2" s="161"/>
      <c r="AG2" s="161" t="s">
        <v>44</v>
      </c>
      <c r="AH2" s="161"/>
      <c r="AI2" s="161" t="s">
        <v>24</v>
      </c>
      <c r="AJ2" s="161" t="s">
        <v>218</v>
      </c>
      <c r="AK2" s="161" t="s">
        <v>109</v>
      </c>
      <c r="AL2" s="161"/>
      <c r="AM2" s="161" t="s">
        <v>22</v>
      </c>
      <c r="AN2" s="161"/>
      <c r="AO2" s="161" t="s">
        <v>25</v>
      </c>
      <c r="AP2" s="161"/>
      <c r="AQ2" s="161" t="s">
        <v>26</v>
      </c>
      <c r="AR2" s="161"/>
      <c r="AS2" s="161" t="s">
        <v>37</v>
      </c>
      <c r="AT2" s="161"/>
      <c r="AU2" s="161" t="s">
        <v>38</v>
      </c>
      <c r="AV2" s="161"/>
      <c r="AW2" s="161" t="s">
        <v>28</v>
      </c>
      <c r="AX2" s="161"/>
      <c r="AY2" s="161" t="s">
        <v>17</v>
      </c>
      <c r="AZ2" s="161"/>
      <c r="BA2" s="161" t="s">
        <v>130</v>
      </c>
      <c r="BB2" s="161"/>
      <c r="BC2" s="161" t="s">
        <v>131</v>
      </c>
      <c r="BD2" s="161"/>
      <c r="BE2" s="161" t="s">
        <v>14</v>
      </c>
      <c r="BF2" s="161"/>
      <c r="BG2" s="161" t="s">
        <v>13</v>
      </c>
      <c r="BH2" s="161"/>
      <c r="BI2" s="161" t="s">
        <v>18</v>
      </c>
      <c r="BJ2" s="161"/>
      <c r="BK2" s="161" t="s">
        <v>107</v>
      </c>
      <c r="BL2" s="161"/>
      <c r="BM2" s="161" t="s">
        <v>27</v>
      </c>
      <c r="BN2" s="162"/>
      <c r="BO2" s="161" t="s">
        <v>29</v>
      </c>
      <c r="BP2" s="161"/>
      <c r="BQ2" s="161" t="s">
        <v>30</v>
      </c>
      <c r="BR2" s="161"/>
      <c r="BS2" s="161" t="s">
        <v>31</v>
      </c>
      <c r="BT2" s="161"/>
      <c r="BU2" s="161" t="s">
        <v>32</v>
      </c>
      <c r="BV2" s="161"/>
      <c r="BW2" s="161" t="s">
        <v>33</v>
      </c>
      <c r="BX2" s="161"/>
      <c r="BY2" s="161" t="s">
        <v>139</v>
      </c>
      <c r="BZ2" s="164"/>
      <c r="CA2" s="161" t="s">
        <v>23</v>
      </c>
      <c r="CB2" s="161"/>
      <c r="CC2" s="161" t="s">
        <v>34</v>
      </c>
      <c r="CD2" s="161"/>
      <c r="CE2" s="161" t="s">
        <v>110</v>
      </c>
      <c r="CF2" s="161"/>
      <c r="CG2" s="161" t="s">
        <v>35</v>
      </c>
      <c r="CH2" s="161"/>
      <c r="CI2" s="161" t="s">
        <v>36</v>
      </c>
      <c r="CJ2" s="161"/>
      <c r="CK2" s="161" t="s">
        <v>108</v>
      </c>
      <c r="CL2" s="161"/>
      <c r="CM2" s="161" t="s">
        <v>39</v>
      </c>
      <c r="CN2" s="161"/>
      <c r="CO2" s="161" t="s">
        <v>40</v>
      </c>
      <c r="CP2" s="161"/>
      <c r="CQ2" s="161" t="s">
        <v>41</v>
      </c>
      <c r="CR2" s="60"/>
    </row>
    <row r="3" spans="1:102" ht="23.25" customHeight="1" x14ac:dyDescent="0.25">
      <c r="A3" s="73"/>
      <c r="B3" s="80"/>
      <c r="C3" s="80"/>
      <c r="D3" s="75"/>
      <c r="E3" s="81"/>
      <c r="F3" s="77" t="str">
        <f>IF(D3=0," ",IF(D3&lt;23011,"16/17",IF(AND(D3&gt;23012,D3&lt;26664),"14/15",IF(AND(D3&gt;26665,D3&lt;30316),"12/13",IF(AND(D3&gt;30317,D3&lt;37621),"10/11",IF(AND(D3&gt;37622,D3&lt;38352),"40/41",IF(AND(D3&gt;38353,D3&lt;39082),"42/43",IF(AND(D3&gt;39083,D3&lt;39813),"30/31",IF(AND(D3&gt;39814,D3&lt;40908),"20/21",IF(AND(D3&gt;40909,D3&lt;43100),"22","F"))))))))))</f>
        <v xml:space="preserve"> </v>
      </c>
      <c r="G3" s="78" t="str">
        <f>IF(D3=0," ",IF(D3&lt;17532,"78/79",IF(AND(D3&gt;17533,D3&lt;19559),"76/77",IF(AND(D3&gt;19360,D3&lt;21185),"74/75",IF(AND(D3&gt;21186,D3&lt;23011),"72/73",IF(AND(D3&gt;23012,D3&lt;26664),"70/71",IF(AND(D3&gt;26665,D3&lt;30316),"80/81","F")))))))</f>
        <v xml:space="preserve"> </v>
      </c>
      <c r="H3" s="80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1" t="s">
        <v>222</v>
      </c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66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</row>
    <row r="4" spans="1:102" ht="23.25" customHeight="1" x14ac:dyDescent="0.25">
      <c r="A4" s="73"/>
      <c r="B4" s="80"/>
      <c r="C4" s="80"/>
      <c r="D4" s="75"/>
      <c r="E4" s="81"/>
      <c r="F4" s="77" t="str">
        <f t="shared" ref="F3:F67" si="0">IF(D4=0," ",IF(D4&lt;23011,"16/17",IF(AND(D4&gt;23012,D4&lt;26664),"14/15",IF(AND(D4&gt;26665,D4&lt;30316),"12/13",IF(AND(D4&gt;30317,D4&lt;37621),"10/11",IF(AND(D4&gt;37622,D4&lt;38352),"40/41",IF(AND(D4&gt;38353,D4&lt;39082),"42/43",IF(AND(D4&gt;39083,D4&lt;39813),"30/31",IF(AND(D4&gt;39814,D4&lt;40908),"20/21",IF(AND(D4&gt;40909,D4&lt;43100),"22","F"))))))))))</f>
        <v xml:space="preserve"> </v>
      </c>
      <c r="G4" s="78" t="str">
        <f t="shared" ref="G4:G67" si="1">IF(D4=0," ",IF(D4&lt;17532,"78/79",IF(AND(D4&gt;17533,D4&lt;19559),"76/77",IF(AND(D4&gt;19360,D4&lt;21185),"74/75",IF(AND(D4&gt;21186,D4&lt;23011),"72/73",IF(AND(D4&gt;23012,D4&lt;26664),"70/71",IF(AND(D4&gt;26665,D4&lt;30316),"80/81","F")))))))</f>
        <v xml:space="preserve"> </v>
      </c>
      <c r="H4" s="74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1" t="s">
        <v>222</v>
      </c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66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t="s">
        <v>230</v>
      </c>
      <c r="CT4" t="s">
        <v>228</v>
      </c>
      <c r="CU4" s="47">
        <v>38352</v>
      </c>
      <c r="CV4" s="48">
        <f>CU4</f>
        <v>38352</v>
      </c>
      <c r="CW4" s="47">
        <v>37622</v>
      </c>
      <c r="CX4" s="48">
        <f>CW4</f>
        <v>37622</v>
      </c>
    </row>
    <row r="5" spans="1:102" ht="23.25" customHeight="1" x14ac:dyDescent="0.25">
      <c r="A5" s="73"/>
      <c r="B5" s="74"/>
      <c r="C5" s="74"/>
      <c r="D5" s="75"/>
      <c r="E5" s="76"/>
      <c r="F5" s="77" t="str">
        <f t="shared" si="0"/>
        <v xml:space="preserve"> </v>
      </c>
      <c r="G5" s="78" t="str">
        <f t="shared" si="1"/>
        <v xml:space="preserve"> </v>
      </c>
      <c r="H5" s="80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1" t="s">
        <v>222</v>
      </c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66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t="s">
        <v>231</v>
      </c>
      <c r="CT5" t="s">
        <v>229</v>
      </c>
      <c r="CU5" s="47">
        <v>39082</v>
      </c>
      <c r="CV5" s="48">
        <f t="shared" ref="CV5:CV19" si="2">CU5</f>
        <v>39082</v>
      </c>
      <c r="CW5" s="47">
        <v>38353</v>
      </c>
      <c r="CX5" s="48">
        <f t="shared" ref="CX5:CX19" si="3">CW5</f>
        <v>38353</v>
      </c>
    </row>
    <row r="6" spans="1:102" s="3" customFormat="1" ht="23.25" customHeight="1" x14ac:dyDescent="0.25">
      <c r="A6" s="73"/>
      <c r="B6" s="80"/>
      <c r="C6" s="80"/>
      <c r="D6" s="75"/>
      <c r="E6" s="81"/>
      <c r="F6" s="77" t="str">
        <f t="shared" si="0"/>
        <v xml:space="preserve"> </v>
      </c>
      <c r="G6" s="78" t="str">
        <f t="shared" si="1"/>
        <v xml:space="preserve"> </v>
      </c>
      <c r="H6" s="80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1" t="s">
        <v>222</v>
      </c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66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3" t="s">
        <v>232</v>
      </c>
      <c r="CT6" s="3" t="s">
        <v>233</v>
      </c>
      <c r="CU6" s="167">
        <v>39813</v>
      </c>
      <c r="CV6" s="48">
        <f t="shared" si="2"/>
        <v>39813</v>
      </c>
      <c r="CW6" s="47">
        <v>39083</v>
      </c>
      <c r="CX6" s="48">
        <f t="shared" si="3"/>
        <v>39083</v>
      </c>
    </row>
    <row r="7" spans="1:102" s="14" customFormat="1" ht="23.25" customHeight="1" x14ac:dyDescent="0.25">
      <c r="A7" s="73"/>
      <c r="B7" s="80"/>
      <c r="C7" s="80"/>
      <c r="D7" s="75"/>
      <c r="E7" s="81"/>
      <c r="F7" s="77" t="str">
        <f t="shared" si="0"/>
        <v xml:space="preserve"> </v>
      </c>
      <c r="G7" s="78" t="str">
        <f t="shared" si="1"/>
        <v xml:space="preserve"> </v>
      </c>
      <c r="H7" s="80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1" t="s">
        <v>222</v>
      </c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66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14" t="s">
        <v>234</v>
      </c>
      <c r="CT7" s="14" t="s">
        <v>235</v>
      </c>
      <c r="CU7" s="168">
        <v>40908</v>
      </c>
      <c r="CV7" s="48">
        <f>CU7</f>
        <v>40908</v>
      </c>
      <c r="CW7" s="47">
        <v>39814</v>
      </c>
      <c r="CX7" s="48">
        <f t="shared" si="3"/>
        <v>39814</v>
      </c>
    </row>
    <row r="8" spans="1:102" s="14" customFormat="1" ht="23.25" customHeight="1" x14ac:dyDescent="0.25">
      <c r="A8" s="73"/>
      <c r="B8" s="80"/>
      <c r="C8" s="80"/>
      <c r="D8" s="75"/>
      <c r="E8" s="81"/>
      <c r="F8" s="77" t="str">
        <f t="shared" si="0"/>
        <v xml:space="preserve"> </v>
      </c>
      <c r="G8" s="78" t="str">
        <f t="shared" si="1"/>
        <v xml:space="preserve"> </v>
      </c>
      <c r="H8" s="80"/>
      <c r="I8" s="72"/>
      <c r="J8" s="66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1" t="s">
        <v>222</v>
      </c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14" t="s">
        <v>236</v>
      </c>
      <c r="CT8" s="14" t="s">
        <v>237</v>
      </c>
      <c r="CU8" s="168">
        <v>43100</v>
      </c>
      <c r="CV8" s="48">
        <f t="shared" si="2"/>
        <v>43100</v>
      </c>
      <c r="CW8" s="47">
        <v>40909</v>
      </c>
      <c r="CX8" s="48">
        <f t="shared" si="3"/>
        <v>40909</v>
      </c>
    </row>
    <row r="9" spans="1:102" s="14" customFormat="1" ht="23.25" customHeight="1" x14ac:dyDescent="0.25">
      <c r="A9" s="73"/>
      <c r="B9" s="80"/>
      <c r="C9" s="80"/>
      <c r="D9" s="75"/>
      <c r="E9" s="81"/>
      <c r="F9" s="77" t="str">
        <f t="shared" si="0"/>
        <v xml:space="preserve"> </v>
      </c>
      <c r="G9" s="78" t="str">
        <f t="shared" si="1"/>
        <v xml:space="preserve"> </v>
      </c>
      <c r="H9" s="80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1" t="s">
        <v>222</v>
      </c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66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14" t="s">
        <v>238</v>
      </c>
      <c r="CT9" s="14" t="s">
        <v>242</v>
      </c>
      <c r="CU9" s="168">
        <v>37621</v>
      </c>
      <c r="CV9" s="48">
        <f t="shared" si="2"/>
        <v>37621</v>
      </c>
      <c r="CW9" s="47">
        <v>30317</v>
      </c>
      <c r="CX9" s="48">
        <f t="shared" si="3"/>
        <v>30317</v>
      </c>
    </row>
    <row r="10" spans="1:102" s="14" customFormat="1" ht="23.25" customHeight="1" x14ac:dyDescent="0.25">
      <c r="A10" s="73"/>
      <c r="B10" s="80"/>
      <c r="C10" s="80"/>
      <c r="D10" s="75"/>
      <c r="E10" s="81"/>
      <c r="F10" s="77" t="str">
        <f t="shared" si="0"/>
        <v xml:space="preserve"> </v>
      </c>
      <c r="G10" s="78" t="str">
        <f t="shared" si="1"/>
        <v xml:space="preserve"> </v>
      </c>
      <c r="H10" s="80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1" t="s">
        <v>222</v>
      </c>
      <c r="AD10" s="72"/>
      <c r="AE10" s="72"/>
      <c r="AF10" s="72"/>
      <c r="AG10" s="72"/>
      <c r="AH10" s="72"/>
      <c r="AI10" s="72"/>
      <c r="AJ10" s="66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14" t="s">
        <v>239</v>
      </c>
      <c r="CT10" s="14" t="s">
        <v>199</v>
      </c>
      <c r="CU10" s="168">
        <v>30316</v>
      </c>
      <c r="CV10" s="48">
        <f t="shared" si="2"/>
        <v>30316</v>
      </c>
      <c r="CW10" s="47">
        <v>26665</v>
      </c>
      <c r="CX10" s="48">
        <f t="shared" si="3"/>
        <v>26665</v>
      </c>
    </row>
    <row r="11" spans="1:102" s="14" customFormat="1" ht="23.25" customHeight="1" x14ac:dyDescent="0.25">
      <c r="A11" s="73"/>
      <c r="B11" s="80"/>
      <c r="C11" s="80"/>
      <c r="D11" s="75"/>
      <c r="E11" s="81"/>
      <c r="F11" s="77" t="str">
        <f t="shared" si="0"/>
        <v xml:space="preserve"> </v>
      </c>
      <c r="G11" s="78" t="str">
        <f t="shared" si="1"/>
        <v xml:space="preserve"> </v>
      </c>
      <c r="H11" s="80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1" t="s">
        <v>222</v>
      </c>
      <c r="AD11" s="72"/>
      <c r="AE11" s="72"/>
      <c r="AF11" s="72"/>
      <c r="AG11" s="72"/>
      <c r="AH11" s="72"/>
      <c r="AI11" s="72"/>
      <c r="AJ11" s="66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14" t="s">
        <v>240</v>
      </c>
      <c r="CT11" s="14" t="s">
        <v>196</v>
      </c>
      <c r="CU11" s="168">
        <v>26664</v>
      </c>
      <c r="CV11" s="48">
        <f t="shared" si="2"/>
        <v>26664</v>
      </c>
      <c r="CW11" s="47">
        <v>23012</v>
      </c>
      <c r="CX11" s="48">
        <f t="shared" si="3"/>
        <v>23012</v>
      </c>
    </row>
    <row r="12" spans="1:102" s="14" customFormat="1" ht="23.25" customHeight="1" x14ac:dyDescent="0.25">
      <c r="A12" s="73"/>
      <c r="B12" s="80"/>
      <c r="C12" s="80"/>
      <c r="D12" s="75"/>
      <c r="E12" s="81"/>
      <c r="F12" s="77" t="str">
        <f t="shared" si="0"/>
        <v xml:space="preserve"> </v>
      </c>
      <c r="G12" s="78" t="str">
        <f t="shared" si="1"/>
        <v xml:space="preserve"> </v>
      </c>
      <c r="H12" s="80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1" t="s">
        <v>222</v>
      </c>
      <c r="AD12" s="72"/>
      <c r="AE12" s="72"/>
      <c r="AF12" s="72"/>
      <c r="AG12" s="72"/>
      <c r="AH12" s="72"/>
      <c r="AI12" s="72"/>
      <c r="AJ12" s="66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14" t="s">
        <v>241</v>
      </c>
      <c r="CT12" s="14" t="s">
        <v>194</v>
      </c>
      <c r="CU12" s="168">
        <v>23011</v>
      </c>
      <c r="CV12" s="48">
        <f t="shared" si="2"/>
        <v>23011</v>
      </c>
      <c r="CW12" s="47">
        <v>21186</v>
      </c>
      <c r="CX12" s="48">
        <f t="shared" si="3"/>
        <v>21186</v>
      </c>
    </row>
    <row r="13" spans="1:102" s="14" customFormat="1" ht="23.25" customHeight="1" x14ac:dyDescent="0.25">
      <c r="A13" s="73"/>
      <c r="B13" s="80"/>
      <c r="C13" s="80"/>
      <c r="D13" s="75"/>
      <c r="E13" s="81"/>
      <c r="F13" s="77" t="str">
        <f t="shared" si="0"/>
        <v xml:space="preserve"> </v>
      </c>
      <c r="G13" s="78" t="str">
        <f t="shared" si="1"/>
        <v xml:space="preserve"> </v>
      </c>
      <c r="H13" s="80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1" t="s">
        <v>222</v>
      </c>
      <c r="AD13" s="72"/>
      <c r="AE13" s="72"/>
      <c r="AF13" s="72"/>
      <c r="AG13" s="72"/>
      <c r="AH13" s="72"/>
      <c r="AI13" s="72"/>
      <c r="AJ13" s="66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U13" s="168"/>
      <c r="CV13" s="48">
        <f t="shared" si="2"/>
        <v>0</v>
      </c>
      <c r="CW13" s="47"/>
      <c r="CX13" s="48">
        <f t="shared" si="3"/>
        <v>0</v>
      </c>
    </row>
    <row r="14" spans="1:102" s="14" customFormat="1" ht="23.25" customHeight="1" x14ac:dyDescent="0.25">
      <c r="A14" s="73"/>
      <c r="B14" s="80"/>
      <c r="C14" s="80"/>
      <c r="D14" s="75"/>
      <c r="E14" s="81"/>
      <c r="F14" s="77" t="str">
        <f t="shared" si="0"/>
        <v xml:space="preserve"> </v>
      </c>
      <c r="G14" s="78" t="str">
        <f t="shared" si="1"/>
        <v xml:space="preserve"> </v>
      </c>
      <c r="H14" s="80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1" t="s">
        <v>222</v>
      </c>
      <c r="AD14" s="72"/>
      <c r="AE14" s="72"/>
      <c r="AF14" s="72"/>
      <c r="AG14" s="72"/>
      <c r="AH14" s="72"/>
      <c r="AI14" s="72"/>
      <c r="AJ14" s="66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14" t="s">
        <v>243</v>
      </c>
      <c r="CT14" s="14" t="s">
        <v>244</v>
      </c>
      <c r="CU14" s="168">
        <v>26664</v>
      </c>
      <c r="CV14" s="48">
        <f t="shared" si="2"/>
        <v>26664</v>
      </c>
      <c r="CW14" s="47">
        <v>23012</v>
      </c>
      <c r="CX14" s="48">
        <f t="shared" si="3"/>
        <v>23012</v>
      </c>
    </row>
    <row r="15" spans="1:102" ht="24.75" customHeight="1" x14ac:dyDescent="0.25">
      <c r="A15" s="73"/>
      <c r="B15" s="74"/>
      <c r="C15" s="74"/>
      <c r="D15" s="75"/>
      <c r="E15" s="81"/>
      <c r="F15" s="77" t="str">
        <f t="shared" si="0"/>
        <v xml:space="preserve"> </v>
      </c>
      <c r="G15" s="78" t="str">
        <f t="shared" si="1"/>
        <v xml:space="preserve"> </v>
      </c>
      <c r="H15" s="79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 t="s">
        <v>222</v>
      </c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65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14" t="s">
        <v>245</v>
      </c>
      <c r="CT15" s="14" t="s">
        <v>246</v>
      </c>
      <c r="CU15" s="168">
        <v>23011</v>
      </c>
      <c r="CV15" s="48">
        <f t="shared" si="2"/>
        <v>23011</v>
      </c>
      <c r="CW15" s="47">
        <v>21186</v>
      </c>
      <c r="CX15" s="48">
        <f t="shared" si="3"/>
        <v>21186</v>
      </c>
    </row>
    <row r="16" spans="1:102" ht="23.25" customHeight="1" x14ac:dyDescent="0.25">
      <c r="A16" s="73"/>
      <c r="B16" s="80"/>
      <c r="C16" s="80"/>
      <c r="D16" s="75"/>
      <c r="E16" s="81"/>
      <c r="F16" s="77" t="str">
        <f t="shared" si="0"/>
        <v xml:space="preserve"> </v>
      </c>
      <c r="G16" s="78" t="str">
        <f t="shared" si="1"/>
        <v xml:space="preserve"> </v>
      </c>
      <c r="H16" s="80"/>
      <c r="I16" s="72"/>
      <c r="J16" s="72"/>
      <c r="K16" s="72"/>
      <c r="L16" s="72"/>
      <c r="M16" s="72"/>
      <c r="N16" s="66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1" t="s">
        <v>222</v>
      </c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66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14" t="s">
        <v>247</v>
      </c>
      <c r="CT16" s="14" t="s">
        <v>248</v>
      </c>
      <c r="CU16" s="168">
        <v>21185</v>
      </c>
      <c r="CV16" s="48">
        <f t="shared" si="2"/>
        <v>21185</v>
      </c>
      <c r="CW16" s="47">
        <v>19360</v>
      </c>
      <c r="CX16" s="48">
        <f t="shared" si="3"/>
        <v>19360</v>
      </c>
    </row>
    <row r="17" spans="1:102" ht="23.25" customHeight="1" x14ac:dyDescent="0.25">
      <c r="A17" s="73"/>
      <c r="B17" s="80"/>
      <c r="C17" s="80"/>
      <c r="D17" s="75"/>
      <c r="E17" s="81"/>
      <c r="F17" s="77" t="str">
        <f t="shared" si="0"/>
        <v xml:space="preserve"> </v>
      </c>
      <c r="G17" s="78" t="str">
        <f t="shared" si="1"/>
        <v xml:space="preserve"> </v>
      </c>
      <c r="H17" s="74"/>
      <c r="I17" s="72"/>
      <c r="J17" s="72"/>
      <c r="K17" s="72"/>
      <c r="L17" s="72"/>
      <c r="M17" s="72"/>
      <c r="N17" s="66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1" t="s">
        <v>222</v>
      </c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66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66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14" t="s">
        <v>249</v>
      </c>
      <c r="CT17" s="14" t="s">
        <v>250</v>
      </c>
      <c r="CU17" s="168">
        <v>19359</v>
      </c>
      <c r="CV17" s="48">
        <f t="shared" si="2"/>
        <v>19359</v>
      </c>
      <c r="CW17" s="47">
        <v>17533</v>
      </c>
      <c r="CX17" s="48">
        <f t="shared" si="3"/>
        <v>17533</v>
      </c>
    </row>
    <row r="18" spans="1:102" ht="23.25" customHeight="1" x14ac:dyDescent="0.25">
      <c r="A18" s="73"/>
      <c r="B18" s="80"/>
      <c r="C18" s="80"/>
      <c r="D18" s="75"/>
      <c r="E18" s="81"/>
      <c r="F18" s="77" t="str">
        <f t="shared" si="0"/>
        <v xml:space="preserve"> </v>
      </c>
      <c r="G18" s="78" t="str">
        <f t="shared" si="1"/>
        <v xml:space="preserve"> </v>
      </c>
      <c r="H18" s="74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1" t="s">
        <v>222</v>
      </c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66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8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14" t="s">
        <v>251</v>
      </c>
      <c r="CT18" s="14" t="s">
        <v>252</v>
      </c>
      <c r="CU18" s="168">
        <v>17532</v>
      </c>
      <c r="CV18" s="48">
        <f t="shared" si="2"/>
        <v>17532</v>
      </c>
      <c r="CW18" s="47">
        <v>12055</v>
      </c>
      <c r="CX18" s="48">
        <f t="shared" si="3"/>
        <v>12055</v>
      </c>
    </row>
    <row r="19" spans="1:102" ht="23.25" customHeight="1" x14ac:dyDescent="0.25">
      <c r="A19" s="73"/>
      <c r="B19" s="74"/>
      <c r="C19" s="74"/>
      <c r="D19" s="75"/>
      <c r="E19" s="81"/>
      <c r="F19" s="77" t="str">
        <f t="shared" si="0"/>
        <v xml:space="preserve"> </v>
      </c>
      <c r="G19" s="78" t="str">
        <f t="shared" si="1"/>
        <v xml:space="preserve"> </v>
      </c>
      <c r="H19" s="80"/>
      <c r="I19" s="72"/>
      <c r="J19" s="72"/>
      <c r="K19" s="72"/>
      <c r="L19" s="72"/>
      <c r="M19" s="72"/>
      <c r="N19" s="66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1" t="s">
        <v>222</v>
      </c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14" t="s">
        <v>253</v>
      </c>
      <c r="CT19" s="14" t="s">
        <v>254</v>
      </c>
      <c r="CU19" s="168">
        <v>30316</v>
      </c>
      <c r="CV19" s="48">
        <f t="shared" si="2"/>
        <v>30316</v>
      </c>
      <c r="CW19" s="47">
        <v>26665</v>
      </c>
      <c r="CX19" s="48">
        <f t="shared" si="3"/>
        <v>26665</v>
      </c>
    </row>
    <row r="20" spans="1:102" s="3" customFormat="1" ht="23.25" customHeight="1" x14ac:dyDescent="0.25">
      <c r="A20" s="73"/>
      <c r="B20" s="83"/>
      <c r="C20" s="83"/>
      <c r="D20" s="75"/>
      <c r="E20" s="81"/>
      <c r="F20" s="77" t="str">
        <f t="shared" si="0"/>
        <v xml:space="preserve"> </v>
      </c>
      <c r="G20" s="78" t="str">
        <f t="shared" si="1"/>
        <v xml:space="preserve"> </v>
      </c>
      <c r="H20" s="80"/>
      <c r="I20" s="72"/>
      <c r="J20" s="72"/>
      <c r="K20" s="72"/>
      <c r="L20" s="72"/>
      <c r="M20" s="72"/>
      <c r="N20" s="66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1" t="s">
        <v>222</v>
      </c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</row>
    <row r="21" spans="1:102" s="14" customFormat="1" ht="23.25" customHeight="1" x14ac:dyDescent="0.25">
      <c r="A21" s="73"/>
      <c r="B21" s="80"/>
      <c r="C21" s="80"/>
      <c r="D21" s="75"/>
      <c r="E21" s="81"/>
      <c r="F21" s="77" t="str">
        <f t="shared" si="0"/>
        <v xml:space="preserve"> </v>
      </c>
      <c r="G21" s="78" t="str">
        <f t="shared" si="1"/>
        <v xml:space="preserve"> </v>
      </c>
      <c r="H21" s="80"/>
      <c r="I21" s="72"/>
      <c r="J21" s="72"/>
      <c r="K21" s="72"/>
      <c r="L21" s="72"/>
      <c r="M21" s="72"/>
      <c r="N21" s="66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1" t="s">
        <v>222</v>
      </c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</row>
    <row r="22" spans="1:102" s="14" customFormat="1" ht="23.25" customHeight="1" x14ac:dyDescent="0.25">
      <c r="A22" s="73"/>
      <c r="B22" s="80"/>
      <c r="C22" s="80"/>
      <c r="D22" s="75"/>
      <c r="E22" s="81"/>
      <c r="F22" s="77" t="str">
        <f t="shared" si="0"/>
        <v xml:space="preserve"> </v>
      </c>
      <c r="G22" s="78" t="str">
        <f t="shared" si="1"/>
        <v xml:space="preserve"> </v>
      </c>
      <c r="H22" s="80"/>
      <c r="I22" s="72"/>
      <c r="J22" s="66"/>
      <c r="K22" s="72"/>
      <c r="L22" s="72"/>
      <c r="M22" s="72"/>
      <c r="N22" s="84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1" t="s">
        <v>222</v>
      </c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</row>
    <row r="23" spans="1:102" s="14" customFormat="1" ht="23.25" customHeight="1" x14ac:dyDescent="0.25">
      <c r="A23" s="73"/>
      <c r="B23" s="80"/>
      <c r="C23" s="80"/>
      <c r="D23" s="75"/>
      <c r="E23" s="81"/>
      <c r="F23" s="77" t="str">
        <f t="shared" si="0"/>
        <v xml:space="preserve"> </v>
      </c>
      <c r="G23" s="78" t="str">
        <f t="shared" si="1"/>
        <v xml:space="preserve"> </v>
      </c>
      <c r="H23" s="80"/>
      <c r="I23" s="72"/>
      <c r="J23" s="72"/>
      <c r="K23" s="72"/>
      <c r="L23" s="72"/>
      <c r="M23" s="72"/>
      <c r="N23" s="84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1" t="s">
        <v>222</v>
      </c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</row>
    <row r="24" spans="1:102" s="14" customFormat="1" ht="23.25" customHeight="1" x14ac:dyDescent="0.25">
      <c r="A24" s="73"/>
      <c r="B24" s="80"/>
      <c r="C24" s="80"/>
      <c r="D24" s="75"/>
      <c r="E24" s="81"/>
      <c r="F24" s="77" t="str">
        <f t="shared" si="0"/>
        <v xml:space="preserve"> </v>
      </c>
      <c r="G24" s="78" t="str">
        <f t="shared" si="1"/>
        <v xml:space="preserve"> </v>
      </c>
      <c r="H24" s="80"/>
      <c r="I24" s="72"/>
      <c r="J24" s="72"/>
      <c r="K24" s="72"/>
      <c r="L24" s="72"/>
      <c r="M24" s="72"/>
      <c r="N24" s="84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1" t="s">
        <v>222</v>
      </c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</row>
    <row r="25" spans="1:102" s="14" customFormat="1" ht="23.25" customHeight="1" x14ac:dyDescent="0.25">
      <c r="A25" s="73"/>
      <c r="B25" s="80"/>
      <c r="C25" s="80"/>
      <c r="D25" s="75"/>
      <c r="E25" s="81"/>
      <c r="F25" s="77" t="str">
        <f t="shared" si="0"/>
        <v xml:space="preserve"> </v>
      </c>
      <c r="G25" s="78" t="str">
        <f t="shared" si="1"/>
        <v xml:space="preserve"> </v>
      </c>
      <c r="H25" s="80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1" t="s">
        <v>222</v>
      </c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66"/>
      <c r="BK25" s="72"/>
      <c r="BL25" s="72"/>
      <c r="BM25" s="72"/>
      <c r="BN25" s="66"/>
      <c r="BO25" s="72"/>
      <c r="BP25" s="66"/>
      <c r="BQ25" s="72"/>
      <c r="BR25" s="66"/>
      <c r="BS25" s="72"/>
      <c r="BT25" s="66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</row>
    <row r="26" spans="1:102" s="14" customFormat="1" ht="23.25" customHeight="1" x14ac:dyDescent="0.25">
      <c r="A26" s="73"/>
      <c r="B26" s="80"/>
      <c r="C26" s="80"/>
      <c r="D26" s="75"/>
      <c r="E26" s="81"/>
      <c r="F26" s="77" t="str">
        <f t="shared" si="0"/>
        <v xml:space="preserve"> </v>
      </c>
      <c r="G26" s="78" t="str">
        <f t="shared" si="1"/>
        <v xml:space="preserve"> </v>
      </c>
      <c r="H26" s="80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1" t="s">
        <v>222</v>
      </c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66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</row>
    <row r="27" spans="1:102" s="14" customFormat="1" ht="23.25" customHeight="1" x14ac:dyDescent="0.25">
      <c r="A27" s="73"/>
      <c r="B27" s="80"/>
      <c r="C27" s="80"/>
      <c r="D27" s="75"/>
      <c r="E27" s="81"/>
      <c r="F27" s="77" t="str">
        <f t="shared" si="0"/>
        <v xml:space="preserve"> </v>
      </c>
      <c r="G27" s="78" t="str">
        <f t="shared" si="1"/>
        <v xml:space="preserve"> </v>
      </c>
      <c r="H27" s="80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1" t="s">
        <v>222</v>
      </c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66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</row>
    <row r="28" spans="1:102" s="14" customFormat="1" ht="23.25" customHeight="1" x14ac:dyDescent="0.25">
      <c r="A28" s="85"/>
      <c r="B28" s="80"/>
      <c r="C28" s="80"/>
      <c r="D28" s="75"/>
      <c r="E28" s="81"/>
      <c r="F28" s="77" t="str">
        <f t="shared" si="0"/>
        <v xml:space="preserve"> </v>
      </c>
      <c r="G28" s="78" t="str">
        <f t="shared" si="1"/>
        <v xml:space="preserve"> </v>
      </c>
      <c r="H28" s="80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1" t="s">
        <v>222</v>
      </c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66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</row>
    <row r="29" spans="1:102" s="14" customFormat="1" ht="23.25" customHeight="1" x14ac:dyDescent="0.25">
      <c r="A29" s="73"/>
      <c r="B29" s="80"/>
      <c r="C29" s="80"/>
      <c r="D29" s="75"/>
      <c r="E29" s="81"/>
      <c r="F29" s="77" t="str">
        <f t="shared" si="0"/>
        <v xml:space="preserve"> </v>
      </c>
      <c r="G29" s="78" t="str">
        <f t="shared" si="1"/>
        <v xml:space="preserve"> </v>
      </c>
      <c r="H29" s="80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1" t="s">
        <v>222</v>
      </c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66"/>
      <c r="BC29" s="72"/>
      <c r="BD29" s="72"/>
      <c r="BE29" s="72"/>
      <c r="BF29" s="66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</row>
    <row r="30" spans="1:102" s="14" customFormat="1" ht="23.25" customHeight="1" x14ac:dyDescent="0.25">
      <c r="A30" s="73"/>
      <c r="B30" s="80"/>
      <c r="C30" s="80"/>
      <c r="D30" s="75"/>
      <c r="E30" s="81"/>
      <c r="F30" s="77" t="str">
        <f t="shared" si="0"/>
        <v xml:space="preserve"> </v>
      </c>
      <c r="G30" s="78" t="str">
        <f t="shared" si="1"/>
        <v xml:space="preserve"> </v>
      </c>
      <c r="H30" s="80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1" t="s">
        <v>222</v>
      </c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66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</row>
    <row r="31" spans="1:102" s="14" customFormat="1" ht="23.25" customHeight="1" x14ac:dyDescent="0.25">
      <c r="A31" s="73"/>
      <c r="B31" s="80"/>
      <c r="C31" s="80"/>
      <c r="D31" s="86"/>
      <c r="E31" s="81"/>
      <c r="F31" s="77" t="str">
        <f t="shared" si="0"/>
        <v xml:space="preserve"> </v>
      </c>
      <c r="G31" s="78" t="str">
        <f t="shared" si="1"/>
        <v xml:space="preserve"> </v>
      </c>
      <c r="H31" s="80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1" t="s">
        <v>222</v>
      </c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66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</row>
    <row r="32" spans="1:102" ht="24.75" customHeight="1" x14ac:dyDescent="0.25">
      <c r="A32" s="87"/>
      <c r="B32" s="74"/>
      <c r="C32" s="74"/>
      <c r="D32" s="75"/>
      <c r="E32" s="81"/>
      <c r="F32" s="77" t="str">
        <f t="shared" si="0"/>
        <v xml:space="preserve"> </v>
      </c>
      <c r="G32" s="78" t="str">
        <f t="shared" si="1"/>
        <v xml:space="preserve"> </v>
      </c>
      <c r="H32" s="79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 t="s">
        <v>222</v>
      </c>
      <c r="AD32" s="71"/>
      <c r="AE32" s="71"/>
      <c r="AF32" s="71"/>
      <c r="AG32" s="71"/>
      <c r="AH32" s="71"/>
      <c r="AI32" s="71"/>
      <c r="AJ32" s="65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65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</row>
    <row r="33" spans="1:96" ht="23.25" customHeight="1" x14ac:dyDescent="0.25">
      <c r="A33" s="73"/>
      <c r="B33" s="80"/>
      <c r="C33" s="80"/>
      <c r="D33" s="75"/>
      <c r="E33" s="81"/>
      <c r="F33" s="77" t="str">
        <f t="shared" si="0"/>
        <v xml:space="preserve"> </v>
      </c>
      <c r="G33" s="78" t="str">
        <f t="shared" si="1"/>
        <v xml:space="preserve"> </v>
      </c>
      <c r="H33" s="80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1" t="s">
        <v>222</v>
      </c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66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</row>
    <row r="34" spans="1:96" ht="23.25" customHeight="1" x14ac:dyDescent="0.25">
      <c r="A34" s="73"/>
      <c r="B34" s="80"/>
      <c r="C34" s="80"/>
      <c r="D34" s="75"/>
      <c r="E34" s="81"/>
      <c r="F34" s="77" t="str">
        <f t="shared" si="0"/>
        <v xml:space="preserve"> </v>
      </c>
      <c r="G34" s="78" t="str">
        <f t="shared" si="1"/>
        <v xml:space="preserve"> </v>
      </c>
      <c r="H34" s="74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1" t="s">
        <v>222</v>
      </c>
      <c r="AD34" s="72"/>
      <c r="AE34" s="72"/>
      <c r="AF34" s="72"/>
      <c r="AG34" s="72"/>
      <c r="AH34" s="72"/>
      <c r="AI34" s="72"/>
      <c r="AJ34" s="66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</row>
    <row r="35" spans="1:96" ht="23.25" customHeight="1" x14ac:dyDescent="0.25">
      <c r="A35" s="73"/>
      <c r="B35" s="74"/>
      <c r="C35" s="74"/>
      <c r="D35" s="75"/>
      <c r="E35" s="81"/>
      <c r="F35" s="77" t="str">
        <f t="shared" si="0"/>
        <v xml:space="preserve"> </v>
      </c>
      <c r="G35" s="78" t="str">
        <f t="shared" si="1"/>
        <v xml:space="preserve"> </v>
      </c>
      <c r="H35" s="80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1" t="s">
        <v>222</v>
      </c>
      <c r="AD35" s="72"/>
      <c r="AE35" s="72"/>
      <c r="AF35" s="72"/>
      <c r="AG35" s="72"/>
      <c r="AH35" s="72"/>
      <c r="AI35" s="72"/>
      <c r="AJ35" s="66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</row>
    <row r="36" spans="1:96" s="3" customFormat="1" ht="23.25" customHeight="1" x14ac:dyDescent="0.25">
      <c r="A36" s="73"/>
      <c r="B36" s="80"/>
      <c r="C36" s="80"/>
      <c r="D36" s="75"/>
      <c r="E36" s="81"/>
      <c r="F36" s="77" t="str">
        <f t="shared" si="0"/>
        <v xml:space="preserve"> </v>
      </c>
      <c r="G36" s="78" t="str">
        <f t="shared" si="1"/>
        <v xml:space="preserve"> </v>
      </c>
      <c r="H36" s="80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1" t="s">
        <v>222</v>
      </c>
      <c r="AD36" s="72"/>
      <c r="AE36" s="72"/>
      <c r="AF36" s="72"/>
      <c r="AG36" s="72"/>
      <c r="AH36" s="72"/>
      <c r="AI36" s="72"/>
      <c r="AJ36" s="66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</row>
    <row r="37" spans="1:96" s="14" customFormat="1" ht="23.25" customHeight="1" x14ac:dyDescent="0.25">
      <c r="A37" s="73"/>
      <c r="B37" s="80"/>
      <c r="C37" s="80"/>
      <c r="D37" s="75"/>
      <c r="E37" s="81"/>
      <c r="F37" s="77" t="str">
        <f t="shared" si="0"/>
        <v xml:space="preserve"> </v>
      </c>
      <c r="G37" s="78" t="str">
        <f t="shared" si="1"/>
        <v xml:space="preserve"> </v>
      </c>
      <c r="H37" s="80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1" t="s">
        <v>222</v>
      </c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66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</row>
    <row r="38" spans="1:96" s="14" customFormat="1" ht="23.25" customHeight="1" x14ac:dyDescent="0.25">
      <c r="A38" s="73"/>
      <c r="B38" s="80"/>
      <c r="C38" s="80"/>
      <c r="D38" s="75"/>
      <c r="E38" s="81"/>
      <c r="F38" s="77" t="str">
        <f t="shared" si="0"/>
        <v xml:space="preserve"> </v>
      </c>
      <c r="G38" s="78" t="str">
        <f t="shared" si="1"/>
        <v xml:space="preserve"> </v>
      </c>
      <c r="H38" s="80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1" t="s">
        <v>222</v>
      </c>
      <c r="AD38" s="72"/>
      <c r="AE38" s="72"/>
      <c r="AF38" s="72"/>
      <c r="AG38" s="72"/>
      <c r="AH38" s="72"/>
      <c r="AI38" s="72"/>
      <c r="AJ38" s="66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66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</row>
    <row r="39" spans="1:96" s="14" customFormat="1" ht="23.25" customHeight="1" x14ac:dyDescent="0.25">
      <c r="A39" s="73"/>
      <c r="B39" s="80"/>
      <c r="C39" s="80"/>
      <c r="D39" s="75"/>
      <c r="E39" s="81"/>
      <c r="F39" s="77" t="str">
        <f t="shared" si="0"/>
        <v xml:space="preserve"> </v>
      </c>
      <c r="G39" s="78" t="str">
        <f t="shared" si="1"/>
        <v xml:space="preserve"> </v>
      </c>
      <c r="H39" s="80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1" t="s">
        <v>222</v>
      </c>
      <c r="AD39" s="72"/>
      <c r="AE39" s="72"/>
      <c r="AF39" s="72"/>
      <c r="AG39" s="72"/>
      <c r="AH39" s="72"/>
      <c r="AI39" s="72"/>
      <c r="AJ39" s="66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66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</row>
    <row r="40" spans="1:96" s="14" customFormat="1" ht="23.25" customHeight="1" x14ac:dyDescent="0.25">
      <c r="A40" s="73"/>
      <c r="B40" s="80"/>
      <c r="C40" s="80"/>
      <c r="D40" s="75"/>
      <c r="E40" s="81"/>
      <c r="F40" s="77" t="str">
        <f t="shared" si="0"/>
        <v xml:space="preserve"> </v>
      </c>
      <c r="G40" s="78" t="str">
        <f t="shared" si="1"/>
        <v xml:space="preserve"> </v>
      </c>
      <c r="H40" s="80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1" t="s">
        <v>222</v>
      </c>
      <c r="AD40" s="72"/>
      <c r="AE40" s="72"/>
      <c r="AF40" s="72"/>
      <c r="AG40" s="72"/>
      <c r="AH40" s="72"/>
      <c r="AI40" s="72"/>
      <c r="AJ40" s="66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</row>
    <row r="41" spans="1:96" ht="24.75" customHeight="1" x14ac:dyDescent="0.25">
      <c r="A41" s="73"/>
      <c r="B41" s="80"/>
      <c r="C41" s="80"/>
      <c r="D41" s="88"/>
      <c r="E41" s="81"/>
      <c r="F41" s="77" t="str">
        <f t="shared" si="0"/>
        <v xml:space="preserve"> </v>
      </c>
      <c r="G41" s="78" t="str">
        <f t="shared" si="1"/>
        <v xml:space="preserve"> </v>
      </c>
      <c r="H41" s="79"/>
      <c r="I41" s="71"/>
      <c r="J41" s="71"/>
      <c r="K41" s="71"/>
      <c r="L41" s="71"/>
      <c r="M41" s="71"/>
      <c r="N41" s="65"/>
      <c r="O41" s="71"/>
      <c r="P41" s="65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 t="s">
        <v>222</v>
      </c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</row>
    <row r="42" spans="1:96" ht="23.25" customHeight="1" x14ac:dyDescent="0.25">
      <c r="A42" s="73"/>
      <c r="B42" s="80"/>
      <c r="C42" s="80"/>
      <c r="D42" s="88"/>
      <c r="E42" s="81"/>
      <c r="F42" s="77" t="str">
        <f t="shared" si="0"/>
        <v xml:space="preserve"> </v>
      </c>
      <c r="G42" s="78" t="str">
        <f t="shared" si="1"/>
        <v xml:space="preserve"> </v>
      </c>
      <c r="H42" s="80"/>
      <c r="I42" s="72"/>
      <c r="J42" s="72"/>
      <c r="K42" s="72"/>
      <c r="L42" s="66"/>
      <c r="M42" s="72"/>
      <c r="N42" s="66"/>
      <c r="O42" s="72"/>
      <c r="P42" s="66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1" t="s">
        <v>222</v>
      </c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</row>
    <row r="43" spans="1:96" ht="23.25" customHeight="1" x14ac:dyDescent="0.25">
      <c r="A43" s="73"/>
      <c r="B43" s="80"/>
      <c r="C43" s="80"/>
      <c r="D43" s="88"/>
      <c r="E43" s="81"/>
      <c r="F43" s="77" t="str">
        <f t="shared" si="0"/>
        <v xml:space="preserve"> </v>
      </c>
      <c r="G43" s="78" t="str">
        <f t="shared" si="1"/>
        <v xml:space="preserve"> </v>
      </c>
      <c r="H43" s="74"/>
      <c r="I43" s="72"/>
      <c r="J43" s="72"/>
      <c r="K43" s="72"/>
      <c r="L43" s="66"/>
      <c r="M43" s="72"/>
      <c r="N43" s="66"/>
      <c r="O43" s="72"/>
      <c r="P43" s="66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1" t="s">
        <v>222</v>
      </c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</row>
    <row r="44" spans="1:96" ht="23.25" customHeight="1" x14ac:dyDescent="0.25">
      <c r="A44" s="73"/>
      <c r="B44" s="80"/>
      <c r="C44" s="80"/>
      <c r="D44" s="88"/>
      <c r="E44" s="81"/>
      <c r="F44" s="77" t="str">
        <f t="shared" si="0"/>
        <v xml:space="preserve"> </v>
      </c>
      <c r="G44" s="78" t="str">
        <f t="shared" si="1"/>
        <v xml:space="preserve"> </v>
      </c>
      <c r="H44" s="80"/>
      <c r="I44" s="72"/>
      <c r="J44" s="72"/>
      <c r="K44" s="72"/>
      <c r="L44" s="66"/>
      <c r="M44" s="72"/>
      <c r="N44" s="72"/>
      <c r="O44" s="72"/>
      <c r="P44" s="66"/>
      <c r="Q44" s="72"/>
      <c r="R44" s="72"/>
      <c r="S44" s="72"/>
      <c r="T44" s="72"/>
      <c r="U44" s="72"/>
      <c r="V44" s="66"/>
      <c r="W44" s="72"/>
      <c r="X44" s="66"/>
      <c r="Y44" s="72"/>
      <c r="Z44" s="72"/>
      <c r="AA44" s="70"/>
      <c r="AB44" s="66"/>
      <c r="AC44" s="71" t="s">
        <v>222</v>
      </c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66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</row>
    <row r="45" spans="1:96" s="3" customFormat="1" ht="23.25" customHeight="1" x14ac:dyDescent="0.25">
      <c r="A45" s="73"/>
      <c r="B45" s="80"/>
      <c r="C45" s="80"/>
      <c r="D45" s="88"/>
      <c r="E45" s="81"/>
      <c r="F45" s="77" t="str">
        <f t="shared" si="0"/>
        <v xml:space="preserve"> </v>
      </c>
      <c r="G45" s="78" t="str">
        <f t="shared" si="1"/>
        <v xml:space="preserve"> </v>
      </c>
      <c r="H45" s="80"/>
      <c r="I45" s="72"/>
      <c r="J45" s="72"/>
      <c r="K45" s="72"/>
      <c r="L45" s="66"/>
      <c r="M45" s="72"/>
      <c r="N45" s="72"/>
      <c r="O45" s="72"/>
      <c r="P45" s="66"/>
      <c r="Q45" s="89"/>
      <c r="R45" s="72"/>
      <c r="S45" s="72"/>
      <c r="T45" s="72"/>
      <c r="U45" s="72"/>
      <c r="V45" s="66"/>
      <c r="W45" s="72"/>
      <c r="X45" s="66"/>
      <c r="Y45" s="72"/>
      <c r="Z45" s="72"/>
      <c r="AA45" s="72"/>
      <c r="AB45" s="72"/>
      <c r="AC45" s="71" t="s">
        <v>222</v>
      </c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66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</row>
    <row r="46" spans="1:96" s="14" customFormat="1" ht="23.25" customHeight="1" x14ac:dyDescent="0.25">
      <c r="A46" s="73"/>
      <c r="B46" s="80"/>
      <c r="C46" s="80"/>
      <c r="D46" s="88"/>
      <c r="E46" s="81"/>
      <c r="F46" s="77" t="str">
        <f t="shared" si="0"/>
        <v xml:space="preserve"> </v>
      </c>
      <c r="G46" s="78" t="str">
        <f t="shared" si="1"/>
        <v xml:space="preserve"> </v>
      </c>
      <c r="H46" s="80"/>
      <c r="I46" s="72"/>
      <c r="J46" s="72"/>
      <c r="K46" s="72"/>
      <c r="L46" s="66"/>
      <c r="M46" s="72"/>
      <c r="N46" s="72"/>
      <c r="O46" s="72"/>
      <c r="P46" s="66"/>
      <c r="Q46" s="72"/>
      <c r="R46" s="72"/>
      <c r="S46" s="72"/>
      <c r="T46" s="72"/>
      <c r="U46" s="72"/>
      <c r="V46" s="66"/>
      <c r="W46" s="72"/>
      <c r="X46" s="66"/>
      <c r="Y46" s="72"/>
      <c r="Z46" s="72"/>
      <c r="AA46" s="70"/>
      <c r="AB46" s="66"/>
      <c r="AC46" s="71" t="s">
        <v>222</v>
      </c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</row>
    <row r="47" spans="1:96" s="14" customFormat="1" ht="23.25" customHeight="1" x14ac:dyDescent="0.25">
      <c r="A47" s="73"/>
      <c r="B47" s="80"/>
      <c r="C47" s="80"/>
      <c r="D47" s="88"/>
      <c r="E47" s="81"/>
      <c r="F47" s="77" t="str">
        <f t="shared" si="0"/>
        <v xml:space="preserve"> </v>
      </c>
      <c r="G47" s="78" t="str">
        <f t="shared" si="1"/>
        <v xml:space="preserve"> </v>
      </c>
      <c r="H47" s="80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1" t="s">
        <v>222</v>
      </c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66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</row>
    <row r="48" spans="1:96" s="14" customFormat="1" ht="23.25" customHeight="1" x14ac:dyDescent="0.25">
      <c r="A48" s="73"/>
      <c r="B48" s="80"/>
      <c r="C48" s="80"/>
      <c r="D48" s="88"/>
      <c r="E48" s="81"/>
      <c r="F48" s="77" t="str">
        <f t="shared" si="0"/>
        <v xml:space="preserve"> </v>
      </c>
      <c r="G48" s="78" t="str">
        <f t="shared" si="1"/>
        <v xml:space="preserve"> </v>
      </c>
      <c r="H48" s="80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1" t="s">
        <v>222</v>
      </c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66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</row>
    <row r="49" spans="1:96" s="14" customFormat="1" ht="23.25" customHeight="1" x14ac:dyDescent="0.25">
      <c r="A49" s="73"/>
      <c r="B49" s="80"/>
      <c r="C49" s="80"/>
      <c r="D49" s="88"/>
      <c r="E49" s="81"/>
      <c r="F49" s="77" t="str">
        <f t="shared" si="0"/>
        <v xml:space="preserve"> </v>
      </c>
      <c r="G49" s="78" t="str">
        <f t="shared" si="1"/>
        <v xml:space="preserve"> </v>
      </c>
      <c r="H49" s="80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1" t="s">
        <v>222</v>
      </c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66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</row>
    <row r="50" spans="1:96" s="14" customFormat="1" ht="23.25" customHeight="1" x14ac:dyDescent="0.25">
      <c r="A50" s="73"/>
      <c r="B50" s="80"/>
      <c r="C50" s="80"/>
      <c r="D50" s="88"/>
      <c r="E50" s="81"/>
      <c r="F50" s="77" t="str">
        <f t="shared" si="0"/>
        <v xml:space="preserve"> </v>
      </c>
      <c r="G50" s="78" t="str">
        <f t="shared" si="1"/>
        <v xml:space="preserve"> </v>
      </c>
      <c r="H50" s="80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1" t="s">
        <v>222</v>
      </c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66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</row>
    <row r="51" spans="1:96" s="14" customFormat="1" ht="23.25" customHeight="1" x14ac:dyDescent="0.25">
      <c r="A51" s="73"/>
      <c r="B51" s="80"/>
      <c r="C51" s="80"/>
      <c r="D51" s="88"/>
      <c r="E51" s="81"/>
      <c r="F51" s="77" t="str">
        <f t="shared" si="0"/>
        <v xml:space="preserve"> </v>
      </c>
      <c r="G51" s="78" t="str">
        <f t="shared" si="1"/>
        <v xml:space="preserve"> </v>
      </c>
      <c r="H51" s="80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66"/>
      <c r="AC51" s="71" t="s">
        <v>222</v>
      </c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</row>
    <row r="52" spans="1:96" s="14" customFormat="1" ht="23.25" customHeight="1" x14ac:dyDescent="0.25">
      <c r="A52" s="73"/>
      <c r="B52" s="80"/>
      <c r="C52" s="80"/>
      <c r="D52" s="88"/>
      <c r="E52" s="81"/>
      <c r="F52" s="77" t="str">
        <f t="shared" si="0"/>
        <v xml:space="preserve"> </v>
      </c>
      <c r="G52" s="78" t="str">
        <f t="shared" si="1"/>
        <v xml:space="preserve"> </v>
      </c>
      <c r="H52" s="80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1" t="s">
        <v>222</v>
      </c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</row>
    <row r="53" spans="1:96" s="14" customFormat="1" ht="23.25" customHeight="1" x14ac:dyDescent="0.25">
      <c r="A53" s="73"/>
      <c r="B53" s="80"/>
      <c r="C53" s="80"/>
      <c r="D53" s="88"/>
      <c r="E53" s="81"/>
      <c r="F53" s="77" t="str">
        <f t="shared" si="0"/>
        <v xml:space="preserve"> </v>
      </c>
      <c r="G53" s="78" t="str">
        <f t="shared" si="1"/>
        <v xml:space="preserve"> </v>
      </c>
      <c r="H53" s="80"/>
      <c r="I53" s="72"/>
      <c r="J53" s="72"/>
      <c r="K53" s="72"/>
      <c r="L53" s="72"/>
      <c r="M53" s="72"/>
      <c r="N53" s="66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1" t="s">
        <v>222</v>
      </c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</row>
    <row r="54" spans="1:96" s="14" customFormat="1" ht="23.25" customHeight="1" x14ac:dyDescent="0.25">
      <c r="A54" s="73"/>
      <c r="B54" s="80"/>
      <c r="C54" s="80"/>
      <c r="D54" s="88"/>
      <c r="E54" s="81"/>
      <c r="F54" s="77" t="str">
        <f t="shared" si="0"/>
        <v xml:space="preserve"> </v>
      </c>
      <c r="G54" s="78" t="str">
        <f t="shared" si="1"/>
        <v xml:space="preserve"> </v>
      </c>
      <c r="H54" s="80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1" t="s">
        <v>222</v>
      </c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66"/>
      <c r="BO54" s="72"/>
      <c r="BP54" s="72"/>
      <c r="BQ54" s="72"/>
      <c r="BR54" s="66"/>
      <c r="BS54" s="72"/>
      <c r="BT54" s="66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</row>
    <row r="55" spans="1:96" s="14" customFormat="1" ht="23.25" customHeight="1" x14ac:dyDescent="0.25">
      <c r="A55" s="73"/>
      <c r="B55" s="80"/>
      <c r="C55" s="80"/>
      <c r="D55" s="88"/>
      <c r="E55" s="81"/>
      <c r="F55" s="77" t="str">
        <f t="shared" si="0"/>
        <v xml:space="preserve"> </v>
      </c>
      <c r="G55" s="78" t="str">
        <f t="shared" si="1"/>
        <v xml:space="preserve"> </v>
      </c>
      <c r="H55" s="80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1" t="s">
        <v>222</v>
      </c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66"/>
      <c r="AQ55" s="72"/>
      <c r="AR55" s="66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66"/>
      <c r="BO55" s="72"/>
      <c r="BP55" s="72"/>
      <c r="BQ55" s="72"/>
      <c r="BR55" s="66"/>
      <c r="BS55" s="72"/>
      <c r="BT55" s="66"/>
      <c r="BU55" s="72"/>
      <c r="BV55" s="72"/>
      <c r="BW55" s="72"/>
      <c r="BX55" s="66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</row>
    <row r="56" spans="1:96" s="14" customFormat="1" ht="23.25" customHeight="1" x14ac:dyDescent="0.25">
      <c r="A56" s="73"/>
      <c r="B56" s="80"/>
      <c r="C56" s="80"/>
      <c r="D56" s="88"/>
      <c r="E56" s="81"/>
      <c r="F56" s="77" t="str">
        <f t="shared" si="0"/>
        <v xml:space="preserve"> </v>
      </c>
      <c r="G56" s="78" t="str">
        <f t="shared" si="1"/>
        <v xml:space="preserve"> </v>
      </c>
      <c r="H56" s="80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1" t="s">
        <v>222</v>
      </c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66"/>
      <c r="BO56" s="72"/>
      <c r="BP56" s="72"/>
      <c r="BQ56" s="72"/>
      <c r="BR56" s="66"/>
      <c r="BS56" s="72"/>
      <c r="BT56" s="66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</row>
    <row r="57" spans="1:96" s="14" customFormat="1" ht="23.25" customHeight="1" x14ac:dyDescent="0.25">
      <c r="A57" s="73"/>
      <c r="B57" s="80"/>
      <c r="C57" s="80"/>
      <c r="D57" s="88"/>
      <c r="E57" s="81"/>
      <c r="F57" s="77" t="str">
        <f t="shared" si="0"/>
        <v xml:space="preserve"> </v>
      </c>
      <c r="G57" s="78" t="str">
        <f t="shared" si="1"/>
        <v xml:space="preserve"> </v>
      </c>
      <c r="H57" s="80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1" t="s">
        <v>222</v>
      </c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66"/>
      <c r="BS57" s="72"/>
      <c r="BT57" s="66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</row>
    <row r="58" spans="1:96" s="14" customFormat="1" ht="23.25" customHeight="1" x14ac:dyDescent="0.25">
      <c r="A58" s="73"/>
      <c r="B58" s="80"/>
      <c r="C58" s="80"/>
      <c r="D58" s="88"/>
      <c r="E58" s="81"/>
      <c r="F58" s="77" t="str">
        <f t="shared" si="0"/>
        <v xml:space="preserve"> </v>
      </c>
      <c r="G58" s="78" t="str">
        <f t="shared" si="1"/>
        <v xml:space="preserve"> </v>
      </c>
      <c r="H58" s="80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1" t="s">
        <v>222</v>
      </c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66"/>
      <c r="BU58" s="72"/>
      <c r="BV58" s="72"/>
      <c r="BW58" s="72"/>
      <c r="BX58" s="66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</row>
    <row r="59" spans="1:96" s="14" customFormat="1" ht="23.25" customHeight="1" x14ac:dyDescent="0.25">
      <c r="A59" s="73"/>
      <c r="B59" s="80"/>
      <c r="C59" s="80"/>
      <c r="D59" s="88"/>
      <c r="E59" s="81"/>
      <c r="F59" s="77" t="str">
        <f t="shared" si="0"/>
        <v xml:space="preserve"> </v>
      </c>
      <c r="G59" s="78" t="str">
        <f t="shared" si="1"/>
        <v xml:space="preserve"> </v>
      </c>
      <c r="H59" s="80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1" t="s">
        <v>222</v>
      </c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  <c r="CD59" s="72"/>
      <c r="CE59" s="72"/>
      <c r="CF59" s="72"/>
      <c r="CG59" s="72"/>
      <c r="CH59" s="72"/>
      <c r="CI59" s="72"/>
      <c r="CJ59" s="72"/>
      <c r="CK59" s="72"/>
      <c r="CL59" s="72"/>
      <c r="CM59" s="72"/>
      <c r="CN59" s="66"/>
      <c r="CO59" s="72"/>
      <c r="CP59" s="72"/>
      <c r="CQ59" s="72"/>
      <c r="CR59" s="72"/>
    </row>
    <row r="60" spans="1:96" s="14" customFormat="1" ht="23.25" customHeight="1" x14ac:dyDescent="0.25">
      <c r="A60" s="73"/>
      <c r="B60" s="80"/>
      <c r="C60" s="80"/>
      <c r="D60" s="88"/>
      <c r="E60" s="81"/>
      <c r="F60" s="77" t="str">
        <f t="shared" si="0"/>
        <v xml:space="preserve"> </v>
      </c>
      <c r="G60" s="78" t="str">
        <f t="shared" si="1"/>
        <v xml:space="preserve"> </v>
      </c>
      <c r="H60" s="74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1" t="s">
        <v>222</v>
      </c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66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</row>
    <row r="61" spans="1:96" s="14" customFormat="1" ht="23.25" customHeight="1" x14ac:dyDescent="0.25">
      <c r="A61" s="73"/>
      <c r="B61" s="80"/>
      <c r="C61" s="80"/>
      <c r="D61" s="88"/>
      <c r="E61" s="81"/>
      <c r="F61" s="77" t="str">
        <f t="shared" si="0"/>
        <v xml:space="preserve"> </v>
      </c>
      <c r="G61" s="78" t="str">
        <f t="shared" si="1"/>
        <v xml:space="preserve"> </v>
      </c>
      <c r="H61" s="74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1" t="s">
        <v>222</v>
      </c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66"/>
      <c r="BS61" s="72"/>
      <c r="BT61" s="66"/>
      <c r="BU61" s="72"/>
      <c r="BV61" s="72"/>
      <c r="BW61" s="72"/>
      <c r="BX61" s="66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</row>
    <row r="62" spans="1:96" s="5" customFormat="1" ht="23.25" customHeight="1" x14ac:dyDescent="0.25">
      <c r="A62" s="73"/>
      <c r="B62" s="80"/>
      <c r="C62" s="80"/>
      <c r="D62" s="88"/>
      <c r="E62" s="81"/>
      <c r="F62" s="77" t="str">
        <f t="shared" si="0"/>
        <v xml:space="preserve"> </v>
      </c>
      <c r="G62" s="78" t="str">
        <f t="shared" si="1"/>
        <v xml:space="preserve"> </v>
      </c>
      <c r="H62" s="9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66"/>
      <c r="U62" s="70"/>
      <c r="V62" s="70"/>
      <c r="W62" s="70"/>
      <c r="X62" s="70"/>
      <c r="Y62" s="70"/>
      <c r="Z62" s="70"/>
      <c r="AA62" s="70"/>
      <c r="AB62" s="70"/>
      <c r="AC62" s="71" t="s">
        <v>222</v>
      </c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66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0"/>
      <c r="CF62" s="70"/>
      <c r="CG62" s="70"/>
      <c r="CH62" s="70"/>
      <c r="CI62" s="70"/>
      <c r="CJ62" s="70"/>
      <c r="CK62" s="70"/>
      <c r="CL62" s="70"/>
      <c r="CM62" s="70"/>
      <c r="CN62" s="70"/>
      <c r="CO62" s="70"/>
      <c r="CP62" s="70"/>
      <c r="CQ62" s="70"/>
      <c r="CR62" s="70"/>
    </row>
    <row r="63" spans="1:96" s="5" customFormat="1" ht="23.25" customHeight="1" x14ac:dyDescent="0.25">
      <c r="A63" s="73"/>
      <c r="B63" s="80"/>
      <c r="C63" s="90"/>
      <c r="D63" s="88"/>
      <c r="E63" s="81"/>
      <c r="F63" s="77" t="str">
        <f t="shared" si="0"/>
        <v xml:space="preserve"> </v>
      </c>
      <c r="G63" s="78" t="str">
        <f t="shared" si="1"/>
        <v xml:space="preserve"> </v>
      </c>
      <c r="H63" s="74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66"/>
      <c r="U63" s="70"/>
      <c r="V63" s="70"/>
      <c r="W63" s="70"/>
      <c r="X63" s="70"/>
      <c r="Y63" s="70"/>
      <c r="Z63" s="70"/>
      <c r="AA63" s="70"/>
      <c r="AB63" s="70"/>
      <c r="AC63" s="71" t="s">
        <v>222</v>
      </c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66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0"/>
      <c r="CE63" s="70"/>
      <c r="CF63" s="70"/>
      <c r="CG63" s="70"/>
      <c r="CH63" s="70"/>
      <c r="CI63" s="70"/>
      <c r="CJ63" s="70"/>
      <c r="CK63" s="70"/>
      <c r="CL63" s="70"/>
      <c r="CM63" s="70"/>
      <c r="CN63" s="70"/>
      <c r="CO63" s="70"/>
      <c r="CP63" s="70"/>
      <c r="CQ63" s="70"/>
      <c r="CR63" s="70"/>
    </row>
    <row r="64" spans="1:96" s="5" customFormat="1" ht="23.25" customHeight="1" x14ac:dyDescent="0.25">
      <c r="A64" s="73"/>
      <c r="B64" s="90"/>
      <c r="C64" s="90"/>
      <c r="D64" s="88"/>
      <c r="E64" s="81"/>
      <c r="F64" s="77" t="str">
        <f t="shared" si="0"/>
        <v xml:space="preserve"> </v>
      </c>
      <c r="G64" s="78" t="str">
        <f t="shared" si="1"/>
        <v xml:space="preserve"> </v>
      </c>
      <c r="H64" s="74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66"/>
      <c r="U64" s="70"/>
      <c r="V64" s="70"/>
      <c r="W64" s="70"/>
      <c r="X64" s="70"/>
      <c r="Y64" s="70"/>
      <c r="Z64" s="70"/>
      <c r="AA64" s="70"/>
      <c r="AB64" s="70"/>
      <c r="AC64" s="71" t="s">
        <v>222</v>
      </c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66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</row>
    <row r="65" spans="1:96" s="5" customFormat="1" ht="23.25" customHeight="1" x14ac:dyDescent="0.25">
      <c r="A65" s="73"/>
      <c r="B65" s="80"/>
      <c r="C65" s="80"/>
      <c r="D65" s="88"/>
      <c r="E65" s="81"/>
      <c r="F65" s="77" t="str">
        <f t="shared" si="0"/>
        <v xml:space="preserve"> </v>
      </c>
      <c r="G65" s="78" t="str">
        <f t="shared" si="1"/>
        <v xml:space="preserve"> </v>
      </c>
      <c r="H65" s="9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66"/>
      <c r="U65" s="70"/>
      <c r="V65" s="70"/>
      <c r="W65" s="70"/>
      <c r="X65" s="70"/>
      <c r="Y65" s="70"/>
      <c r="Z65" s="70"/>
      <c r="AA65" s="70"/>
      <c r="AB65" s="70"/>
      <c r="AC65" s="71" t="s">
        <v>222</v>
      </c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66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</row>
    <row r="66" spans="1:96" ht="24.75" customHeight="1" x14ac:dyDescent="0.25">
      <c r="A66" s="91"/>
      <c r="B66" s="74"/>
      <c r="C66" s="74"/>
      <c r="D66" s="92"/>
      <c r="E66" s="81"/>
      <c r="F66" s="77" t="str">
        <f t="shared" si="0"/>
        <v xml:space="preserve"> </v>
      </c>
      <c r="G66" s="78" t="str">
        <f t="shared" si="1"/>
        <v xml:space="preserve"> </v>
      </c>
      <c r="H66" s="79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 t="s">
        <v>222</v>
      </c>
      <c r="AD66" s="71"/>
      <c r="AE66" s="71"/>
      <c r="AF66" s="65"/>
      <c r="AG66" s="71"/>
      <c r="AH66" s="65"/>
      <c r="AI66" s="71"/>
      <c r="AJ66" s="71"/>
      <c r="AK66" s="71"/>
      <c r="AL66" s="71"/>
      <c r="AM66" s="71"/>
      <c r="AN66" s="71"/>
      <c r="AO66" s="71"/>
      <c r="AP66" s="65"/>
      <c r="AQ66" s="71"/>
      <c r="AR66" s="65"/>
      <c r="AS66" s="71"/>
      <c r="AT66" s="71"/>
      <c r="AU66" s="71"/>
      <c r="AV66" s="65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65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</row>
    <row r="67" spans="1:96" ht="23.25" customHeight="1" x14ac:dyDescent="0.25">
      <c r="A67" s="93"/>
      <c r="B67" s="80"/>
      <c r="C67" s="80"/>
      <c r="D67" s="94"/>
      <c r="E67" s="81"/>
      <c r="F67" s="77" t="str">
        <f t="shared" si="0"/>
        <v xml:space="preserve"> </v>
      </c>
      <c r="G67" s="78" t="str">
        <f t="shared" si="1"/>
        <v xml:space="preserve"> </v>
      </c>
      <c r="H67" s="80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1" t="s">
        <v>222</v>
      </c>
      <c r="AD67" s="72"/>
      <c r="AE67" s="72"/>
      <c r="AF67" s="66"/>
      <c r="AG67" s="72"/>
      <c r="AH67" s="66"/>
      <c r="AI67" s="72"/>
      <c r="AJ67" s="72"/>
      <c r="AK67" s="72"/>
      <c r="AL67" s="72"/>
      <c r="AM67" s="72"/>
      <c r="AN67" s="72"/>
      <c r="AO67" s="72"/>
      <c r="AP67" s="66"/>
      <c r="AQ67" s="72"/>
      <c r="AR67" s="66"/>
      <c r="AS67" s="72"/>
      <c r="AT67" s="72"/>
      <c r="AU67" s="72"/>
      <c r="AV67" s="66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66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66"/>
      <c r="CQ67" s="72"/>
      <c r="CR67" s="66"/>
    </row>
    <row r="68" spans="1:96" ht="23.25" customHeight="1" x14ac:dyDescent="0.25">
      <c r="A68" s="93"/>
      <c r="B68" s="80"/>
      <c r="C68" s="80"/>
      <c r="D68" s="94"/>
      <c r="E68" s="81"/>
      <c r="F68" s="77" t="str">
        <f t="shared" ref="F68:F131" si="4">IF(D68=0," ",IF(D68&lt;23011,"16/17",IF(AND(D68&gt;23012,D68&lt;26664),"14/15",IF(AND(D68&gt;26665,D68&lt;30316),"12/13",IF(AND(D68&gt;30317,D68&lt;37621),"10/11",IF(AND(D68&gt;37622,D68&lt;38352),"40/41",IF(AND(D68&gt;38353,D68&lt;39082),"42/43",IF(AND(D68&gt;39083,D68&lt;39813),"30/31",IF(AND(D68&gt;39814,D68&lt;40908),"20/21",IF(AND(D68&gt;40909,D68&lt;43100),"22","F"))))))))))</f>
        <v xml:space="preserve"> </v>
      </c>
      <c r="G68" s="78" t="str">
        <f t="shared" ref="G68:G131" si="5">IF(D68=0," ",IF(D68&lt;17532,"78/79",IF(AND(D68&gt;17533,D68&lt;19559),"76/77",IF(AND(D68&gt;19360,D68&lt;21185),"74/75",IF(AND(D68&gt;21186,D68&lt;23011),"72/73",IF(AND(D68&gt;23012,D68&lt;26664),"70/71",IF(AND(D68&gt;26665,D68&lt;30316),"80/81","F")))))))</f>
        <v xml:space="preserve"> </v>
      </c>
      <c r="H68" s="80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1" t="s">
        <v>222</v>
      </c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66"/>
      <c r="AQ68" s="72"/>
      <c r="AR68" s="66"/>
      <c r="AS68" s="72"/>
      <c r="AT68" s="66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66"/>
      <c r="BO68" s="72"/>
      <c r="BP68" s="72"/>
      <c r="BQ68" s="72"/>
      <c r="BR68" s="72"/>
      <c r="BS68" s="72"/>
      <c r="BT68" s="66"/>
      <c r="BU68" s="72"/>
      <c r="BV68" s="72"/>
      <c r="BW68" s="72"/>
      <c r="BX68" s="72"/>
      <c r="BY68" s="72"/>
      <c r="BZ68" s="72"/>
      <c r="CA68" s="72"/>
      <c r="CB68" s="72"/>
      <c r="CC68" s="72"/>
      <c r="CD68" s="66"/>
      <c r="CE68" s="72"/>
      <c r="CF68" s="72"/>
      <c r="CG68" s="72"/>
      <c r="CH68" s="72"/>
      <c r="CI68" s="72"/>
      <c r="CJ68" s="72"/>
      <c r="CK68" s="72"/>
      <c r="CL68" s="72"/>
      <c r="CM68" s="72"/>
      <c r="CN68" s="66"/>
      <c r="CO68" s="72"/>
      <c r="CP68" s="66"/>
      <c r="CQ68" s="72"/>
      <c r="CR68" s="72"/>
    </row>
    <row r="69" spans="1:96" s="3" customFormat="1" ht="23.25" customHeight="1" x14ac:dyDescent="0.25">
      <c r="A69" s="93"/>
      <c r="B69" s="80"/>
      <c r="C69" s="80"/>
      <c r="D69" s="94"/>
      <c r="E69" s="81"/>
      <c r="F69" s="77" t="str">
        <f t="shared" si="4"/>
        <v xml:space="preserve"> </v>
      </c>
      <c r="G69" s="78" t="str">
        <f t="shared" si="5"/>
        <v xml:space="preserve"> </v>
      </c>
      <c r="H69" s="80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1" t="s">
        <v>222</v>
      </c>
      <c r="AD69" s="72"/>
      <c r="AE69" s="72"/>
      <c r="AF69" s="72"/>
      <c r="AG69" s="72"/>
      <c r="AH69" s="72"/>
      <c r="AI69" s="72"/>
      <c r="AJ69" s="66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66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</row>
    <row r="70" spans="1:96" s="14" customFormat="1" ht="23.25" customHeight="1" x14ac:dyDescent="0.25">
      <c r="A70" s="93"/>
      <c r="B70" s="80"/>
      <c r="C70" s="80"/>
      <c r="D70" s="94"/>
      <c r="E70" s="81"/>
      <c r="F70" s="77" t="str">
        <f t="shared" si="4"/>
        <v xml:space="preserve"> </v>
      </c>
      <c r="G70" s="78" t="str">
        <f t="shared" si="5"/>
        <v xml:space="preserve"> </v>
      </c>
      <c r="H70" s="80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1" t="s">
        <v>222</v>
      </c>
      <c r="AD70" s="72"/>
      <c r="AE70" s="72"/>
      <c r="AF70" s="72"/>
      <c r="AG70" s="72"/>
      <c r="AH70" s="72"/>
      <c r="AI70" s="72"/>
      <c r="AJ70" s="66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66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</row>
    <row r="71" spans="1:96" s="14" customFormat="1" ht="23.25" customHeight="1" x14ac:dyDescent="0.25">
      <c r="A71" s="93"/>
      <c r="B71" s="80"/>
      <c r="C71" s="80"/>
      <c r="D71" s="94"/>
      <c r="E71" s="81"/>
      <c r="F71" s="77" t="str">
        <f t="shared" si="4"/>
        <v xml:space="preserve"> </v>
      </c>
      <c r="G71" s="78" t="str">
        <f t="shared" si="5"/>
        <v xml:space="preserve"> </v>
      </c>
      <c r="H71" s="80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1" t="s">
        <v>222</v>
      </c>
      <c r="AD71" s="72"/>
      <c r="AE71" s="72"/>
      <c r="AF71" s="72"/>
      <c r="AG71" s="72"/>
      <c r="AH71" s="72"/>
      <c r="AI71" s="72"/>
      <c r="AJ71" s="66"/>
      <c r="AK71" s="72"/>
      <c r="AL71" s="72"/>
      <c r="AM71" s="72"/>
      <c r="AN71" s="72"/>
      <c r="AO71" s="72"/>
      <c r="AP71" s="66"/>
      <c r="AQ71" s="72"/>
      <c r="AR71" s="66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66"/>
      <c r="BG71" s="72"/>
      <c r="BH71" s="72"/>
      <c r="BI71" s="72"/>
      <c r="BJ71" s="72"/>
      <c r="BK71" s="72"/>
      <c r="BL71" s="72"/>
      <c r="BM71" s="72"/>
      <c r="BN71" s="66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  <c r="CD71" s="66"/>
      <c r="CE71" s="72"/>
      <c r="CF71" s="72"/>
      <c r="CG71" s="72"/>
      <c r="CH71" s="72"/>
      <c r="CI71" s="72"/>
      <c r="CJ71" s="72"/>
      <c r="CK71" s="72"/>
      <c r="CL71" s="72"/>
      <c r="CM71" s="72"/>
      <c r="CN71" s="66"/>
      <c r="CO71" s="72"/>
      <c r="CP71" s="66"/>
      <c r="CQ71" s="72"/>
      <c r="CR71" s="72"/>
    </row>
    <row r="72" spans="1:96" s="14" customFormat="1" ht="23.25" customHeight="1" x14ac:dyDescent="0.25">
      <c r="A72" s="93"/>
      <c r="B72" s="80"/>
      <c r="C72" s="80"/>
      <c r="D72" s="94"/>
      <c r="E72" s="81"/>
      <c r="F72" s="77" t="str">
        <f t="shared" si="4"/>
        <v xml:space="preserve"> </v>
      </c>
      <c r="G72" s="78" t="str">
        <f t="shared" si="5"/>
        <v xml:space="preserve"> </v>
      </c>
      <c r="H72" s="80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1" t="s">
        <v>222</v>
      </c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66"/>
      <c r="AQ72" s="72"/>
      <c r="AR72" s="66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66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</row>
    <row r="73" spans="1:96" s="14" customFormat="1" ht="23.25" customHeight="1" x14ac:dyDescent="0.25">
      <c r="A73" s="93"/>
      <c r="B73" s="80"/>
      <c r="C73" s="80"/>
      <c r="D73" s="94"/>
      <c r="E73" s="81"/>
      <c r="F73" s="77" t="str">
        <f t="shared" si="4"/>
        <v xml:space="preserve"> </v>
      </c>
      <c r="G73" s="78" t="str">
        <f t="shared" si="5"/>
        <v xml:space="preserve"> </v>
      </c>
      <c r="H73" s="80"/>
      <c r="I73" s="72"/>
      <c r="J73" s="66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1" t="s">
        <v>222</v>
      </c>
      <c r="AD73" s="72"/>
      <c r="AE73" s="72"/>
      <c r="AF73" s="66"/>
      <c r="AG73" s="72"/>
      <c r="AH73" s="66"/>
      <c r="AI73" s="72"/>
      <c r="AJ73" s="66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  <c r="CD73" s="72"/>
      <c r="CE73" s="72"/>
      <c r="CF73" s="72"/>
      <c r="CG73" s="72"/>
      <c r="CH73" s="72"/>
      <c r="CI73" s="72"/>
      <c r="CJ73" s="72"/>
      <c r="CK73" s="72"/>
      <c r="CL73" s="72"/>
      <c r="CM73" s="72"/>
      <c r="CN73" s="72"/>
      <c r="CO73" s="72"/>
      <c r="CP73" s="72"/>
      <c r="CQ73" s="72"/>
      <c r="CR73" s="72"/>
    </row>
    <row r="74" spans="1:96" s="14" customFormat="1" ht="23.25" customHeight="1" x14ac:dyDescent="0.25">
      <c r="A74" s="93"/>
      <c r="B74" s="80"/>
      <c r="C74" s="80"/>
      <c r="D74" s="94"/>
      <c r="E74" s="81"/>
      <c r="F74" s="77" t="str">
        <f t="shared" si="4"/>
        <v xml:space="preserve"> </v>
      </c>
      <c r="G74" s="78" t="str">
        <f t="shared" si="5"/>
        <v xml:space="preserve"> </v>
      </c>
      <c r="H74" s="80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1" t="s">
        <v>222</v>
      </c>
      <c r="AD74" s="72"/>
      <c r="AE74" s="72"/>
      <c r="AF74" s="72"/>
      <c r="AG74" s="72"/>
      <c r="AH74" s="72"/>
      <c r="AI74" s="72"/>
      <c r="AJ74" s="66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  <c r="CD74" s="72"/>
      <c r="CE74" s="72"/>
      <c r="CF74" s="72"/>
      <c r="CG74" s="72"/>
      <c r="CH74" s="72"/>
      <c r="CI74" s="72"/>
      <c r="CJ74" s="72"/>
      <c r="CK74" s="72"/>
      <c r="CL74" s="72"/>
      <c r="CM74" s="72"/>
      <c r="CN74" s="72"/>
      <c r="CO74" s="72"/>
      <c r="CP74" s="72"/>
      <c r="CQ74" s="72"/>
      <c r="CR74" s="72"/>
    </row>
    <row r="75" spans="1:96" s="14" customFormat="1" ht="23.25" customHeight="1" x14ac:dyDescent="0.25">
      <c r="A75" s="93"/>
      <c r="B75" s="80"/>
      <c r="C75" s="80"/>
      <c r="D75" s="94"/>
      <c r="E75" s="81"/>
      <c r="F75" s="77" t="str">
        <f t="shared" si="4"/>
        <v xml:space="preserve"> </v>
      </c>
      <c r="G75" s="78" t="str">
        <f t="shared" si="5"/>
        <v xml:space="preserve"> </v>
      </c>
      <c r="H75" s="80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1" t="s">
        <v>222</v>
      </c>
      <c r="AD75" s="72"/>
      <c r="AE75" s="72"/>
      <c r="AF75" s="72"/>
      <c r="AG75" s="72"/>
      <c r="AH75" s="72"/>
      <c r="AI75" s="72"/>
      <c r="AJ75" s="66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  <c r="CD75" s="72"/>
      <c r="CE75" s="72"/>
      <c r="CF75" s="72"/>
      <c r="CG75" s="72"/>
      <c r="CH75" s="72"/>
      <c r="CI75" s="72"/>
      <c r="CJ75" s="72"/>
      <c r="CK75" s="72"/>
      <c r="CL75" s="72"/>
      <c r="CM75" s="72"/>
      <c r="CN75" s="72"/>
      <c r="CO75" s="72"/>
      <c r="CP75" s="72"/>
      <c r="CQ75" s="72"/>
      <c r="CR75" s="72"/>
    </row>
    <row r="76" spans="1:96" s="14" customFormat="1" ht="23.25" customHeight="1" x14ac:dyDescent="0.25">
      <c r="A76" s="73"/>
      <c r="B76" s="80"/>
      <c r="C76" s="80"/>
      <c r="D76" s="75"/>
      <c r="E76" s="81"/>
      <c r="F76" s="77" t="str">
        <f t="shared" si="4"/>
        <v xml:space="preserve"> </v>
      </c>
      <c r="G76" s="78" t="str">
        <f t="shared" si="5"/>
        <v xml:space="preserve"> </v>
      </c>
      <c r="H76" s="80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1" t="s">
        <v>222</v>
      </c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  <c r="CD76" s="66"/>
      <c r="CE76" s="72"/>
      <c r="CF76" s="72"/>
      <c r="CG76" s="72"/>
      <c r="CH76" s="72"/>
      <c r="CI76" s="72"/>
      <c r="CJ76" s="72"/>
      <c r="CK76" s="72"/>
      <c r="CL76" s="72"/>
      <c r="CM76" s="72"/>
      <c r="CN76" s="72"/>
      <c r="CO76" s="72"/>
      <c r="CP76" s="72"/>
      <c r="CQ76" s="72"/>
      <c r="CR76" s="72"/>
    </row>
    <row r="77" spans="1:96" s="14" customFormat="1" ht="23.25" customHeight="1" x14ac:dyDescent="0.25">
      <c r="A77" s="73"/>
      <c r="B77" s="80"/>
      <c r="C77" s="80"/>
      <c r="D77" s="75"/>
      <c r="E77" s="81"/>
      <c r="F77" s="77" t="str">
        <f t="shared" si="4"/>
        <v xml:space="preserve"> </v>
      </c>
      <c r="G77" s="78" t="str">
        <f t="shared" si="5"/>
        <v xml:space="preserve"> </v>
      </c>
      <c r="H77" s="80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1" t="s">
        <v>222</v>
      </c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66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  <c r="CD77" s="72"/>
      <c r="CE77" s="72"/>
      <c r="CF77" s="72"/>
      <c r="CG77" s="72"/>
      <c r="CH77" s="72"/>
      <c r="CI77" s="72"/>
      <c r="CJ77" s="72"/>
      <c r="CK77" s="72"/>
      <c r="CL77" s="72"/>
      <c r="CM77" s="72"/>
      <c r="CN77" s="72"/>
      <c r="CO77" s="72"/>
      <c r="CP77" s="72"/>
      <c r="CQ77" s="72"/>
      <c r="CR77" s="72"/>
    </row>
    <row r="78" spans="1:96" s="14" customFormat="1" ht="23.25" customHeight="1" x14ac:dyDescent="0.25">
      <c r="A78" s="73"/>
      <c r="B78" s="90"/>
      <c r="C78" s="90"/>
      <c r="D78" s="75"/>
      <c r="E78" s="81"/>
      <c r="F78" s="77" t="str">
        <f t="shared" si="4"/>
        <v xml:space="preserve"> </v>
      </c>
      <c r="G78" s="78" t="str">
        <f t="shared" si="5"/>
        <v xml:space="preserve"> </v>
      </c>
      <c r="H78" s="80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1" t="s">
        <v>222</v>
      </c>
      <c r="AD78" s="72"/>
      <c r="AE78" s="72"/>
      <c r="AF78" s="72"/>
      <c r="AG78" s="72"/>
      <c r="AH78" s="72"/>
      <c r="AI78" s="72"/>
      <c r="AJ78" s="66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  <c r="CD78" s="72"/>
      <c r="CE78" s="72"/>
      <c r="CF78" s="72"/>
      <c r="CG78" s="72"/>
      <c r="CH78" s="72"/>
      <c r="CI78" s="72"/>
      <c r="CJ78" s="72"/>
      <c r="CK78" s="72"/>
      <c r="CL78" s="72"/>
      <c r="CM78" s="72"/>
      <c r="CN78" s="72"/>
      <c r="CO78" s="72"/>
      <c r="CP78" s="72"/>
      <c r="CQ78" s="72"/>
      <c r="CR78" s="72"/>
    </row>
    <row r="79" spans="1:96" s="14" customFormat="1" ht="23.25" customHeight="1" x14ac:dyDescent="0.25">
      <c r="A79" s="93"/>
      <c r="B79" s="80"/>
      <c r="C79" s="80"/>
      <c r="D79" s="94"/>
      <c r="E79" s="81"/>
      <c r="F79" s="77" t="str">
        <f t="shared" si="4"/>
        <v xml:space="preserve"> </v>
      </c>
      <c r="G79" s="78" t="str">
        <f t="shared" si="5"/>
        <v xml:space="preserve"> </v>
      </c>
      <c r="H79" s="80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1" t="s">
        <v>222</v>
      </c>
      <c r="AD79" s="72"/>
      <c r="AE79" s="72"/>
      <c r="AF79" s="72"/>
      <c r="AG79" s="72"/>
      <c r="AH79" s="72"/>
      <c r="AI79" s="72"/>
      <c r="AJ79" s="66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  <c r="CD79" s="72"/>
      <c r="CE79" s="72"/>
      <c r="CF79" s="72"/>
      <c r="CG79" s="72"/>
      <c r="CH79" s="72"/>
      <c r="CI79" s="72"/>
      <c r="CJ79" s="72"/>
      <c r="CK79" s="72"/>
      <c r="CL79" s="72"/>
      <c r="CM79" s="72"/>
      <c r="CN79" s="72"/>
      <c r="CO79" s="72"/>
      <c r="CP79" s="72"/>
      <c r="CQ79" s="72"/>
      <c r="CR79" s="72"/>
    </row>
    <row r="80" spans="1:96" s="14" customFormat="1" ht="23.25" customHeight="1" x14ac:dyDescent="0.25">
      <c r="A80" s="73"/>
      <c r="B80" s="90"/>
      <c r="C80" s="90"/>
      <c r="D80" s="75"/>
      <c r="E80" s="81"/>
      <c r="F80" s="77" t="str">
        <f t="shared" si="4"/>
        <v xml:space="preserve"> </v>
      </c>
      <c r="G80" s="78" t="str">
        <f t="shared" si="5"/>
        <v xml:space="preserve"> </v>
      </c>
      <c r="H80" s="74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1" t="s">
        <v>222</v>
      </c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66"/>
      <c r="BG80" s="72"/>
      <c r="BH80" s="72"/>
      <c r="BI80" s="72"/>
      <c r="BJ80" s="72"/>
      <c r="BK80" s="72"/>
      <c r="BL80" s="72"/>
      <c r="BM80" s="72"/>
      <c r="BN80" s="66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</row>
    <row r="81" spans="1:96" s="14" customFormat="1" ht="23.25" customHeight="1" x14ac:dyDescent="0.25">
      <c r="A81" s="73"/>
      <c r="B81" s="80"/>
      <c r="C81" s="80"/>
      <c r="D81" s="75"/>
      <c r="E81" s="81"/>
      <c r="F81" s="77" t="str">
        <f t="shared" si="4"/>
        <v xml:space="preserve"> </v>
      </c>
      <c r="G81" s="78" t="str">
        <f t="shared" si="5"/>
        <v xml:space="preserve"> </v>
      </c>
      <c r="H81" s="74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1" t="s">
        <v>222</v>
      </c>
      <c r="AD81" s="72"/>
      <c r="AE81" s="72"/>
      <c r="AF81" s="72"/>
      <c r="AG81" s="72"/>
      <c r="AH81" s="72"/>
      <c r="AI81" s="72"/>
      <c r="AJ81" s="66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  <c r="CD81" s="72"/>
      <c r="CE81" s="72"/>
      <c r="CF81" s="72"/>
      <c r="CG81" s="72"/>
      <c r="CH81" s="72"/>
      <c r="CI81" s="72"/>
      <c r="CJ81" s="72"/>
      <c r="CK81" s="72"/>
      <c r="CL81" s="72"/>
      <c r="CM81" s="72"/>
      <c r="CN81" s="72"/>
      <c r="CO81" s="72"/>
      <c r="CP81" s="72"/>
      <c r="CQ81" s="72"/>
      <c r="CR81" s="72"/>
    </row>
    <row r="82" spans="1:96" s="5" customFormat="1" ht="23.25" customHeight="1" x14ac:dyDescent="0.25">
      <c r="A82" s="73"/>
      <c r="B82" s="90"/>
      <c r="C82" s="90"/>
      <c r="D82" s="75"/>
      <c r="E82" s="81"/>
      <c r="F82" s="77" t="str">
        <f t="shared" si="4"/>
        <v xml:space="preserve"> </v>
      </c>
      <c r="G82" s="78" t="str">
        <f t="shared" si="5"/>
        <v xml:space="preserve"> </v>
      </c>
      <c r="H82" s="9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1" t="s">
        <v>222</v>
      </c>
      <c r="AD82" s="70"/>
      <c r="AE82" s="70"/>
      <c r="AF82" s="66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0"/>
      <c r="BO82" s="70"/>
      <c r="BP82" s="70"/>
      <c r="BQ82" s="70"/>
      <c r="BR82" s="70"/>
      <c r="BS82" s="70"/>
      <c r="BT82" s="70"/>
      <c r="BU82" s="70"/>
      <c r="BV82" s="70"/>
      <c r="BW82" s="70"/>
      <c r="BX82" s="70"/>
      <c r="BY82" s="70"/>
      <c r="BZ82" s="70"/>
      <c r="CA82" s="70"/>
      <c r="CB82" s="70"/>
      <c r="CC82" s="70"/>
      <c r="CD82" s="70"/>
      <c r="CE82" s="70"/>
      <c r="CF82" s="70"/>
      <c r="CG82" s="70"/>
      <c r="CH82" s="70"/>
      <c r="CI82" s="70"/>
      <c r="CJ82" s="70"/>
      <c r="CK82" s="70"/>
      <c r="CL82" s="70"/>
      <c r="CM82" s="70"/>
      <c r="CN82" s="70"/>
      <c r="CO82" s="70"/>
      <c r="CP82" s="70"/>
      <c r="CQ82" s="70"/>
      <c r="CR82" s="70"/>
    </row>
    <row r="83" spans="1:96" s="5" customFormat="1" ht="23.25" customHeight="1" x14ac:dyDescent="0.25">
      <c r="A83" s="73"/>
      <c r="B83" s="90"/>
      <c r="C83" s="90"/>
      <c r="D83" s="75"/>
      <c r="E83" s="81"/>
      <c r="F83" s="77" t="str">
        <f t="shared" si="4"/>
        <v xml:space="preserve"> </v>
      </c>
      <c r="G83" s="78" t="str">
        <f t="shared" si="5"/>
        <v xml:space="preserve"> </v>
      </c>
      <c r="H83" s="74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1" t="s">
        <v>222</v>
      </c>
      <c r="AD83" s="70"/>
      <c r="AE83" s="70"/>
      <c r="AF83" s="66"/>
      <c r="AG83" s="70"/>
      <c r="AH83" s="70"/>
      <c r="AI83" s="70"/>
      <c r="AJ83" s="66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0"/>
      <c r="BO83" s="70"/>
      <c r="BP83" s="70"/>
      <c r="BQ83" s="70"/>
      <c r="BR83" s="70"/>
      <c r="BS83" s="70"/>
      <c r="BT83" s="70"/>
      <c r="BU83" s="70"/>
      <c r="BV83" s="70"/>
      <c r="BW83" s="70"/>
      <c r="BX83" s="70"/>
      <c r="BY83" s="70"/>
      <c r="BZ83" s="70"/>
      <c r="CA83" s="70"/>
      <c r="CB83" s="70"/>
      <c r="CC83" s="70"/>
      <c r="CD83" s="70"/>
      <c r="CE83" s="70"/>
      <c r="CF83" s="70"/>
      <c r="CG83" s="70"/>
      <c r="CH83" s="70"/>
      <c r="CI83" s="70"/>
      <c r="CJ83" s="70"/>
      <c r="CK83" s="70"/>
      <c r="CL83" s="70"/>
      <c r="CM83" s="70"/>
      <c r="CN83" s="70"/>
      <c r="CO83" s="70"/>
      <c r="CP83" s="70"/>
      <c r="CQ83" s="70"/>
      <c r="CR83" s="70"/>
    </row>
    <row r="84" spans="1:96" s="5" customFormat="1" ht="23.25" customHeight="1" x14ac:dyDescent="0.25">
      <c r="A84" s="73"/>
      <c r="B84" s="90"/>
      <c r="C84" s="90"/>
      <c r="D84" s="75"/>
      <c r="E84" s="81"/>
      <c r="F84" s="77" t="str">
        <f t="shared" si="4"/>
        <v xml:space="preserve"> </v>
      </c>
      <c r="G84" s="78" t="str">
        <f t="shared" si="5"/>
        <v xml:space="preserve"> </v>
      </c>
      <c r="H84" s="74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66"/>
      <c r="AA84" s="70"/>
      <c r="AB84" s="70"/>
      <c r="AC84" s="71" t="s">
        <v>222</v>
      </c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0"/>
      <c r="BO84" s="70"/>
      <c r="BP84" s="70"/>
      <c r="BQ84" s="70"/>
      <c r="BR84" s="70"/>
      <c r="BS84" s="70"/>
      <c r="BT84" s="70"/>
      <c r="BU84" s="70"/>
      <c r="BV84" s="70"/>
      <c r="BW84" s="70"/>
      <c r="BX84" s="70"/>
      <c r="BY84" s="70"/>
      <c r="BZ84" s="70"/>
      <c r="CA84" s="70"/>
      <c r="CB84" s="70"/>
      <c r="CC84" s="70"/>
      <c r="CD84" s="70"/>
      <c r="CE84" s="70"/>
      <c r="CF84" s="70"/>
      <c r="CG84" s="70"/>
      <c r="CH84" s="70"/>
      <c r="CI84" s="70"/>
      <c r="CJ84" s="70"/>
      <c r="CK84" s="70"/>
      <c r="CL84" s="70"/>
      <c r="CM84" s="70"/>
      <c r="CN84" s="70"/>
      <c r="CO84" s="70"/>
      <c r="CP84" s="70"/>
      <c r="CQ84" s="70"/>
      <c r="CR84" s="70"/>
    </row>
    <row r="85" spans="1:96" s="5" customFormat="1" ht="23.25" customHeight="1" x14ac:dyDescent="0.25">
      <c r="A85" s="73"/>
      <c r="B85" s="90"/>
      <c r="C85" s="90"/>
      <c r="D85" s="75"/>
      <c r="E85" s="81"/>
      <c r="F85" s="77" t="str">
        <f t="shared" si="4"/>
        <v xml:space="preserve"> </v>
      </c>
      <c r="G85" s="78" t="str">
        <f t="shared" si="5"/>
        <v xml:space="preserve"> </v>
      </c>
      <c r="H85" s="9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1" t="s">
        <v>222</v>
      </c>
      <c r="AD85" s="70"/>
      <c r="AE85" s="70"/>
      <c r="AF85" s="70"/>
      <c r="AG85" s="70"/>
      <c r="AH85" s="70"/>
      <c r="AI85" s="70"/>
      <c r="AJ85" s="66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0"/>
      <c r="BP85" s="70"/>
      <c r="BQ85" s="70"/>
      <c r="BR85" s="70"/>
      <c r="BS85" s="70"/>
      <c r="BT85" s="70"/>
      <c r="BU85" s="70"/>
      <c r="BV85" s="70"/>
      <c r="BW85" s="70"/>
      <c r="BX85" s="70"/>
      <c r="BY85" s="70"/>
      <c r="BZ85" s="70"/>
      <c r="CA85" s="70"/>
      <c r="CB85" s="70"/>
      <c r="CC85" s="70"/>
      <c r="CD85" s="70"/>
      <c r="CE85" s="70"/>
      <c r="CF85" s="70"/>
      <c r="CG85" s="70"/>
      <c r="CH85" s="70"/>
      <c r="CI85" s="70"/>
      <c r="CJ85" s="70"/>
      <c r="CK85" s="70"/>
      <c r="CL85" s="70"/>
      <c r="CM85" s="70"/>
      <c r="CN85" s="70"/>
      <c r="CO85" s="70"/>
      <c r="CP85" s="70"/>
      <c r="CQ85" s="70"/>
      <c r="CR85" s="70"/>
    </row>
    <row r="86" spans="1:96" ht="24.75" customHeight="1" x14ac:dyDescent="0.25">
      <c r="A86" s="73"/>
      <c r="B86" s="74"/>
      <c r="C86" s="74"/>
      <c r="D86" s="75"/>
      <c r="E86" s="81"/>
      <c r="F86" s="77" t="str">
        <f t="shared" si="4"/>
        <v xml:space="preserve"> </v>
      </c>
      <c r="G86" s="78" t="str">
        <f t="shared" si="5"/>
        <v xml:space="preserve"> </v>
      </c>
      <c r="H86" s="79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 t="s">
        <v>222</v>
      </c>
      <c r="AD86" s="71"/>
      <c r="AE86" s="71"/>
      <c r="AF86" s="71"/>
      <c r="AG86" s="71"/>
      <c r="AH86" s="71"/>
      <c r="AI86" s="71"/>
      <c r="AJ86" s="65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/>
      <c r="BX86" s="71"/>
      <c r="BY86" s="71"/>
      <c r="BZ86" s="71"/>
      <c r="CA86" s="71"/>
      <c r="CB86" s="71"/>
      <c r="CC86" s="71"/>
      <c r="CD86" s="71"/>
      <c r="CE86" s="71"/>
      <c r="CF86" s="71"/>
      <c r="CG86" s="71"/>
      <c r="CH86" s="71"/>
      <c r="CI86" s="71"/>
      <c r="CJ86" s="71"/>
      <c r="CK86" s="71"/>
      <c r="CL86" s="71"/>
      <c r="CM86" s="71"/>
      <c r="CN86" s="71"/>
      <c r="CO86" s="71"/>
      <c r="CP86" s="71"/>
      <c r="CQ86" s="71"/>
      <c r="CR86" s="71"/>
    </row>
    <row r="87" spans="1:96" ht="23.25" customHeight="1" x14ac:dyDescent="0.25">
      <c r="A87" s="73"/>
      <c r="B87" s="80"/>
      <c r="C87" s="80"/>
      <c r="D87" s="75"/>
      <c r="E87" s="81"/>
      <c r="F87" s="77" t="str">
        <f t="shared" si="4"/>
        <v xml:space="preserve"> </v>
      </c>
      <c r="G87" s="78" t="str">
        <f t="shared" si="5"/>
        <v xml:space="preserve"> </v>
      </c>
      <c r="H87" s="80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1" t="s">
        <v>222</v>
      </c>
      <c r="AD87" s="72"/>
      <c r="AE87" s="72"/>
      <c r="AF87" s="72"/>
      <c r="AG87" s="72"/>
      <c r="AH87" s="72"/>
      <c r="AI87" s="72"/>
      <c r="AJ87" s="66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  <c r="CD87" s="72"/>
      <c r="CE87" s="72"/>
      <c r="CF87" s="72"/>
      <c r="CG87" s="72"/>
      <c r="CH87" s="72"/>
      <c r="CI87" s="72"/>
      <c r="CJ87" s="72"/>
      <c r="CK87" s="72"/>
      <c r="CL87" s="72"/>
      <c r="CM87" s="72"/>
      <c r="CN87" s="72"/>
      <c r="CO87" s="72"/>
      <c r="CP87" s="72"/>
      <c r="CQ87" s="72"/>
      <c r="CR87" s="72"/>
    </row>
    <row r="88" spans="1:96" ht="23.25" customHeight="1" x14ac:dyDescent="0.25">
      <c r="A88" s="73"/>
      <c r="B88" s="80"/>
      <c r="C88" s="80"/>
      <c r="D88" s="95"/>
      <c r="E88" s="81"/>
      <c r="F88" s="77" t="str">
        <f t="shared" si="4"/>
        <v xml:space="preserve"> </v>
      </c>
      <c r="G88" s="78" t="str">
        <f t="shared" si="5"/>
        <v xml:space="preserve"> </v>
      </c>
      <c r="H88" s="74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1" t="s">
        <v>222</v>
      </c>
      <c r="AD88" s="72"/>
      <c r="AE88" s="72"/>
      <c r="AF88" s="72"/>
      <c r="AG88" s="72"/>
      <c r="AH88" s="72"/>
      <c r="AI88" s="72"/>
      <c r="AJ88" s="66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  <c r="CD88" s="72"/>
      <c r="CE88" s="72"/>
      <c r="CF88" s="72"/>
      <c r="CG88" s="72"/>
      <c r="CH88" s="72"/>
      <c r="CI88" s="72"/>
      <c r="CJ88" s="72"/>
      <c r="CK88" s="72"/>
      <c r="CL88" s="72"/>
      <c r="CM88" s="72"/>
      <c r="CN88" s="72"/>
      <c r="CO88" s="72"/>
      <c r="CP88" s="72"/>
      <c r="CQ88" s="72"/>
      <c r="CR88" s="72"/>
    </row>
    <row r="89" spans="1:96" ht="23.25" customHeight="1" x14ac:dyDescent="0.25">
      <c r="A89" s="73"/>
      <c r="B89" s="74"/>
      <c r="C89" s="74"/>
      <c r="D89" s="75"/>
      <c r="E89" s="81"/>
      <c r="F89" s="77" t="str">
        <f t="shared" si="4"/>
        <v xml:space="preserve"> </v>
      </c>
      <c r="G89" s="78" t="str">
        <f t="shared" si="5"/>
        <v xml:space="preserve"> </v>
      </c>
      <c r="H89" s="80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1" t="s">
        <v>222</v>
      </c>
      <c r="AD89" s="72"/>
      <c r="AE89" s="72"/>
      <c r="AF89" s="72"/>
      <c r="AG89" s="72"/>
      <c r="AH89" s="72"/>
      <c r="AI89" s="72"/>
      <c r="AJ89" s="66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  <c r="CD89" s="72"/>
      <c r="CE89" s="72"/>
      <c r="CF89" s="72"/>
      <c r="CG89" s="72"/>
      <c r="CH89" s="72"/>
      <c r="CI89" s="72"/>
      <c r="CJ89" s="72"/>
      <c r="CK89" s="72"/>
      <c r="CL89" s="72"/>
      <c r="CM89" s="72"/>
      <c r="CN89" s="72"/>
      <c r="CO89" s="72"/>
      <c r="CP89" s="72"/>
      <c r="CQ89" s="72"/>
      <c r="CR89" s="72"/>
    </row>
    <row r="90" spans="1:96" s="3" customFormat="1" ht="23.25" customHeight="1" x14ac:dyDescent="0.25">
      <c r="A90" s="73"/>
      <c r="B90" s="80"/>
      <c r="C90" s="80"/>
      <c r="D90" s="75"/>
      <c r="E90" s="81"/>
      <c r="F90" s="77" t="str">
        <f t="shared" si="4"/>
        <v xml:space="preserve"> </v>
      </c>
      <c r="G90" s="78" t="str">
        <f t="shared" si="5"/>
        <v xml:space="preserve"> </v>
      </c>
      <c r="H90" s="80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1" t="s">
        <v>222</v>
      </c>
      <c r="AD90" s="72"/>
      <c r="AE90" s="72"/>
      <c r="AF90" s="72"/>
      <c r="AG90" s="72"/>
      <c r="AH90" s="72"/>
      <c r="AI90" s="72"/>
      <c r="AJ90" s="66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  <c r="CD90" s="72"/>
      <c r="CE90" s="72"/>
      <c r="CF90" s="72"/>
      <c r="CG90" s="72"/>
      <c r="CH90" s="72"/>
      <c r="CI90" s="72"/>
      <c r="CJ90" s="72"/>
      <c r="CK90" s="72"/>
      <c r="CL90" s="72"/>
      <c r="CM90" s="72"/>
      <c r="CN90" s="72"/>
      <c r="CO90" s="72"/>
      <c r="CP90" s="72"/>
      <c r="CQ90" s="72"/>
      <c r="CR90" s="72"/>
    </row>
    <row r="91" spans="1:96" s="14" customFormat="1" ht="23.25" customHeight="1" x14ac:dyDescent="0.25">
      <c r="A91" s="73"/>
      <c r="B91" s="80"/>
      <c r="C91" s="80"/>
      <c r="D91" s="75"/>
      <c r="E91" s="81"/>
      <c r="F91" s="77" t="str">
        <f t="shared" si="4"/>
        <v xml:space="preserve"> </v>
      </c>
      <c r="G91" s="78" t="str">
        <f t="shared" si="5"/>
        <v xml:space="preserve"> </v>
      </c>
      <c r="H91" s="80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1" t="s">
        <v>222</v>
      </c>
      <c r="AD91" s="72"/>
      <c r="AE91" s="72"/>
      <c r="AF91" s="72"/>
      <c r="AG91" s="72"/>
      <c r="AH91" s="72"/>
      <c r="AI91" s="72"/>
      <c r="AJ91" s="66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  <c r="CD91" s="72"/>
      <c r="CE91" s="72"/>
      <c r="CF91" s="72"/>
      <c r="CG91" s="72"/>
      <c r="CH91" s="72"/>
      <c r="CI91" s="72"/>
      <c r="CJ91" s="72"/>
      <c r="CK91" s="72"/>
      <c r="CL91" s="72"/>
      <c r="CM91" s="72"/>
      <c r="CN91" s="72"/>
      <c r="CO91" s="72"/>
      <c r="CP91" s="72"/>
      <c r="CQ91" s="72"/>
      <c r="CR91" s="72"/>
    </row>
    <row r="92" spans="1:96" s="14" customFormat="1" ht="23.25" customHeight="1" x14ac:dyDescent="0.25">
      <c r="A92" s="73"/>
      <c r="B92" s="80"/>
      <c r="C92" s="80"/>
      <c r="D92" s="75"/>
      <c r="E92" s="81"/>
      <c r="F92" s="77" t="str">
        <f t="shared" si="4"/>
        <v xml:space="preserve"> </v>
      </c>
      <c r="G92" s="78" t="str">
        <f t="shared" si="5"/>
        <v xml:space="preserve"> </v>
      </c>
      <c r="H92" s="80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1" t="s">
        <v>222</v>
      </c>
      <c r="AD92" s="72"/>
      <c r="AE92" s="72"/>
      <c r="AF92" s="72"/>
      <c r="AG92" s="72"/>
      <c r="AH92" s="72"/>
      <c r="AI92" s="72"/>
      <c r="AJ92" s="66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</row>
    <row r="93" spans="1:96" s="14" customFormat="1" ht="23.25" customHeight="1" x14ac:dyDescent="0.25">
      <c r="A93" s="73"/>
      <c r="B93" s="80"/>
      <c r="C93" s="80"/>
      <c r="D93" s="75"/>
      <c r="E93" s="81"/>
      <c r="F93" s="77" t="str">
        <f t="shared" si="4"/>
        <v xml:space="preserve"> </v>
      </c>
      <c r="G93" s="78" t="str">
        <f t="shared" si="5"/>
        <v xml:space="preserve"> </v>
      </c>
      <c r="H93" s="80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1" t="s">
        <v>222</v>
      </c>
      <c r="AD93" s="72"/>
      <c r="AE93" s="72"/>
      <c r="AF93" s="72"/>
      <c r="AG93" s="72"/>
      <c r="AH93" s="72"/>
      <c r="AI93" s="72"/>
      <c r="AJ93" s="66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  <c r="CD93" s="72"/>
      <c r="CE93" s="72"/>
      <c r="CF93" s="72"/>
      <c r="CG93" s="72"/>
      <c r="CH93" s="72"/>
      <c r="CI93" s="72"/>
      <c r="CJ93" s="72"/>
      <c r="CK93" s="72"/>
      <c r="CL93" s="72"/>
      <c r="CM93" s="72"/>
      <c r="CN93" s="72"/>
      <c r="CO93" s="72"/>
      <c r="CP93" s="72"/>
      <c r="CQ93" s="72"/>
      <c r="CR93" s="72"/>
    </row>
    <row r="94" spans="1:96" s="14" customFormat="1" ht="23.25" customHeight="1" x14ac:dyDescent="0.25">
      <c r="A94" s="73"/>
      <c r="B94" s="80"/>
      <c r="C94" s="80"/>
      <c r="D94" s="75"/>
      <c r="E94" s="81"/>
      <c r="F94" s="77" t="str">
        <f t="shared" si="4"/>
        <v xml:space="preserve"> </v>
      </c>
      <c r="G94" s="78" t="str">
        <f t="shared" si="5"/>
        <v xml:space="preserve"> </v>
      </c>
      <c r="H94" s="80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1" t="s">
        <v>222</v>
      </c>
      <c r="AD94" s="72"/>
      <c r="AE94" s="72"/>
      <c r="AF94" s="72"/>
      <c r="AG94" s="72"/>
      <c r="AH94" s="72"/>
      <c r="AI94" s="72"/>
      <c r="AJ94" s="66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  <c r="CD94" s="72"/>
      <c r="CE94" s="72"/>
      <c r="CF94" s="72"/>
      <c r="CG94" s="72"/>
      <c r="CH94" s="72"/>
      <c r="CI94" s="72"/>
      <c r="CJ94" s="72"/>
      <c r="CK94" s="72"/>
      <c r="CL94" s="72"/>
      <c r="CM94" s="72"/>
      <c r="CN94" s="72"/>
      <c r="CO94" s="72"/>
      <c r="CP94" s="72"/>
      <c r="CQ94" s="72"/>
      <c r="CR94" s="72"/>
    </row>
    <row r="95" spans="1:96" s="14" customFormat="1" ht="23.25" customHeight="1" x14ac:dyDescent="0.25">
      <c r="A95" s="73"/>
      <c r="B95" s="80"/>
      <c r="C95" s="80"/>
      <c r="D95" s="75"/>
      <c r="E95" s="81"/>
      <c r="F95" s="77" t="str">
        <f t="shared" si="4"/>
        <v xml:space="preserve"> </v>
      </c>
      <c r="G95" s="78" t="str">
        <f t="shared" si="5"/>
        <v xml:space="preserve"> </v>
      </c>
      <c r="H95" s="80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1" t="s">
        <v>222</v>
      </c>
      <c r="AD95" s="72"/>
      <c r="AE95" s="72"/>
      <c r="AF95" s="72"/>
      <c r="AG95" s="72"/>
      <c r="AH95" s="72"/>
      <c r="AI95" s="72"/>
      <c r="AJ95" s="66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  <c r="CD95" s="72"/>
      <c r="CE95" s="72"/>
      <c r="CF95" s="72"/>
      <c r="CG95" s="72"/>
      <c r="CH95" s="72"/>
      <c r="CI95" s="72"/>
      <c r="CJ95" s="72"/>
      <c r="CK95" s="72"/>
      <c r="CL95" s="72"/>
      <c r="CM95" s="72"/>
      <c r="CN95" s="72"/>
      <c r="CO95" s="72"/>
      <c r="CP95" s="72"/>
      <c r="CQ95" s="72"/>
      <c r="CR95" s="72"/>
    </row>
    <row r="96" spans="1:96" s="14" customFormat="1" ht="23.25" customHeight="1" x14ac:dyDescent="0.25">
      <c r="A96" s="73"/>
      <c r="B96" s="80"/>
      <c r="C96" s="80"/>
      <c r="D96" s="75"/>
      <c r="E96" s="81"/>
      <c r="F96" s="77" t="str">
        <f t="shared" si="4"/>
        <v xml:space="preserve"> </v>
      </c>
      <c r="G96" s="78" t="str">
        <f t="shared" si="5"/>
        <v xml:space="preserve"> </v>
      </c>
      <c r="H96" s="80"/>
      <c r="I96" s="72"/>
      <c r="J96" s="72"/>
      <c r="K96" s="72"/>
      <c r="L96" s="96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1" t="s">
        <v>222</v>
      </c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  <c r="CI96" s="72"/>
      <c r="CJ96" s="72"/>
      <c r="CK96" s="72"/>
      <c r="CL96" s="72"/>
      <c r="CM96" s="72"/>
      <c r="CN96" s="72"/>
      <c r="CO96" s="72"/>
      <c r="CP96" s="72"/>
      <c r="CQ96" s="72"/>
      <c r="CR96" s="72"/>
    </row>
    <row r="97" spans="1:96" s="14" customFormat="1" ht="23.25" customHeight="1" x14ac:dyDescent="0.25">
      <c r="A97" s="73"/>
      <c r="B97" s="80"/>
      <c r="C97" s="80"/>
      <c r="D97" s="75"/>
      <c r="E97" s="81"/>
      <c r="F97" s="77" t="str">
        <f t="shared" si="4"/>
        <v xml:space="preserve"> </v>
      </c>
      <c r="G97" s="78" t="str">
        <f t="shared" si="5"/>
        <v xml:space="preserve"> </v>
      </c>
      <c r="H97" s="80"/>
      <c r="I97" s="72"/>
      <c r="J97" s="72"/>
      <c r="K97" s="72"/>
      <c r="L97" s="96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1" t="s">
        <v>222</v>
      </c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</row>
    <row r="98" spans="1:96" s="14" customFormat="1" ht="23.25" customHeight="1" x14ac:dyDescent="0.25">
      <c r="A98" s="73"/>
      <c r="B98" s="80"/>
      <c r="C98" s="80"/>
      <c r="D98" s="75"/>
      <c r="E98" s="81"/>
      <c r="F98" s="77" t="str">
        <f t="shared" si="4"/>
        <v xml:space="preserve"> </v>
      </c>
      <c r="G98" s="78" t="str">
        <f t="shared" si="5"/>
        <v xml:space="preserve"> </v>
      </c>
      <c r="H98" s="80"/>
      <c r="I98" s="72"/>
      <c r="J98" s="72"/>
      <c r="K98" s="72"/>
      <c r="L98" s="96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1" t="s">
        <v>222</v>
      </c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  <c r="CD98" s="72"/>
      <c r="CE98" s="72"/>
      <c r="CF98" s="72"/>
      <c r="CG98" s="72"/>
      <c r="CH98" s="72"/>
      <c r="CI98" s="72"/>
      <c r="CJ98" s="72"/>
      <c r="CK98" s="72"/>
      <c r="CL98" s="72"/>
      <c r="CM98" s="72"/>
      <c r="CN98" s="72"/>
      <c r="CO98" s="72"/>
      <c r="CP98" s="72"/>
      <c r="CQ98" s="72"/>
      <c r="CR98" s="72"/>
    </row>
    <row r="99" spans="1:96" s="14" customFormat="1" ht="23.25" customHeight="1" x14ac:dyDescent="0.25">
      <c r="A99" s="73"/>
      <c r="B99" s="80"/>
      <c r="C99" s="80"/>
      <c r="D99" s="75"/>
      <c r="E99" s="81"/>
      <c r="F99" s="77" t="str">
        <f t="shared" si="4"/>
        <v xml:space="preserve"> </v>
      </c>
      <c r="G99" s="78" t="str">
        <f t="shared" si="5"/>
        <v xml:space="preserve"> </v>
      </c>
      <c r="H99" s="80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1" t="s">
        <v>222</v>
      </c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66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  <c r="CD99" s="72"/>
      <c r="CE99" s="72"/>
      <c r="CF99" s="72"/>
      <c r="CG99" s="72"/>
      <c r="CH99" s="72"/>
      <c r="CI99" s="72"/>
      <c r="CJ99" s="72"/>
      <c r="CK99" s="72"/>
      <c r="CL99" s="72"/>
      <c r="CM99" s="72"/>
      <c r="CN99" s="72"/>
      <c r="CO99" s="72"/>
      <c r="CP99" s="72"/>
      <c r="CQ99" s="72"/>
      <c r="CR99" s="72"/>
    </row>
    <row r="100" spans="1:96" s="14" customFormat="1" ht="23.25" customHeight="1" x14ac:dyDescent="0.25">
      <c r="A100" s="73"/>
      <c r="B100" s="80"/>
      <c r="C100" s="80"/>
      <c r="D100" s="75"/>
      <c r="E100" s="81"/>
      <c r="F100" s="77" t="str">
        <f t="shared" si="4"/>
        <v xml:space="preserve"> </v>
      </c>
      <c r="G100" s="78" t="str">
        <f t="shared" si="5"/>
        <v xml:space="preserve"> </v>
      </c>
      <c r="H100" s="80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1" t="s">
        <v>222</v>
      </c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66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</row>
    <row r="101" spans="1:96" s="14" customFormat="1" ht="23.25" customHeight="1" x14ac:dyDescent="0.25">
      <c r="A101" s="73"/>
      <c r="B101" s="80"/>
      <c r="C101" s="80"/>
      <c r="D101" s="75"/>
      <c r="E101" s="81"/>
      <c r="F101" s="77" t="str">
        <f t="shared" si="4"/>
        <v xml:space="preserve"> </v>
      </c>
      <c r="G101" s="78" t="str">
        <f t="shared" si="5"/>
        <v xml:space="preserve"> </v>
      </c>
      <c r="H101" s="80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1" t="s">
        <v>222</v>
      </c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66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  <c r="CD101" s="72"/>
      <c r="CE101" s="72"/>
      <c r="CF101" s="72"/>
      <c r="CG101" s="72"/>
      <c r="CH101" s="72"/>
      <c r="CI101" s="72"/>
      <c r="CJ101" s="72"/>
      <c r="CK101" s="72"/>
      <c r="CL101" s="72"/>
      <c r="CM101" s="72"/>
      <c r="CN101" s="72"/>
      <c r="CO101" s="72"/>
      <c r="CP101" s="72"/>
      <c r="CQ101" s="72"/>
      <c r="CR101" s="72"/>
    </row>
    <row r="102" spans="1:96" s="14" customFormat="1" ht="23.25" customHeight="1" x14ac:dyDescent="0.25">
      <c r="A102" s="73"/>
      <c r="B102" s="80"/>
      <c r="C102" s="80"/>
      <c r="D102" s="75"/>
      <c r="E102" s="81"/>
      <c r="F102" s="77" t="str">
        <f t="shared" si="4"/>
        <v xml:space="preserve"> </v>
      </c>
      <c r="G102" s="78" t="str">
        <f t="shared" si="5"/>
        <v xml:space="preserve"> </v>
      </c>
      <c r="H102" s="80"/>
      <c r="I102" s="72"/>
      <c r="J102" s="72"/>
      <c r="K102" s="72"/>
      <c r="L102" s="72"/>
      <c r="M102" s="72"/>
      <c r="N102" s="72"/>
      <c r="O102" s="72"/>
      <c r="P102" s="66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1" t="s">
        <v>222</v>
      </c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  <c r="CD102" s="72"/>
      <c r="CE102" s="72"/>
      <c r="CF102" s="72"/>
      <c r="CG102" s="72"/>
      <c r="CH102" s="72"/>
      <c r="CI102" s="72"/>
      <c r="CJ102" s="72"/>
      <c r="CK102" s="72"/>
      <c r="CL102" s="72"/>
      <c r="CM102" s="72"/>
      <c r="CN102" s="72"/>
      <c r="CO102" s="72"/>
      <c r="CP102" s="72"/>
      <c r="CQ102" s="72"/>
      <c r="CR102" s="72"/>
    </row>
    <row r="103" spans="1:96" s="14" customFormat="1" ht="23.25" customHeight="1" x14ac:dyDescent="0.25">
      <c r="A103" s="73"/>
      <c r="B103" s="80"/>
      <c r="C103" s="80"/>
      <c r="D103" s="75"/>
      <c r="E103" s="81"/>
      <c r="F103" s="77" t="str">
        <f t="shared" si="4"/>
        <v xml:space="preserve"> </v>
      </c>
      <c r="G103" s="78" t="str">
        <f t="shared" si="5"/>
        <v xml:space="preserve"> </v>
      </c>
      <c r="H103" s="80"/>
      <c r="I103" s="72"/>
      <c r="J103" s="72"/>
      <c r="K103" s="72"/>
      <c r="L103" s="72"/>
      <c r="M103" s="72"/>
      <c r="N103" s="72"/>
      <c r="O103" s="72"/>
      <c r="P103" s="96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1" t="s">
        <v>222</v>
      </c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  <c r="CD103" s="72"/>
      <c r="CE103" s="72"/>
      <c r="CF103" s="72"/>
      <c r="CG103" s="72"/>
      <c r="CH103" s="72"/>
      <c r="CI103" s="72"/>
      <c r="CJ103" s="72"/>
      <c r="CK103" s="72"/>
      <c r="CL103" s="72"/>
      <c r="CM103" s="72"/>
      <c r="CN103" s="72"/>
      <c r="CO103" s="72"/>
      <c r="CP103" s="72"/>
      <c r="CQ103" s="72"/>
      <c r="CR103" s="72"/>
    </row>
    <row r="104" spans="1:96" s="14" customFormat="1" ht="23.25" customHeight="1" x14ac:dyDescent="0.25">
      <c r="A104" s="93"/>
      <c r="B104" s="80"/>
      <c r="C104" s="80"/>
      <c r="D104" s="75"/>
      <c r="E104" s="81"/>
      <c r="F104" s="77" t="str">
        <f t="shared" si="4"/>
        <v xml:space="preserve"> </v>
      </c>
      <c r="G104" s="78" t="str">
        <f t="shared" si="5"/>
        <v xml:space="preserve"> </v>
      </c>
      <c r="H104" s="80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1" t="s">
        <v>222</v>
      </c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66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  <c r="CD104" s="72"/>
      <c r="CE104" s="72"/>
      <c r="CF104" s="72"/>
      <c r="CG104" s="72"/>
      <c r="CH104" s="72"/>
      <c r="CI104" s="72"/>
      <c r="CJ104" s="72"/>
      <c r="CK104" s="72"/>
      <c r="CL104" s="72"/>
      <c r="CM104" s="72"/>
      <c r="CN104" s="72"/>
      <c r="CO104" s="72"/>
      <c r="CP104" s="72"/>
      <c r="CQ104" s="72"/>
      <c r="CR104" s="72"/>
    </row>
    <row r="105" spans="1:96" s="14" customFormat="1" ht="23.25" customHeight="1" x14ac:dyDescent="0.25">
      <c r="A105" s="93"/>
      <c r="B105" s="80"/>
      <c r="C105" s="80"/>
      <c r="D105" s="75"/>
      <c r="E105" s="81"/>
      <c r="F105" s="77" t="str">
        <f t="shared" si="4"/>
        <v xml:space="preserve"> </v>
      </c>
      <c r="G105" s="78" t="str">
        <f t="shared" si="5"/>
        <v xml:space="preserve"> </v>
      </c>
      <c r="H105" s="80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1" t="s">
        <v>222</v>
      </c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66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  <c r="CD105" s="72"/>
      <c r="CE105" s="72"/>
      <c r="CF105" s="72"/>
      <c r="CG105" s="72"/>
      <c r="CH105" s="72"/>
      <c r="CI105" s="72"/>
      <c r="CJ105" s="72"/>
      <c r="CK105" s="72"/>
      <c r="CL105" s="72"/>
      <c r="CM105" s="72"/>
      <c r="CN105" s="72"/>
      <c r="CO105" s="72"/>
      <c r="CP105" s="72"/>
      <c r="CQ105" s="72"/>
      <c r="CR105" s="72"/>
    </row>
    <row r="106" spans="1:96" ht="24.75" customHeight="1" x14ac:dyDescent="0.25">
      <c r="A106" s="73"/>
      <c r="B106" s="74"/>
      <c r="C106" s="74"/>
      <c r="D106" s="97"/>
      <c r="E106" s="81"/>
      <c r="F106" s="77" t="str">
        <f t="shared" si="4"/>
        <v xml:space="preserve"> </v>
      </c>
      <c r="G106" s="78" t="str">
        <f t="shared" si="5"/>
        <v xml:space="preserve"> </v>
      </c>
      <c r="H106" s="79"/>
      <c r="I106" s="71"/>
      <c r="J106" s="65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 t="s">
        <v>222</v>
      </c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1"/>
      <c r="CL106" s="71"/>
      <c r="CM106" s="71"/>
      <c r="CN106" s="71"/>
      <c r="CO106" s="71"/>
      <c r="CP106" s="71"/>
      <c r="CQ106" s="71"/>
      <c r="CR106" s="71"/>
    </row>
    <row r="107" spans="1:96" ht="23.25" customHeight="1" x14ac:dyDescent="0.25">
      <c r="A107" s="98"/>
      <c r="B107" s="73"/>
      <c r="C107" s="80"/>
      <c r="D107" s="75"/>
      <c r="E107" s="81"/>
      <c r="F107" s="77" t="str">
        <f t="shared" si="4"/>
        <v xml:space="preserve"> </v>
      </c>
      <c r="G107" s="78" t="str">
        <f t="shared" si="5"/>
        <v xml:space="preserve"> </v>
      </c>
      <c r="H107" s="80"/>
      <c r="I107" s="72"/>
      <c r="J107" s="66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1" t="s">
        <v>222</v>
      </c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  <c r="CD107" s="72"/>
      <c r="CE107" s="72"/>
      <c r="CF107" s="72"/>
      <c r="CG107" s="72"/>
      <c r="CH107" s="72"/>
      <c r="CI107" s="72"/>
      <c r="CJ107" s="72"/>
      <c r="CK107" s="72"/>
      <c r="CL107" s="72"/>
      <c r="CM107" s="72"/>
      <c r="CN107" s="72"/>
      <c r="CO107" s="72"/>
      <c r="CP107" s="72"/>
      <c r="CQ107" s="72"/>
      <c r="CR107" s="72"/>
    </row>
    <row r="108" spans="1:96" ht="23.25" customHeight="1" x14ac:dyDescent="0.25">
      <c r="A108" s="73"/>
      <c r="B108" s="80"/>
      <c r="C108" s="80"/>
      <c r="D108" s="75"/>
      <c r="E108" s="81"/>
      <c r="F108" s="77" t="str">
        <f t="shared" si="4"/>
        <v xml:space="preserve"> </v>
      </c>
      <c r="G108" s="78" t="str">
        <f t="shared" si="5"/>
        <v xml:space="preserve"> </v>
      </c>
      <c r="H108" s="74"/>
      <c r="I108" s="72"/>
      <c r="J108" s="66"/>
      <c r="K108" s="72"/>
      <c r="L108" s="72"/>
      <c r="M108" s="72"/>
      <c r="N108" s="72"/>
      <c r="O108" s="72"/>
      <c r="P108" s="72"/>
      <c r="Q108" s="72"/>
      <c r="R108" s="72"/>
      <c r="S108" s="72"/>
      <c r="T108" s="66"/>
      <c r="U108" s="72"/>
      <c r="V108" s="72"/>
      <c r="W108" s="72"/>
      <c r="X108" s="72"/>
      <c r="Y108" s="72"/>
      <c r="Z108" s="72"/>
      <c r="AA108" s="72"/>
      <c r="AB108" s="72"/>
      <c r="AC108" s="71" t="s">
        <v>222</v>
      </c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66"/>
      <c r="BA108" s="72"/>
      <c r="BB108" s="72"/>
      <c r="BC108" s="72"/>
      <c r="BD108" s="72"/>
      <c r="BE108" s="72"/>
      <c r="BF108" s="66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  <c r="CD108" s="72"/>
      <c r="CE108" s="72"/>
      <c r="CF108" s="72"/>
      <c r="CG108" s="72"/>
      <c r="CH108" s="72"/>
      <c r="CI108" s="72"/>
      <c r="CJ108" s="72"/>
      <c r="CK108" s="72"/>
      <c r="CL108" s="72"/>
      <c r="CM108" s="72"/>
      <c r="CN108" s="72"/>
      <c r="CO108" s="72"/>
      <c r="CP108" s="72"/>
      <c r="CQ108" s="72"/>
      <c r="CR108" s="72"/>
    </row>
    <row r="109" spans="1:96" ht="23.25" customHeight="1" x14ac:dyDescent="0.25">
      <c r="A109" s="73"/>
      <c r="B109" s="74"/>
      <c r="C109" s="74"/>
      <c r="D109" s="75"/>
      <c r="E109" s="81"/>
      <c r="F109" s="77" t="str">
        <f t="shared" si="4"/>
        <v xml:space="preserve"> </v>
      </c>
      <c r="G109" s="78" t="str">
        <f t="shared" si="5"/>
        <v xml:space="preserve"> </v>
      </c>
      <c r="H109" s="80"/>
      <c r="I109" s="72"/>
      <c r="J109" s="72"/>
      <c r="K109" s="72"/>
      <c r="L109" s="66"/>
      <c r="M109" s="72"/>
      <c r="N109" s="72"/>
      <c r="O109" s="72"/>
      <c r="P109" s="66"/>
      <c r="Q109" s="72"/>
      <c r="R109" s="72"/>
      <c r="S109" s="72"/>
      <c r="T109" s="72"/>
      <c r="U109" s="72"/>
      <c r="V109" s="66"/>
      <c r="W109" s="72"/>
      <c r="X109" s="66"/>
      <c r="Y109" s="72"/>
      <c r="Z109" s="72"/>
      <c r="AA109" s="72"/>
      <c r="AB109" s="72"/>
      <c r="AC109" s="71" t="s">
        <v>222</v>
      </c>
      <c r="AD109" s="72"/>
      <c r="AE109" s="72"/>
      <c r="AF109" s="72"/>
      <c r="AG109" s="72"/>
      <c r="AH109" s="72"/>
      <c r="AI109" s="72"/>
      <c r="AJ109" s="66"/>
      <c r="AK109" s="72"/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  <c r="CD109" s="72"/>
      <c r="CE109" s="72"/>
      <c r="CF109" s="72"/>
      <c r="CG109" s="72"/>
      <c r="CH109" s="72"/>
      <c r="CI109" s="72"/>
      <c r="CJ109" s="72"/>
      <c r="CK109" s="72"/>
      <c r="CL109" s="72"/>
      <c r="CM109" s="72"/>
      <c r="CN109" s="72"/>
      <c r="CO109" s="72"/>
      <c r="CP109" s="72"/>
      <c r="CQ109" s="72"/>
      <c r="CR109" s="72"/>
    </row>
    <row r="110" spans="1:96" s="3" customFormat="1" ht="23.25" customHeight="1" x14ac:dyDescent="0.25">
      <c r="A110" s="73"/>
      <c r="B110" s="80"/>
      <c r="C110" s="80"/>
      <c r="D110" s="75"/>
      <c r="E110" s="81"/>
      <c r="F110" s="77" t="str">
        <f t="shared" si="4"/>
        <v xml:space="preserve"> </v>
      </c>
      <c r="G110" s="78" t="str">
        <f t="shared" si="5"/>
        <v xml:space="preserve"> </v>
      </c>
      <c r="H110" s="80"/>
      <c r="I110" s="72"/>
      <c r="J110" s="72"/>
      <c r="K110" s="72"/>
      <c r="L110" s="66"/>
      <c r="M110" s="72"/>
      <c r="N110" s="72"/>
      <c r="O110" s="72"/>
      <c r="P110" s="66"/>
      <c r="Q110" s="80"/>
      <c r="R110" s="72"/>
      <c r="S110" s="72"/>
      <c r="T110" s="72"/>
      <c r="U110" s="72"/>
      <c r="V110" s="66"/>
      <c r="W110" s="72"/>
      <c r="X110" s="66"/>
      <c r="Y110" s="72"/>
      <c r="Z110" s="72"/>
      <c r="AA110" s="72"/>
      <c r="AB110" s="66"/>
      <c r="AC110" s="71" t="s">
        <v>222</v>
      </c>
      <c r="AD110" s="72"/>
      <c r="AE110" s="72"/>
      <c r="AF110" s="72"/>
      <c r="AG110" s="72"/>
      <c r="AH110" s="72"/>
      <c r="AI110" s="72"/>
      <c r="AJ110" s="66"/>
      <c r="AK110" s="72"/>
      <c r="AL110" s="72"/>
      <c r="AM110" s="72"/>
      <c r="AN110" s="66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  <c r="CD110" s="72"/>
      <c r="CE110" s="72"/>
      <c r="CF110" s="72"/>
      <c r="CG110" s="72"/>
      <c r="CH110" s="72"/>
      <c r="CI110" s="72"/>
      <c r="CJ110" s="72"/>
      <c r="CK110" s="72"/>
      <c r="CL110" s="72"/>
      <c r="CM110" s="72"/>
      <c r="CN110" s="72"/>
      <c r="CO110" s="72"/>
      <c r="CP110" s="72"/>
      <c r="CQ110" s="72"/>
      <c r="CR110" s="72"/>
    </row>
    <row r="111" spans="1:96" s="14" customFormat="1" ht="23.25" customHeight="1" x14ac:dyDescent="0.25">
      <c r="A111" s="73"/>
      <c r="B111" s="80"/>
      <c r="C111" s="80"/>
      <c r="D111" s="75"/>
      <c r="E111" s="81"/>
      <c r="F111" s="77" t="str">
        <f t="shared" si="4"/>
        <v xml:space="preserve"> </v>
      </c>
      <c r="G111" s="78" t="str">
        <f t="shared" si="5"/>
        <v xml:space="preserve"> </v>
      </c>
      <c r="H111" s="80"/>
      <c r="I111" s="72"/>
      <c r="J111" s="72"/>
      <c r="K111" s="72"/>
      <c r="L111" s="66"/>
      <c r="M111" s="72"/>
      <c r="N111" s="72"/>
      <c r="O111" s="72"/>
      <c r="P111" s="66"/>
      <c r="Q111" s="72"/>
      <c r="R111" s="72"/>
      <c r="S111" s="72"/>
      <c r="T111" s="72"/>
      <c r="U111" s="72"/>
      <c r="V111" s="66"/>
      <c r="W111" s="72"/>
      <c r="X111" s="66"/>
      <c r="Y111" s="72"/>
      <c r="Z111" s="72"/>
      <c r="AA111" s="72"/>
      <c r="AB111" s="66"/>
      <c r="AC111" s="71" t="s">
        <v>222</v>
      </c>
      <c r="AD111" s="72"/>
      <c r="AE111" s="72"/>
      <c r="AF111" s="72"/>
      <c r="AG111" s="72"/>
      <c r="AH111" s="72"/>
      <c r="AI111" s="72"/>
      <c r="AJ111" s="66"/>
      <c r="AK111" s="72"/>
      <c r="AL111" s="72"/>
      <c r="AM111" s="72"/>
      <c r="AN111" s="66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  <c r="CD111" s="72"/>
      <c r="CE111" s="72"/>
      <c r="CF111" s="72"/>
      <c r="CG111" s="72"/>
      <c r="CH111" s="72"/>
      <c r="CI111" s="72"/>
      <c r="CJ111" s="72"/>
      <c r="CK111" s="72"/>
      <c r="CL111" s="72"/>
      <c r="CM111" s="72"/>
      <c r="CN111" s="72"/>
      <c r="CO111" s="72"/>
      <c r="CP111" s="72"/>
      <c r="CQ111" s="72"/>
      <c r="CR111" s="72"/>
    </row>
    <row r="112" spans="1:96" s="14" customFormat="1" ht="23.25" customHeight="1" x14ac:dyDescent="0.25">
      <c r="A112" s="73"/>
      <c r="B112" s="80"/>
      <c r="C112" s="80"/>
      <c r="D112" s="75"/>
      <c r="E112" s="81"/>
      <c r="F112" s="77" t="str">
        <f t="shared" si="4"/>
        <v xml:space="preserve"> </v>
      </c>
      <c r="G112" s="78" t="str">
        <f t="shared" si="5"/>
        <v xml:space="preserve"> </v>
      </c>
      <c r="H112" s="80"/>
      <c r="I112" s="72"/>
      <c r="J112" s="72"/>
      <c r="K112" s="72"/>
      <c r="L112" s="66"/>
      <c r="M112" s="72"/>
      <c r="N112" s="72"/>
      <c r="O112" s="72"/>
      <c r="P112" s="66"/>
      <c r="Q112" s="72"/>
      <c r="R112" s="72"/>
      <c r="S112" s="72"/>
      <c r="T112" s="72"/>
      <c r="U112" s="72"/>
      <c r="V112" s="66"/>
      <c r="W112" s="72"/>
      <c r="X112" s="66"/>
      <c r="Y112" s="72"/>
      <c r="Z112" s="72"/>
      <c r="AA112" s="72"/>
      <c r="AB112" s="66"/>
      <c r="AC112" s="71" t="s">
        <v>222</v>
      </c>
      <c r="AD112" s="72"/>
      <c r="AE112" s="72"/>
      <c r="AF112" s="72"/>
      <c r="AG112" s="72"/>
      <c r="AH112" s="72"/>
      <c r="AI112" s="72"/>
      <c r="AJ112" s="66"/>
      <c r="AK112" s="72"/>
      <c r="AL112" s="72"/>
      <c r="AM112" s="72"/>
      <c r="AN112" s="66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  <c r="CD112" s="72"/>
      <c r="CE112" s="72"/>
      <c r="CF112" s="72"/>
      <c r="CG112" s="72"/>
      <c r="CH112" s="72"/>
      <c r="CI112" s="72"/>
      <c r="CJ112" s="72"/>
      <c r="CK112" s="72"/>
      <c r="CL112" s="72"/>
      <c r="CM112" s="72"/>
      <c r="CN112" s="72"/>
      <c r="CO112" s="72"/>
      <c r="CP112" s="72"/>
      <c r="CQ112" s="72"/>
      <c r="CR112" s="72"/>
    </row>
    <row r="113" spans="1:96" ht="24.75" customHeight="1" x14ac:dyDescent="0.25">
      <c r="A113" s="73"/>
      <c r="B113" s="74"/>
      <c r="C113" s="74"/>
      <c r="D113" s="75"/>
      <c r="E113" s="81"/>
      <c r="F113" s="77" t="str">
        <f t="shared" si="4"/>
        <v xml:space="preserve"> </v>
      </c>
      <c r="G113" s="78" t="str">
        <f t="shared" si="5"/>
        <v xml:space="preserve"> </v>
      </c>
      <c r="H113" s="79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 t="s">
        <v>222</v>
      </c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65"/>
      <c r="AQ113" s="71"/>
      <c r="AR113" s="65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1"/>
      <c r="CD113" s="71"/>
      <c r="CE113" s="71"/>
      <c r="CF113" s="71"/>
      <c r="CG113" s="71"/>
      <c r="CH113" s="71"/>
      <c r="CI113" s="71"/>
      <c r="CJ113" s="71"/>
      <c r="CK113" s="71"/>
      <c r="CL113" s="71"/>
      <c r="CM113" s="71"/>
      <c r="CN113" s="71"/>
      <c r="CO113" s="71"/>
      <c r="CP113" s="71"/>
      <c r="CQ113" s="71"/>
      <c r="CR113" s="71"/>
    </row>
    <row r="114" spans="1:96" ht="23.25" customHeight="1" x14ac:dyDescent="0.25">
      <c r="A114" s="73"/>
      <c r="B114" s="80"/>
      <c r="C114" s="80"/>
      <c r="D114" s="75"/>
      <c r="E114" s="81"/>
      <c r="F114" s="77" t="str">
        <f t="shared" si="4"/>
        <v xml:space="preserve"> </v>
      </c>
      <c r="G114" s="78" t="str">
        <f t="shared" si="5"/>
        <v xml:space="preserve"> </v>
      </c>
      <c r="H114" s="80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1" t="s">
        <v>222</v>
      </c>
      <c r="AD114" s="72"/>
      <c r="AE114" s="72"/>
      <c r="AF114" s="72"/>
      <c r="AG114" s="72"/>
      <c r="AH114" s="72"/>
      <c r="AI114" s="72"/>
      <c r="AJ114" s="72"/>
      <c r="AK114" s="72"/>
      <c r="AL114" s="66"/>
      <c r="AM114" s="72"/>
      <c r="AN114" s="72"/>
      <c r="AO114" s="72"/>
      <c r="AP114" s="66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66"/>
      <c r="BU114" s="72"/>
      <c r="BV114" s="72"/>
      <c r="BW114" s="72"/>
      <c r="BX114" s="72"/>
      <c r="BY114" s="72"/>
      <c r="BZ114" s="72"/>
      <c r="CA114" s="72"/>
      <c r="CB114" s="72"/>
      <c r="CC114" s="72"/>
      <c r="CD114" s="72"/>
      <c r="CE114" s="72"/>
      <c r="CF114" s="72"/>
      <c r="CG114" s="72"/>
      <c r="CH114" s="72"/>
      <c r="CI114" s="72"/>
      <c r="CJ114" s="72"/>
      <c r="CK114" s="72"/>
      <c r="CL114" s="72"/>
      <c r="CM114" s="72"/>
      <c r="CN114" s="72"/>
      <c r="CO114" s="72"/>
      <c r="CP114" s="72"/>
      <c r="CQ114" s="72"/>
      <c r="CR114" s="72"/>
    </row>
    <row r="115" spans="1:96" ht="23.25" customHeight="1" x14ac:dyDescent="0.25">
      <c r="A115" s="73"/>
      <c r="B115" s="80"/>
      <c r="C115" s="80"/>
      <c r="D115" s="75"/>
      <c r="E115" s="81"/>
      <c r="F115" s="77" t="str">
        <f t="shared" si="4"/>
        <v xml:space="preserve"> </v>
      </c>
      <c r="G115" s="78" t="str">
        <f t="shared" si="5"/>
        <v xml:space="preserve"> </v>
      </c>
      <c r="H115" s="74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1" t="s">
        <v>222</v>
      </c>
      <c r="AD115" s="72"/>
      <c r="AE115" s="72"/>
      <c r="AF115" s="72"/>
      <c r="AG115" s="72"/>
      <c r="AH115" s="72"/>
      <c r="AI115" s="72"/>
      <c r="AJ115" s="72"/>
      <c r="AK115" s="72"/>
      <c r="AL115" s="66"/>
      <c r="AM115" s="72"/>
      <c r="AN115" s="72"/>
      <c r="AO115" s="72"/>
      <c r="AP115" s="66"/>
      <c r="AQ115" s="72"/>
      <c r="AR115" s="66"/>
      <c r="AS115" s="72"/>
      <c r="AT115" s="66"/>
      <c r="AU115" s="72"/>
      <c r="AV115" s="66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66"/>
      <c r="BS115" s="72"/>
      <c r="BT115" s="66"/>
      <c r="BU115" s="72"/>
      <c r="BV115" s="72"/>
      <c r="BW115" s="72"/>
      <c r="BX115" s="72"/>
      <c r="BY115" s="72"/>
      <c r="BZ115" s="72"/>
      <c r="CA115" s="72"/>
      <c r="CB115" s="72"/>
      <c r="CC115" s="72"/>
      <c r="CD115" s="72"/>
      <c r="CE115" s="72"/>
      <c r="CF115" s="72"/>
      <c r="CG115" s="72"/>
      <c r="CH115" s="72"/>
      <c r="CI115" s="72"/>
      <c r="CJ115" s="72"/>
      <c r="CK115" s="72"/>
      <c r="CL115" s="72"/>
      <c r="CM115" s="72"/>
      <c r="CN115" s="66"/>
      <c r="CO115" s="72"/>
      <c r="CP115" s="66"/>
      <c r="CQ115" s="72"/>
      <c r="CR115" s="66"/>
    </row>
    <row r="116" spans="1:96" ht="23.25" customHeight="1" x14ac:dyDescent="0.25">
      <c r="A116" s="73"/>
      <c r="B116" s="74"/>
      <c r="C116" s="74"/>
      <c r="D116" s="75"/>
      <c r="E116" s="81"/>
      <c r="F116" s="77" t="str">
        <f t="shared" si="4"/>
        <v xml:space="preserve"> </v>
      </c>
      <c r="G116" s="78" t="str">
        <f t="shared" si="5"/>
        <v xml:space="preserve"> </v>
      </c>
      <c r="H116" s="80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1" t="s">
        <v>222</v>
      </c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66"/>
      <c r="AQ116" s="72"/>
      <c r="AR116" s="72"/>
      <c r="AS116" s="72"/>
      <c r="AT116" s="72"/>
      <c r="AU116" s="72"/>
      <c r="AV116" s="66"/>
      <c r="AW116" s="72"/>
      <c r="AX116" s="72"/>
      <c r="AY116" s="72"/>
      <c r="AZ116" s="72"/>
      <c r="BA116" s="72"/>
      <c r="BB116" s="72"/>
      <c r="BC116" s="72"/>
      <c r="BD116" s="72"/>
      <c r="BE116" s="72"/>
      <c r="BF116" s="66"/>
      <c r="BG116" s="72"/>
      <c r="BH116" s="72"/>
      <c r="BI116" s="72"/>
      <c r="BJ116" s="72"/>
      <c r="BK116" s="72"/>
      <c r="BL116" s="72"/>
      <c r="BM116" s="72"/>
      <c r="BN116" s="66"/>
      <c r="BO116" s="72"/>
      <c r="BP116" s="72"/>
      <c r="BQ116" s="72"/>
      <c r="BR116" s="66"/>
      <c r="BS116" s="72"/>
      <c r="BT116" s="66"/>
      <c r="BU116" s="72"/>
      <c r="BV116" s="72"/>
      <c r="BW116" s="72"/>
      <c r="BX116" s="72"/>
      <c r="BY116" s="72"/>
      <c r="BZ116" s="72"/>
      <c r="CA116" s="72"/>
      <c r="CB116" s="72"/>
      <c r="CC116" s="72"/>
      <c r="CD116" s="72"/>
      <c r="CE116" s="72"/>
      <c r="CF116" s="72"/>
      <c r="CG116" s="72"/>
      <c r="CH116" s="72"/>
      <c r="CI116" s="72"/>
      <c r="CJ116" s="72"/>
      <c r="CK116" s="72"/>
      <c r="CL116" s="72"/>
      <c r="CM116" s="72"/>
      <c r="CN116" s="72"/>
      <c r="CO116" s="72"/>
      <c r="CP116" s="72"/>
      <c r="CQ116" s="72"/>
      <c r="CR116" s="72"/>
    </row>
    <row r="117" spans="1:96" s="3" customFormat="1" ht="23.25" customHeight="1" x14ac:dyDescent="0.25">
      <c r="A117" s="73"/>
      <c r="B117" s="80"/>
      <c r="C117" s="80"/>
      <c r="D117" s="75"/>
      <c r="E117" s="81"/>
      <c r="F117" s="77" t="str">
        <f t="shared" si="4"/>
        <v xml:space="preserve"> </v>
      </c>
      <c r="G117" s="78" t="str">
        <f t="shared" si="5"/>
        <v xml:space="preserve"> </v>
      </c>
      <c r="H117" s="80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1" t="s">
        <v>222</v>
      </c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66"/>
      <c r="BU117" s="72"/>
      <c r="BV117" s="72"/>
      <c r="BW117" s="72"/>
      <c r="BX117" s="66"/>
      <c r="BY117" s="72"/>
      <c r="BZ117" s="72"/>
      <c r="CA117" s="72"/>
      <c r="CB117" s="72"/>
      <c r="CC117" s="72"/>
      <c r="CD117" s="72"/>
      <c r="CE117" s="72"/>
      <c r="CF117" s="72"/>
      <c r="CG117" s="72"/>
      <c r="CH117" s="72"/>
      <c r="CI117" s="72"/>
      <c r="CJ117" s="72"/>
      <c r="CK117" s="72"/>
      <c r="CL117" s="72"/>
      <c r="CM117" s="72"/>
      <c r="CN117" s="72"/>
      <c r="CO117" s="72"/>
      <c r="CP117" s="72"/>
      <c r="CQ117" s="72"/>
      <c r="CR117" s="72"/>
    </row>
    <row r="118" spans="1:96" s="14" customFormat="1" ht="23.25" customHeight="1" x14ac:dyDescent="0.25">
      <c r="A118" s="73"/>
      <c r="B118" s="80"/>
      <c r="C118" s="80"/>
      <c r="D118" s="75"/>
      <c r="E118" s="81"/>
      <c r="F118" s="77" t="str">
        <f t="shared" si="4"/>
        <v xml:space="preserve"> </v>
      </c>
      <c r="G118" s="78" t="str">
        <f t="shared" si="5"/>
        <v xml:space="preserve"> </v>
      </c>
      <c r="H118" s="80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1" t="s">
        <v>222</v>
      </c>
      <c r="AD118" s="72"/>
      <c r="AE118" s="72"/>
      <c r="AF118" s="72"/>
      <c r="AG118" s="72"/>
      <c r="AH118" s="72"/>
      <c r="AI118" s="72"/>
      <c r="AJ118" s="66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66"/>
      <c r="BU118" s="72"/>
      <c r="BV118" s="72"/>
      <c r="BW118" s="72"/>
      <c r="BX118" s="72"/>
      <c r="BY118" s="72"/>
      <c r="BZ118" s="72"/>
      <c r="CA118" s="72"/>
      <c r="CB118" s="72"/>
      <c r="CC118" s="72"/>
      <c r="CD118" s="72"/>
      <c r="CE118" s="72"/>
      <c r="CF118" s="72"/>
      <c r="CG118" s="72"/>
      <c r="CH118" s="72"/>
      <c r="CI118" s="72"/>
      <c r="CJ118" s="72"/>
      <c r="CK118" s="72"/>
      <c r="CL118" s="72"/>
      <c r="CM118" s="72"/>
      <c r="CN118" s="72"/>
      <c r="CO118" s="72"/>
      <c r="CP118" s="72"/>
      <c r="CQ118" s="72"/>
      <c r="CR118" s="72"/>
    </row>
    <row r="119" spans="1:96" s="14" customFormat="1" ht="23.25" customHeight="1" x14ac:dyDescent="0.25">
      <c r="A119" s="73"/>
      <c r="B119" s="80"/>
      <c r="C119" s="80"/>
      <c r="D119" s="75"/>
      <c r="E119" s="81"/>
      <c r="F119" s="77" t="str">
        <f t="shared" si="4"/>
        <v xml:space="preserve"> </v>
      </c>
      <c r="G119" s="78" t="str">
        <f t="shared" si="5"/>
        <v xml:space="preserve"> </v>
      </c>
      <c r="H119" s="80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1" t="s">
        <v>222</v>
      </c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66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</row>
    <row r="120" spans="1:96" ht="24.75" customHeight="1" x14ac:dyDescent="0.25">
      <c r="A120" s="73"/>
      <c r="B120" s="74"/>
      <c r="C120" s="74"/>
      <c r="D120" s="97"/>
      <c r="E120" s="81"/>
      <c r="F120" s="77" t="str">
        <f t="shared" si="4"/>
        <v xml:space="preserve"> </v>
      </c>
      <c r="G120" s="78" t="str">
        <f t="shared" si="5"/>
        <v xml:space="preserve"> </v>
      </c>
      <c r="H120" s="79"/>
      <c r="I120" s="71"/>
      <c r="J120" s="71"/>
      <c r="K120" s="71"/>
      <c r="L120" s="65"/>
      <c r="M120" s="71"/>
      <c r="N120" s="71"/>
      <c r="O120" s="71"/>
      <c r="P120" s="65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66"/>
      <c r="AC120" s="71" t="s">
        <v>222</v>
      </c>
      <c r="AD120" s="71"/>
      <c r="AE120" s="71"/>
      <c r="AF120" s="71"/>
      <c r="AG120" s="71"/>
      <c r="AH120" s="71"/>
      <c r="AI120" s="71"/>
      <c r="AJ120" s="65"/>
      <c r="AK120" s="71"/>
      <c r="AL120" s="71"/>
      <c r="AM120" s="71"/>
      <c r="AN120" s="66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  <c r="BZ120" s="71"/>
      <c r="CA120" s="71"/>
      <c r="CB120" s="71"/>
      <c r="CC120" s="71"/>
      <c r="CD120" s="71"/>
      <c r="CE120" s="71"/>
      <c r="CF120" s="71"/>
      <c r="CG120" s="71"/>
      <c r="CH120" s="71"/>
      <c r="CI120" s="71"/>
      <c r="CJ120" s="71"/>
      <c r="CK120" s="71"/>
      <c r="CL120" s="71"/>
      <c r="CM120" s="71"/>
      <c r="CN120" s="71"/>
      <c r="CO120" s="71"/>
      <c r="CP120" s="71"/>
      <c r="CQ120" s="71"/>
      <c r="CR120" s="71"/>
    </row>
    <row r="121" spans="1:96" ht="23.25" customHeight="1" x14ac:dyDescent="0.25">
      <c r="A121" s="73"/>
      <c r="B121" s="80"/>
      <c r="C121" s="80"/>
      <c r="D121" s="75"/>
      <c r="E121" s="81"/>
      <c r="F121" s="77" t="str">
        <f t="shared" si="4"/>
        <v xml:space="preserve"> </v>
      </c>
      <c r="G121" s="78" t="str">
        <f t="shared" si="5"/>
        <v xml:space="preserve"> </v>
      </c>
      <c r="H121" s="80"/>
      <c r="I121" s="72"/>
      <c r="J121" s="72"/>
      <c r="K121" s="72"/>
      <c r="L121" s="66"/>
      <c r="M121" s="72"/>
      <c r="N121" s="66"/>
      <c r="O121" s="72"/>
      <c r="P121" s="66"/>
      <c r="Q121" s="72"/>
      <c r="R121" s="72"/>
      <c r="S121" s="72"/>
      <c r="T121" s="72"/>
      <c r="U121" s="72"/>
      <c r="V121" s="72"/>
      <c r="W121" s="72"/>
      <c r="X121" s="66"/>
      <c r="Y121" s="72"/>
      <c r="Z121" s="72"/>
      <c r="AA121" s="72"/>
      <c r="AB121" s="66"/>
      <c r="AC121" s="71" t="s">
        <v>222</v>
      </c>
      <c r="AD121" s="72"/>
      <c r="AE121" s="72"/>
      <c r="AF121" s="72"/>
      <c r="AG121" s="72"/>
      <c r="AH121" s="72"/>
      <c r="AI121" s="72"/>
      <c r="AJ121" s="66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  <c r="CD121" s="72"/>
      <c r="CE121" s="72"/>
      <c r="CF121" s="72"/>
      <c r="CG121" s="72"/>
      <c r="CH121" s="72"/>
      <c r="CI121" s="72"/>
      <c r="CJ121" s="72"/>
      <c r="CK121" s="72"/>
      <c r="CL121" s="72"/>
      <c r="CM121" s="72"/>
      <c r="CN121" s="72"/>
      <c r="CO121" s="72"/>
      <c r="CP121" s="72"/>
      <c r="CQ121" s="72"/>
      <c r="CR121" s="72"/>
    </row>
    <row r="122" spans="1:96" ht="23.25" customHeight="1" x14ac:dyDescent="0.25">
      <c r="A122" s="73"/>
      <c r="B122" s="80"/>
      <c r="C122" s="80"/>
      <c r="D122" s="75"/>
      <c r="E122" s="81"/>
      <c r="F122" s="77" t="str">
        <f t="shared" si="4"/>
        <v xml:space="preserve"> </v>
      </c>
      <c r="G122" s="78" t="str">
        <f t="shared" si="5"/>
        <v xml:space="preserve"> </v>
      </c>
      <c r="H122" s="74"/>
      <c r="I122" s="72"/>
      <c r="J122" s="72"/>
      <c r="K122" s="72"/>
      <c r="L122" s="66"/>
      <c r="M122" s="72"/>
      <c r="N122" s="72"/>
      <c r="O122" s="72"/>
      <c r="P122" s="66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1" t="s">
        <v>222</v>
      </c>
      <c r="AD122" s="72"/>
      <c r="AE122" s="72"/>
      <c r="AF122" s="72"/>
      <c r="AG122" s="72"/>
      <c r="AH122" s="72"/>
      <c r="AI122" s="72"/>
      <c r="AJ122" s="66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  <c r="CD122" s="72"/>
      <c r="CE122" s="72"/>
      <c r="CF122" s="72"/>
      <c r="CG122" s="72"/>
      <c r="CH122" s="72"/>
      <c r="CI122" s="72"/>
      <c r="CJ122" s="72"/>
      <c r="CK122" s="72"/>
      <c r="CL122" s="72"/>
      <c r="CM122" s="72"/>
      <c r="CN122" s="72"/>
      <c r="CO122" s="72"/>
      <c r="CP122" s="72"/>
      <c r="CQ122" s="72"/>
      <c r="CR122" s="72"/>
    </row>
    <row r="123" spans="1:96" ht="23.25" customHeight="1" x14ac:dyDescent="0.25">
      <c r="A123" s="73"/>
      <c r="B123" s="74"/>
      <c r="C123" s="74"/>
      <c r="D123" s="75"/>
      <c r="E123" s="81"/>
      <c r="F123" s="77" t="str">
        <f t="shared" si="4"/>
        <v xml:space="preserve"> </v>
      </c>
      <c r="G123" s="78" t="str">
        <f t="shared" si="5"/>
        <v xml:space="preserve"> </v>
      </c>
      <c r="H123" s="80"/>
      <c r="I123" s="72"/>
      <c r="J123" s="66"/>
      <c r="K123" s="72"/>
      <c r="L123" s="72"/>
      <c r="M123" s="72"/>
      <c r="N123" s="72"/>
      <c r="O123" s="72"/>
      <c r="P123" s="72"/>
      <c r="Q123" s="72"/>
      <c r="R123" s="72"/>
      <c r="S123" s="72"/>
      <c r="T123" s="66"/>
      <c r="U123" s="72"/>
      <c r="V123" s="72"/>
      <c r="W123" s="72"/>
      <c r="X123" s="72"/>
      <c r="Y123" s="72"/>
      <c r="Z123" s="66"/>
      <c r="AA123" s="72"/>
      <c r="AB123" s="72"/>
      <c r="AC123" s="71" t="s">
        <v>222</v>
      </c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66"/>
      <c r="AY123" s="72"/>
      <c r="AZ123" s="66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  <c r="CD123" s="72"/>
      <c r="CE123" s="72"/>
      <c r="CF123" s="72"/>
      <c r="CG123" s="72"/>
      <c r="CH123" s="72"/>
      <c r="CI123" s="72"/>
      <c r="CJ123" s="72"/>
      <c r="CK123" s="72"/>
      <c r="CL123" s="72"/>
      <c r="CM123" s="72"/>
      <c r="CN123" s="72"/>
      <c r="CO123" s="72"/>
      <c r="CP123" s="72"/>
      <c r="CQ123" s="72"/>
      <c r="CR123" s="72"/>
    </row>
    <row r="124" spans="1:96" s="3" customFormat="1" ht="23.25" customHeight="1" x14ac:dyDescent="0.25">
      <c r="A124" s="73"/>
      <c r="B124" s="80"/>
      <c r="C124" s="80"/>
      <c r="D124" s="75"/>
      <c r="E124" s="81"/>
      <c r="F124" s="77" t="str">
        <f t="shared" si="4"/>
        <v xml:space="preserve"> </v>
      </c>
      <c r="G124" s="78" t="str">
        <f t="shared" si="5"/>
        <v xml:space="preserve"> </v>
      </c>
      <c r="H124" s="80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66"/>
      <c r="U124" s="72"/>
      <c r="V124" s="72"/>
      <c r="W124" s="72"/>
      <c r="X124" s="72"/>
      <c r="Y124" s="72"/>
      <c r="Z124" s="66"/>
      <c r="AA124" s="72"/>
      <c r="AB124" s="72"/>
      <c r="AC124" s="71" t="s">
        <v>222</v>
      </c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66"/>
      <c r="AY124" s="72"/>
      <c r="AZ124" s="66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  <c r="CD124" s="72"/>
      <c r="CE124" s="72"/>
      <c r="CF124" s="72"/>
      <c r="CG124" s="72"/>
      <c r="CH124" s="72"/>
      <c r="CI124" s="72"/>
      <c r="CJ124" s="72"/>
      <c r="CK124" s="72"/>
      <c r="CL124" s="72"/>
      <c r="CM124" s="72"/>
      <c r="CN124" s="72"/>
      <c r="CO124" s="72"/>
      <c r="CP124" s="72"/>
      <c r="CQ124" s="72"/>
      <c r="CR124" s="72"/>
    </row>
    <row r="125" spans="1:96" s="14" customFormat="1" ht="23.25" customHeight="1" x14ac:dyDescent="0.25">
      <c r="A125" s="73"/>
      <c r="B125" s="80"/>
      <c r="C125" s="80"/>
      <c r="D125" s="75"/>
      <c r="E125" s="81"/>
      <c r="F125" s="77" t="str">
        <f t="shared" si="4"/>
        <v xml:space="preserve"> </v>
      </c>
      <c r="G125" s="78" t="str">
        <f t="shared" si="5"/>
        <v xml:space="preserve"> </v>
      </c>
      <c r="H125" s="80"/>
      <c r="I125" s="72"/>
      <c r="J125" s="72"/>
      <c r="K125" s="72"/>
      <c r="L125" s="66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1" t="s">
        <v>222</v>
      </c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66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  <c r="CD125" s="72"/>
      <c r="CE125" s="72"/>
      <c r="CF125" s="72"/>
      <c r="CG125" s="72"/>
      <c r="CH125" s="72"/>
      <c r="CI125" s="72"/>
      <c r="CJ125" s="72"/>
      <c r="CK125" s="72"/>
      <c r="CL125" s="72"/>
      <c r="CM125" s="72"/>
      <c r="CN125" s="72"/>
      <c r="CO125" s="72"/>
      <c r="CP125" s="72"/>
      <c r="CQ125" s="72"/>
      <c r="CR125" s="72"/>
    </row>
    <row r="126" spans="1:96" s="14" customFormat="1" ht="23.25" customHeight="1" x14ac:dyDescent="0.25">
      <c r="A126" s="73"/>
      <c r="B126" s="80"/>
      <c r="C126" s="80"/>
      <c r="D126" s="75"/>
      <c r="E126" s="81"/>
      <c r="F126" s="77" t="str">
        <f t="shared" si="4"/>
        <v xml:space="preserve"> </v>
      </c>
      <c r="G126" s="78" t="str">
        <f t="shared" si="5"/>
        <v xml:space="preserve"> </v>
      </c>
      <c r="H126" s="80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66"/>
      <c r="AC126" s="71" t="s">
        <v>222</v>
      </c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66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  <c r="CD126" s="72"/>
      <c r="CE126" s="72"/>
      <c r="CF126" s="72"/>
      <c r="CG126" s="72"/>
      <c r="CH126" s="72"/>
      <c r="CI126" s="72"/>
      <c r="CJ126" s="72"/>
      <c r="CK126" s="72"/>
      <c r="CL126" s="72"/>
      <c r="CM126" s="72"/>
      <c r="CN126" s="72"/>
      <c r="CO126" s="72"/>
      <c r="CP126" s="72"/>
      <c r="CQ126" s="72"/>
      <c r="CR126" s="72"/>
    </row>
    <row r="127" spans="1:96" s="14" customFormat="1" ht="23.25" customHeight="1" x14ac:dyDescent="0.25">
      <c r="A127" s="73"/>
      <c r="B127" s="80"/>
      <c r="C127" s="80"/>
      <c r="D127" s="75"/>
      <c r="E127" s="81"/>
      <c r="F127" s="77" t="str">
        <f t="shared" si="4"/>
        <v xml:space="preserve"> </v>
      </c>
      <c r="G127" s="78" t="str">
        <f t="shared" si="5"/>
        <v xml:space="preserve"> </v>
      </c>
      <c r="H127" s="80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66"/>
      <c r="Y127" s="72"/>
      <c r="Z127" s="72"/>
      <c r="AA127" s="72"/>
      <c r="AB127" s="72"/>
      <c r="AC127" s="71" t="s">
        <v>222</v>
      </c>
      <c r="AD127" s="72"/>
      <c r="AE127" s="72"/>
      <c r="AF127" s="72"/>
      <c r="AG127" s="72"/>
      <c r="AH127" s="72"/>
      <c r="AI127" s="72"/>
      <c r="AJ127" s="66"/>
      <c r="AK127" s="72"/>
      <c r="AL127" s="72"/>
      <c r="AM127" s="72"/>
      <c r="AN127" s="66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  <c r="CD127" s="72"/>
      <c r="CE127" s="72"/>
      <c r="CF127" s="72"/>
      <c r="CG127" s="72"/>
      <c r="CH127" s="72"/>
      <c r="CI127" s="72"/>
      <c r="CJ127" s="72"/>
      <c r="CK127" s="72"/>
      <c r="CL127" s="72"/>
      <c r="CM127" s="72"/>
      <c r="CN127" s="72"/>
      <c r="CO127" s="72"/>
      <c r="CP127" s="72"/>
      <c r="CQ127" s="72"/>
      <c r="CR127" s="72"/>
    </row>
    <row r="128" spans="1:96" s="14" customFormat="1" ht="23.25" customHeight="1" x14ac:dyDescent="0.25">
      <c r="A128" s="73"/>
      <c r="B128" s="80"/>
      <c r="C128" s="80"/>
      <c r="D128" s="75"/>
      <c r="E128" s="81"/>
      <c r="F128" s="77" t="str">
        <f t="shared" si="4"/>
        <v xml:space="preserve"> </v>
      </c>
      <c r="G128" s="78" t="str">
        <f t="shared" si="5"/>
        <v xml:space="preserve"> </v>
      </c>
      <c r="H128" s="80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1" t="s">
        <v>222</v>
      </c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66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  <c r="CD128" s="72"/>
      <c r="CE128" s="72"/>
      <c r="CF128" s="72"/>
      <c r="CG128" s="72"/>
      <c r="CH128" s="72"/>
      <c r="CI128" s="72"/>
      <c r="CJ128" s="72"/>
      <c r="CK128" s="72"/>
      <c r="CL128" s="72"/>
      <c r="CM128" s="72"/>
      <c r="CN128" s="72"/>
      <c r="CO128" s="72"/>
      <c r="CP128" s="72"/>
      <c r="CQ128" s="72"/>
      <c r="CR128" s="72"/>
    </row>
    <row r="129" spans="1:96" s="14" customFormat="1" ht="23.25" customHeight="1" x14ac:dyDescent="0.25">
      <c r="A129" s="73"/>
      <c r="B129" s="80"/>
      <c r="C129" s="80"/>
      <c r="D129" s="75"/>
      <c r="E129" s="81"/>
      <c r="F129" s="77" t="str">
        <f t="shared" si="4"/>
        <v xml:space="preserve"> </v>
      </c>
      <c r="G129" s="78" t="str">
        <f t="shared" si="5"/>
        <v xml:space="preserve"> </v>
      </c>
      <c r="H129" s="80"/>
      <c r="I129" s="72"/>
      <c r="J129" s="66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1" t="s">
        <v>222</v>
      </c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  <c r="CD129" s="72"/>
      <c r="CE129" s="72"/>
      <c r="CF129" s="72"/>
      <c r="CG129" s="72"/>
      <c r="CH129" s="72"/>
      <c r="CI129" s="72"/>
      <c r="CJ129" s="72"/>
      <c r="CK129" s="72"/>
      <c r="CL129" s="72"/>
      <c r="CM129" s="72"/>
      <c r="CN129" s="72"/>
      <c r="CO129" s="72"/>
      <c r="CP129" s="72"/>
      <c r="CQ129" s="72"/>
      <c r="CR129" s="72"/>
    </row>
    <row r="130" spans="1:96" s="14" customFormat="1" ht="23.25" customHeight="1" x14ac:dyDescent="0.25">
      <c r="A130" s="73"/>
      <c r="B130" s="80"/>
      <c r="C130" s="80"/>
      <c r="D130" s="75"/>
      <c r="E130" s="81"/>
      <c r="F130" s="77" t="str">
        <f t="shared" si="4"/>
        <v xml:space="preserve"> </v>
      </c>
      <c r="G130" s="78" t="str">
        <f t="shared" si="5"/>
        <v xml:space="preserve"> </v>
      </c>
      <c r="H130" s="80"/>
      <c r="I130" s="72"/>
      <c r="J130" s="66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1" t="s">
        <v>222</v>
      </c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  <c r="CD130" s="72"/>
      <c r="CE130" s="72"/>
      <c r="CF130" s="72"/>
      <c r="CG130" s="72"/>
      <c r="CH130" s="72"/>
      <c r="CI130" s="72"/>
      <c r="CJ130" s="72"/>
      <c r="CK130" s="72"/>
      <c r="CL130" s="72"/>
      <c r="CM130" s="72"/>
      <c r="CN130" s="72"/>
      <c r="CO130" s="72"/>
      <c r="CP130" s="72"/>
      <c r="CQ130" s="72"/>
      <c r="CR130" s="72"/>
    </row>
    <row r="131" spans="1:96" s="14" customFormat="1" ht="23.25" customHeight="1" x14ac:dyDescent="0.25">
      <c r="A131" s="73"/>
      <c r="B131" s="80"/>
      <c r="C131" s="80"/>
      <c r="D131" s="75"/>
      <c r="E131" s="81"/>
      <c r="F131" s="77" t="str">
        <f t="shared" si="4"/>
        <v xml:space="preserve"> </v>
      </c>
      <c r="G131" s="78" t="str">
        <f t="shared" si="5"/>
        <v xml:space="preserve"> </v>
      </c>
      <c r="H131" s="80"/>
      <c r="I131" s="72"/>
      <c r="J131" s="66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1" t="s">
        <v>222</v>
      </c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  <c r="CD131" s="72"/>
      <c r="CE131" s="72"/>
      <c r="CF131" s="72"/>
      <c r="CG131" s="72"/>
      <c r="CH131" s="72"/>
      <c r="CI131" s="72"/>
      <c r="CJ131" s="72"/>
      <c r="CK131" s="72"/>
      <c r="CL131" s="72"/>
      <c r="CM131" s="72"/>
      <c r="CN131" s="72"/>
      <c r="CO131" s="72"/>
      <c r="CP131" s="72"/>
      <c r="CQ131" s="72"/>
      <c r="CR131" s="72"/>
    </row>
    <row r="132" spans="1:96" s="14" customFormat="1" ht="23.25" customHeight="1" x14ac:dyDescent="0.25">
      <c r="A132" s="73"/>
      <c r="B132" s="80"/>
      <c r="C132" s="80"/>
      <c r="D132" s="75"/>
      <c r="E132" s="81"/>
      <c r="F132" s="77" t="str">
        <f t="shared" ref="F132:F195" si="6">IF(D132=0," ",IF(D132&lt;23011,"16/17",IF(AND(D132&gt;23012,D132&lt;26664),"14/15",IF(AND(D132&gt;26665,D132&lt;30316),"12/13",IF(AND(D132&gt;30317,D132&lt;37621),"10/11",IF(AND(D132&gt;37622,D132&lt;38352),"40/41",IF(AND(D132&gt;38353,D132&lt;39082),"42/43",IF(AND(D132&gt;39083,D132&lt;39813),"30/31",IF(AND(D132&gt;39814,D132&lt;40908),"20/21",IF(AND(D132&gt;40909,D132&lt;43100),"22","F"))))))))))</f>
        <v xml:space="preserve"> </v>
      </c>
      <c r="G132" s="78" t="str">
        <f t="shared" ref="G132:G195" si="7">IF(D132=0," ",IF(D132&lt;17532,"78/79",IF(AND(D132&gt;17533,D132&lt;19559),"76/77",IF(AND(D132&gt;19360,D132&lt;21185),"74/75",IF(AND(D132&gt;21186,D132&lt;23011),"72/73",IF(AND(D132&gt;23012,D132&lt;26664),"70/71",IF(AND(D132&gt;26665,D132&lt;30316),"80/81","F")))))))</f>
        <v xml:space="preserve"> </v>
      </c>
      <c r="H132" s="80"/>
      <c r="I132" s="72"/>
      <c r="J132" s="66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1" t="s">
        <v>222</v>
      </c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  <c r="CD132" s="72"/>
      <c r="CE132" s="72"/>
      <c r="CF132" s="72"/>
      <c r="CG132" s="72"/>
      <c r="CH132" s="72"/>
      <c r="CI132" s="72"/>
      <c r="CJ132" s="72"/>
      <c r="CK132" s="72"/>
      <c r="CL132" s="72"/>
      <c r="CM132" s="72"/>
      <c r="CN132" s="72"/>
      <c r="CO132" s="72"/>
      <c r="CP132" s="72"/>
      <c r="CQ132" s="72"/>
      <c r="CR132" s="72"/>
    </row>
    <row r="133" spans="1:96" s="14" customFormat="1" ht="23.25" customHeight="1" x14ac:dyDescent="0.25">
      <c r="A133" s="73"/>
      <c r="B133" s="80"/>
      <c r="C133" s="80"/>
      <c r="D133" s="75"/>
      <c r="E133" s="81"/>
      <c r="F133" s="77" t="str">
        <f t="shared" si="6"/>
        <v xml:space="preserve"> </v>
      </c>
      <c r="G133" s="78" t="str">
        <f t="shared" si="7"/>
        <v xml:space="preserve"> </v>
      </c>
      <c r="H133" s="80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66"/>
      <c r="Y133" s="72"/>
      <c r="Z133" s="72"/>
      <c r="AA133" s="72"/>
      <c r="AB133" s="72"/>
      <c r="AC133" s="71" t="s">
        <v>222</v>
      </c>
      <c r="AD133" s="72"/>
      <c r="AE133" s="72"/>
      <c r="AF133" s="72"/>
      <c r="AG133" s="72"/>
      <c r="AH133" s="72"/>
      <c r="AI133" s="72"/>
      <c r="AJ133" s="66"/>
      <c r="AK133" s="72"/>
      <c r="AL133" s="72"/>
      <c r="AM133" s="72"/>
      <c r="AN133" s="66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  <c r="CD133" s="72"/>
      <c r="CE133" s="72"/>
      <c r="CF133" s="72"/>
      <c r="CG133" s="72"/>
      <c r="CH133" s="72"/>
      <c r="CI133" s="72"/>
      <c r="CJ133" s="72"/>
      <c r="CK133" s="72"/>
      <c r="CL133" s="72"/>
      <c r="CM133" s="72"/>
      <c r="CN133" s="72"/>
      <c r="CO133" s="72"/>
      <c r="CP133" s="72"/>
      <c r="CQ133" s="72"/>
      <c r="CR133" s="72"/>
    </row>
    <row r="134" spans="1:96" s="14" customFormat="1" ht="23.25" customHeight="1" x14ac:dyDescent="0.25">
      <c r="A134" s="73"/>
      <c r="B134" s="80"/>
      <c r="C134" s="80"/>
      <c r="D134" s="75"/>
      <c r="E134" s="81"/>
      <c r="F134" s="77" t="str">
        <f t="shared" si="6"/>
        <v xml:space="preserve"> </v>
      </c>
      <c r="G134" s="78" t="str">
        <f t="shared" si="7"/>
        <v xml:space="preserve"> </v>
      </c>
      <c r="H134" s="80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66"/>
      <c r="Y134" s="72"/>
      <c r="Z134" s="72"/>
      <c r="AA134" s="72"/>
      <c r="AB134" s="72"/>
      <c r="AC134" s="71" t="s">
        <v>222</v>
      </c>
      <c r="AD134" s="72"/>
      <c r="AE134" s="72"/>
      <c r="AF134" s="72"/>
      <c r="AG134" s="72"/>
      <c r="AH134" s="72"/>
      <c r="AI134" s="72"/>
      <c r="AJ134" s="66"/>
      <c r="AK134" s="72"/>
      <c r="AL134" s="72"/>
      <c r="AM134" s="72"/>
      <c r="AN134" s="66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  <c r="CD134" s="72"/>
      <c r="CE134" s="72"/>
      <c r="CF134" s="72"/>
      <c r="CG134" s="72"/>
      <c r="CH134" s="72"/>
      <c r="CI134" s="72"/>
      <c r="CJ134" s="72"/>
      <c r="CK134" s="72"/>
      <c r="CL134" s="72"/>
      <c r="CM134" s="72"/>
      <c r="CN134" s="72"/>
      <c r="CO134" s="72"/>
      <c r="CP134" s="72"/>
      <c r="CQ134" s="72"/>
      <c r="CR134" s="72"/>
    </row>
    <row r="135" spans="1:96" s="14" customFormat="1" ht="23.25" customHeight="1" x14ac:dyDescent="0.25">
      <c r="A135" s="73"/>
      <c r="B135" s="80"/>
      <c r="C135" s="80"/>
      <c r="D135" s="75"/>
      <c r="E135" s="81"/>
      <c r="F135" s="77" t="str">
        <f t="shared" si="6"/>
        <v xml:space="preserve"> </v>
      </c>
      <c r="G135" s="78" t="str">
        <f t="shared" si="7"/>
        <v xml:space="preserve"> </v>
      </c>
      <c r="H135" s="80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1" t="s">
        <v>222</v>
      </c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66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  <c r="CD135" s="72"/>
      <c r="CE135" s="72"/>
      <c r="CF135" s="72"/>
      <c r="CG135" s="72"/>
      <c r="CH135" s="72"/>
      <c r="CI135" s="72"/>
      <c r="CJ135" s="72"/>
      <c r="CK135" s="72"/>
      <c r="CL135" s="72"/>
      <c r="CM135" s="72"/>
      <c r="CN135" s="72"/>
      <c r="CO135" s="72"/>
      <c r="CP135" s="72"/>
      <c r="CQ135" s="72"/>
      <c r="CR135" s="72"/>
    </row>
    <row r="136" spans="1:96" ht="23.25" customHeight="1" x14ac:dyDescent="0.25">
      <c r="A136" s="99"/>
      <c r="B136" s="80"/>
      <c r="C136" s="80"/>
      <c r="D136" s="100"/>
      <c r="E136" s="81"/>
      <c r="F136" s="77" t="str">
        <f t="shared" si="6"/>
        <v xml:space="preserve"> </v>
      </c>
      <c r="G136" s="78" t="str">
        <f t="shared" si="7"/>
        <v xml:space="preserve"> </v>
      </c>
      <c r="H136" s="80"/>
      <c r="I136" s="72"/>
      <c r="J136" s="72"/>
      <c r="K136" s="72"/>
      <c r="L136" s="66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1" t="s">
        <v>222</v>
      </c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  <c r="CD136" s="72"/>
      <c r="CE136" s="72"/>
      <c r="CF136" s="72"/>
      <c r="CG136" s="72"/>
      <c r="CH136" s="72"/>
      <c r="CI136" s="72"/>
      <c r="CJ136" s="72"/>
      <c r="CK136" s="72"/>
      <c r="CL136" s="72"/>
      <c r="CM136" s="72"/>
      <c r="CN136" s="72"/>
      <c r="CO136" s="72"/>
      <c r="CP136" s="72"/>
      <c r="CQ136" s="72"/>
      <c r="CR136" s="72"/>
    </row>
    <row r="137" spans="1:96" ht="23.25" customHeight="1" x14ac:dyDescent="0.25">
      <c r="A137" s="99"/>
      <c r="B137" s="80"/>
      <c r="C137" s="80"/>
      <c r="D137" s="75"/>
      <c r="E137" s="81"/>
      <c r="F137" s="77" t="str">
        <f t="shared" si="6"/>
        <v xml:space="preserve"> </v>
      </c>
      <c r="G137" s="78" t="str">
        <f t="shared" si="7"/>
        <v xml:space="preserve"> </v>
      </c>
      <c r="H137" s="80"/>
      <c r="I137" s="72"/>
      <c r="J137" s="66"/>
      <c r="K137" s="72"/>
      <c r="L137" s="66"/>
      <c r="M137" s="72"/>
      <c r="N137" s="66"/>
      <c r="O137" s="72"/>
      <c r="P137" s="72"/>
      <c r="Q137" s="72"/>
      <c r="R137" s="72"/>
      <c r="S137" s="72"/>
      <c r="T137" s="66"/>
      <c r="U137" s="72"/>
      <c r="V137" s="66"/>
      <c r="W137" s="72"/>
      <c r="X137" s="66"/>
      <c r="Y137" s="72"/>
      <c r="Z137" s="72"/>
      <c r="AA137" s="72"/>
      <c r="AB137" s="66"/>
      <c r="AC137" s="71" t="s">
        <v>222</v>
      </c>
      <c r="AD137" s="72"/>
      <c r="AE137" s="72"/>
      <c r="AF137" s="72"/>
      <c r="AG137" s="72"/>
      <c r="AH137" s="72"/>
      <c r="AI137" s="72"/>
      <c r="AJ137" s="66"/>
      <c r="AK137" s="72"/>
      <c r="AL137" s="72"/>
      <c r="AM137" s="72"/>
      <c r="AN137" s="66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66"/>
      <c r="BG137" s="72"/>
      <c r="BH137" s="66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2"/>
      <c r="CC137" s="72"/>
      <c r="CD137" s="72"/>
      <c r="CE137" s="72"/>
      <c r="CF137" s="72"/>
      <c r="CG137" s="72"/>
      <c r="CH137" s="72"/>
      <c r="CI137" s="72"/>
      <c r="CJ137" s="72"/>
      <c r="CK137" s="72"/>
      <c r="CL137" s="72"/>
      <c r="CM137" s="72"/>
      <c r="CN137" s="72"/>
      <c r="CO137" s="72"/>
      <c r="CP137" s="72"/>
      <c r="CQ137" s="72"/>
      <c r="CR137" s="72"/>
    </row>
    <row r="138" spans="1:96" s="3" customFormat="1" ht="23.25" customHeight="1" x14ac:dyDescent="0.25">
      <c r="A138" s="99"/>
      <c r="B138" s="80"/>
      <c r="C138" s="80"/>
      <c r="D138" s="100"/>
      <c r="E138" s="81"/>
      <c r="F138" s="77" t="str">
        <f t="shared" si="6"/>
        <v xml:space="preserve"> </v>
      </c>
      <c r="G138" s="78" t="str">
        <f t="shared" si="7"/>
        <v xml:space="preserve"> </v>
      </c>
      <c r="H138" s="80"/>
      <c r="I138" s="72"/>
      <c r="J138" s="72"/>
      <c r="K138" s="72"/>
      <c r="L138" s="66"/>
      <c r="M138" s="72"/>
      <c r="N138" s="72"/>
      <c r="O138" s="72"/>
      <c r="P138" s="72"/>
      <c r="Q138" s="72"/>
      <c r="R138" s="72"/>
      <c r="S138" s="72"/>
      <c r="T138" s="72"/>
      <c r="U138" s="72"/>
      <c r="V138" s="66"/>
      <c r="W138" s="72"/>
      <c r="X138" s="72"/>
      <c r="Y138" s="72"/>
      <c r="Z138" s="72"/>
      <c r="AA138" s="72"/>
      <c r="AB138" s="66"/>
      <c r="AC138" s="71" t="s">
        <v>222</v>
      </c>
      <c r="AD138" s="72"/>
      <c r="AE138" s="72"/>
      <c r="AF138" s="72"/>
      <c r="AG138" s="72"/>
      <c r="AH138" s="72"/>
      <c r="AI138" s="72"/>
      <c r="AJ138" s="66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  <c r="BM138" s="72"/>
      <c r="BN138" s="72"/>
      <c r="BO138" s="72"/>
      <c r="BP138" s="72"/>
      <c r="BQ138" s="72"/>
      <c r="BR138" s="72"/>
      <c r="BS138" s="72"/>
      <c r="BT138" s="66"/>
      <c r="BU138" s="72"/>
      <c r="BV138" s="72"/>
      <c r="BW138" s="72"/>
      <c r="BX138" s="72"/>
      <c r="BY138" s="72"/>
      <c r="BZ138" s="72"/>
      <c r="CA138" s="72"/>
      <c r="CB138" s="72"/>
      <c r="CC138" s="72"/>
      <c r="CD138" s="72"/>
      <c r="CE138" s="72"/>
      <c r="CF138" s="72"/>
      <c r="CG138" s="72"/>
      <c r="CH138" s="72"/>
      <c r="CI138" s="72"/>
      <c r="CJ138" s="72"/>
      <c r="CK138" s="72"/>
      <c r="CL138" s="72"/>
      <c r="CM138" s="72"/>
      <c r="CN138" s="72"/>
      <c r="CO138" s="72"/>
      <c r="CP138" s="72"/>
      <c r="CQ138" s="72"/>
      <c r="CR138" s="72"/>
    </row>
    <row r="139" spans="1:96" s="14" customFormat="1" ht="23.25" customHeight="1" x14ac:dyDescent="0.25">
      <c r="A139" s="99"/>
      <c r="B139" s="80"/>
      <c r="C139" s="80"/>
      <c r="D139" s="100"/>
      <c r="E139" s="81"/>
      <c r="F139" s="77" t="str">
        <f t="shared" si="6"/>
        <v xml:space="preserve"> </v>
      </c>
      <c r="G139" s="78" t="str">
        <f t="shared" si="7"/>
        <v xml:space="preserve"> </v>
      </c>
      <c r="H139" s="80"/>
      <c r="I139" s="72"/>
      <c r="J139" s="66"/>
      <c r="K139" s="72"/>
      <c r="L139" s="72"/>
      <c r="M139" s="72"/>
      <c r="N139" s="72"/>
      <c r="O139" s="72"/>
      <c r="P139" s="72"/>
      <c r="Q139" s="72"/>
      <c r="R139" s="72"/>
      <c r="S139" s="72"/>
      <c r="T139" s="66"/>
      <c r="U139" s="72"/>
      <c r="V139" s="72"/>
      <c r="W139" s="72"/>
      <c r="X139" s="72"/>
      <c r="Y139" s="72"/>
      <c r="Z139" s="72"/>
      <c r="AA139" s="72"/>
      <c r="AB139" s="72"/>
      <c r="AC139" s="71" t="s">
        <v>222</v>
      </c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66"/>
      <c r="BG139" s="70"/>
      <c r="BH139" s="66"/>
      <c r="BI139" s="72"/>
      <c r="BJ139" s="72"/>
      <c r="BK139" s="72"/>
      <c r="BL139" s="72"/>
      <c r="BM139" s="72"/>
      <c r="BN139" s="72"/>
      <c r="BO139" s="72"/>
      <c r="BP139" s="72"/>
      <c r="BQ139" s="72"/>
      <c r="BR139" s="72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  <c r="CD139" s="72"/>
      <c r="CE139" s="72"/>
      <c r="CF139" s="72"/>
      <c r="CG139" s="72"/>
      <c r="CH139" s="72"/>
      <c r="CI139" s="72"/>
      <c r="CJ139" s="72"/>
      <c r="CK139" s="72"/>
      <c r="CL139" s="72"/>
      <c r="CM139" s="72"/>
      <c r="CN139" s="72"/>
      <c r="CO139" s="72"/>
      <c r="CP139" s="72"/>
      <c r="CQ139" s="72"/>
      <c r="CR139" s="72"/>
    </row>
    <row r="140" spans="1:96" s="14" customFormat="1" ht="23.25" customHeight="1" x14ac:dyDescent="0.25">
      <c r="A140" s="99"/>
      <c r="B140" s="80"/>
      <c r="C140" s="80"/>
      <c r="D140" s="100"/>
      <c r="E140" s="81"/>
      <c r="F140" s="77" t="str">
        <f t="shared" si="6"/>
        <v xml:space="preserve"> </v>
      </c>
      <c r="G140" s="78" t="str">
        <f t="shared" si="7"/>
        <v xml:space="preserve"> </v>
      </c>
      <c r="H140" s="80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1" t="s">
        <v>222</v>
      </c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66"/>
      <c r="BG140" s="72"/>
      <c r="BH140" s="72"/>
      <c r="BI140" s="72"/>
      <c r="BJ140" s="72"/>
      <c r="BK140" s="72"/>
      <c r="BL140" s="72"/>
      <c r="BM140" s="72"/>
      <c r="BN140" s="66"/>
      <c r="BO140" s="72"/>
      <c r="BP140" s="72"/>
      <c r="BQ140" s="72"/>
      <c r="BR140" s="72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  <c r="CD140" s="72"/>
      <c r="CE140" s="72"/>
      <c r="CF140" s="72"/>
      <c r="CG140" s="72"/>
      <c r="CH140" s="72"/>
      <c r="CI140" s="72"/>
      <c r="CJ140" s="72"/>
      <c r="CK140" s="72"/>
      <c r="CL140" s="72"/>
      <c r="CM140" s="72"/>
      <c r="CN140" s="72"/>
      <c r="CO140" s="72"/>
      <c r="CP140" s="72"/>
      <c r="CQ140" s="72"/>
      <c r="CR140" s="72"/>
    </row>
    <row r="141" spans="1:96" s="14" customFormat="1" ht="23.25" customHeight="1" x14ac:dyDescent="0.25">
      <c r="A141" s="99"/>
      <c r="B141" s="80"/>
      <c r="C141" s="80"/>
      <c r="D141" s="100"/>
      <c r="E141" s="81"/>
      <c r="F141" s="77" t="str">
        <f t="shared" si="6"/>
        <v xml:space="preserve"> </v>
      </c>
      <c r="G141" s="78" t="str">
        <f t="shared" si="7"/>
        <v xml:space="preserve"> </v>
      </c>
      <c r="H141" s="80"/>
      <c r="I141" s="72"/>
      <c r="J141" s="66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1" t="s">
        <v>222</v>
      </c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  <c r="BM141" s="72"/>
      <c r="BN141" s="72"/>
      <c r="BO141" s="72"/>
      <c r="BP141" s="72"/>
      <c r="BQ141" s="72"/>
      <c r="BR141" s="72"/>
      <c r="BS141" s="72"/>
      <c r="BT141" s="72"/>
      <c r="BU141" s="72"/>
      <c r="BV141" s="72"/>
      <c r="BW141" s="72"/>
      <c r="BX141" s="72"/>
      <c r="BY141" s="72"/>
      <c r="BZ141" s="72"/>
      <c r="CA141" s="72"/>
      <c r="CB141" s="72"/>
      <c r="CC141" s="72"/>
      <c r="CD141" s="72"/>
      <c r="CE141" s="72"/>
      <c r="CF141" s="72"/>
      <c r="CG141" s="72"/>
      <c r="CH141" s="72"/>
      <c r="CI141" s="72"/>
      <c r="CJ141" s="72"/>
      <c r="CK141" s="72"/>
      <c r="CL141" s="72"/>
      <c r="CM141" s="72"/>
      <c r="CN141" s="72"/>
      <c r="CO141" s="72"/>
      <c r="CP141" s="72"/>
      <c r="CQ141" s="72"/>
      <c r="CR141" s="72"/>
    </row>
    <row r="142" spans="1:96" s="14" customFormat="1" ht="23.25" customHeight="1" x14ac:dyDescent="0.25">
      <c r="A142" s="101"/>
      <c r="B142" s="80"/>
      <c r="C142" s="80"/>
      <c r="D142" s="100"/>
      <c r="E142" s="81"/>
      <c r="F142" s="77" t="str">
        <f t="shared" si="6"/>
        <v xml:space="preserve"> </v>
      </c>
      <c r="G142" s="78" t="str">
        <f t="shared" si="7"/>
        <v xml:space="preserve"> </v>
      </c>
      <c r="H142" s="80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1" t="s">
        <v>222</v>
      </c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66"/>
      <c r="BG142" s="72"/>
      <c r="BH142" s="72"/>
      <c r="BI142" s="72"/>
      <c r="BJ142" s="72"/>
      <c r="BK142" s="72"/>
      <c r="BL142" s="72"/>
      <c r="BM142" s="72"/>
      <c r="BN142" s="72"/>
      <c r="BO142" s="72"/>
      <c r="BP142" s="72"/>
      <c r="BQ142" s="72"/>
      <c r="BR142" s="72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  <c r="CD142" s="72"/>
      <c r="CE142" s="72"/>
      <c r="CF142" s="72"/>
      <c r="CG142" s="72"/>
      <c r="CH142" s="72"/>
      <c r="CI142" s="72"/>
      <c r="CJ142" s="72"/>
      <c r="CK142" s="72"/>
      <c r="CL142" s="72"/>
      <c r="CM142" s="72"/>
      <c r="CN142" s="72"/>
      <c r="CO142" s="72"/>
      <c r="CP142" s="72"/>
      <c r="CQ142" s="72"/>
      <c r="CR142" s="72"/>
    </row>
    <row r="143" spans="1:96" s="14" customFormat="1" ht="23.25" customHeight="1" x14ac:dyDescent="0.25">
      <c r="A143" s="99"/>
      <c r="B143" s="80"/>
      <c r="C143" s="80"/>
      <c r="D143" s="100"/>
      <c r="E143" s="81"/>
      <c r="F143" s="77" t="str">
        <f t="shared" si="6"/>
        <v xml:space="preserve"> </v>
      </c>
      <c r="G143" s="78" t="str">
        <f t="shared" si="7"/>
        <v xml:space="preserve"> </v>
      </c>
      <c r="H143" s="80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1" t="s">
        <v>222</v>
      </c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  <c r="BM143" s="72"/>
      <c r="BN143" s="72"/>
      <c r="BO143" s="72"/>
      <c r="BP143" s="72"/>
      <c r="BQ143" s="72"/>
      <c r="BR143" s="72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/>
      <c r="CD143" s="72"/>
      <c r="CE143" s="72"/>
      <c r="CF143" s="72"/>
      <c r="CG143" s="72"/>
      <c r="CH143" s="72"/>
      <c r="CI143" s="72"/>
      <c r="CJ143" s="72"/>
      <c r="CK143" s="72"/>
      <c r="CL143" s="72"/>
      <c r="CM143" s="72"/>
      <c r="CN143" s="72"/>
      <c r="CO143" s="72"/>
      <c r="CP143" s="72"/>
      <c r="CQ143" s="72"/>
      <c r="CR143" s="72"/>
    </row>
    <row r="144" spans="1:96" s="62" customFormat="1" ht="23.25" customHeight="1" x14ac:dyDescent="0.25">
      <c r="A144" s="102"/>
      <c r="B144" s="102"/>
      <c r="C144" s="102"/>
      <c r="D144" s="103"/>
      <c r="E144" s="81"/>
      <c r="F144" s="77" t="str">
        <f t="shared" si="6"/>
        <v xml:space="preserve"> </v>
      </c>
      <c r="G144" s="78" t="str">
        <f t="shared" si="7"/>
        <v xml:space="preserve"> </v>
      </c>
      <c r="H144" s="80"/>
      <c r="I144" s="72"/>
      <c r="J144" s="72"/>
      <c r="K144" s="72"/>
      <c r="L144" s="66"/>
      <c r="M144" s="72"/>
      <c r="N144" s="66"/>
      <c r="O144" s="72"/>
      <c r="P144" s="72"/>
      <c r="Q144" s="72"/>
      <c r="R144" s="72"/>
      <c r="S144" s="72"/>
      <c r="T144" s="72"/>
      <c r="U144" s="72"/>
      <c r="V144" s="66"/>
      <c r="W144" s="72"/>
      <c r="X144" s="72"/>
      <c r="Y144" s="72"/>
      <c r="Z144" s="72"/>
      <c r="AA144" s="72"/>
      <c r="AB144" s="66"/>
      <c r="AC144" s="71" t="s">
        <v>222</v>
      </c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  <c r="BM144" s="72"/>
      <c r="BN144" s="72"/>
      <c r="BO144" s="72"/>
      <c r="BP144" s="72"/>
      <c r="BQ144" s="72"/>
      <c r="BR144" s="72"/>
      <c r="BS144" s="72"/>
      <c r="BT144" s="72"/>
      <c r="BU144" s="72"/>
      <c r="BV144" s="72"/>
      <c r="BW144" s="72"/>
      <c r="BX144" s="72"/>
      <c r="BY144" s="72"/>
      <c r="BZ144" s="72"/>
      <c r="CA144" s="72"/>
      <c r="CB144" s="72"/>
      <c r="CC144" s="72"/>
      <c r="CD144" s="72"/>
      <c r="CE144" s="72"/>
      <c r="CF144" s="72"/>
      <c r="CG144" s="72"/>
      <c r="CH144" s="72"/>
      <c r="CI144" s="72"/>
      <c r="CJ144" s="72"/>
      <c r="CK144" s="72"/>
      <c r="CL144" s="72"/>
      <c r="CM144" s="72"/>
      <c r="CN144" s="72"/>
      <c r="CO144" s="72"/>
      <c r="CP144" s="72"/>
      <c r="CQ144" s="72"/>
      <c r="CR144" s="72"/>
    </row>
    <row r="145" spans="1:96" s="14" customFormat="1" ht="23.25" customHeight="1" x14ac:dyDescent="0.25">
      <c r="A145" s="99"/>
      <c r="B145" s="99"/>
      <c r="C145" s="99"/>
      <c r="D145" s="104"/>
      <c r="E145" s="81"/>
      <c r="F145" s="77" t="str">
        <f t="shared" si="6"/>
        <v xml:space="preserve"> </v>
      </c>
      <c r="G145" s="78" t="str">
        <f t="shared" si="7"/>
        <v xml:space="preserve"> </v>
      </c>
      <c r="H145" s="80"/>
      <c r="I145" s="105"/>
      <c r="J145" s="72"/>
      <c r="K145" s="105"/>
      <c r="L145" s="72"/>
      <c r="M145" s="105"/>
      <c r="N145" s="72"/>
      <c r="O145" s="72"/>
      <c r="P145" s="72"/>
      <c r="Q145" s="72"/>
      <c r="R145" s="72"/>
      <c r="S145" s="105"/>
      <c r="T145" s="72"/>
      <c r="U145" s="105"/>
      <c r="V145" s="66"/>
      <c r="W145" s="105"/>
      <c r="X145" s="66"/>
      <c r="Y145" s="72"/>
      <c r="Z145" s="72"/>
      <c r="AA145" s="105"/>
      <c r="AB145" s="72"/>
      <c r="AC145" s="71" t="s">
        <v>222</v>
      </c>
      <c r="AD145" s="72"/>
      <c r="AE145" s="72"/>
      <c r="AF145" s="72"/>
      <c r="AG145" s="72"/>
      <c r="AH145" s="72"/>
      <c r="AI145" s="105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  <c r="BM145" s="72"/>
      <c r="BN145" s="72"/>
      <c r="BO145" s="72"/>
      <c r="BP145" s="72"/>
      <c r="BQ145" s="72"/>
      <c r="BR145" s="72"/>
      <c r="BS145" s="72"/>
      <c r="BT145" s="72"/>
      <c r="BU145" s="72"/>
      <c r="BV145" s="72"/>
      <c r="BW145" s="72"/>
      <c r="BX145" s="72"/>
      <c r="BY145" s="72"/>
      <c r="BZ145" s="72"/>
      <c r="CA145" s="72"/>
      <c r="CB145" s="72"/>
      <c r="CC145" s="72"/>
      <c r="CD145" s="72"/>
      <c r="CE145" s="72"/>
      <c r="CF145" s="72"/>
      <c r="CG145" s="72"/>
      <c r="CH145" s="72"/>
      <c r="CI145" s="72"/>
      <c r="CJ145" s="72"/>
      <c r="CK145" s="72"/>
      <c r="CL145" s="72"/>
      <c r="CM145" s="72"/>
      <c r="CN145" s="72"/>
      <c r="CO145" s="72"/>
      <c r="CP145" s="72"/>
      <c r="CQ145" s="72"/>
      <c r="CR145" s="72"/>
    </row>
    <row r="146" spans="1:96" s="14" customFormat="1" ht="23.25" customHeight="1" x14ac:dyDescent="0.25">
      <c r="A146" s="99"/>
      <c r="B146" s="99"/>
      <c r="C146" s="99"/>
      <c r="D146" s="99"/>
      <c r="E146" s="81"/>
      <c r="F146" s="77" t="str">
        <f t="shared" si="6"/>
        <v xml:space="preserve"> </v>
      </c>
      <c r="G146" s="78" t="str">
        <f t="shared" si="7"/>
        <v xml:space="preserve"> </v>
      </c>
      <c r="H146" s="106"/>
      <c r="I146" s="72"/>
      <c r="J146" s="66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1" t="s">
        <v>222</v>
      </c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  <c r="BN146" s="72"/>
      <c r="BO146" s="72"/>
      <c r="BP146" s="72"/>
      <c r="BQ146" s="72"/>
      <c r="BR146" s="72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  <c r="CD146" s="72"/>
      <c r="CE146" s="72"/>
      <c r="CF146" s="72"/>
      <c r="CG146" s="72"/>
      <c r="CH146" s="72"/>
      <c r="CI146" s="72"/>
      <c r="CJ146" s="72"/>
      <c r="CK146" s="72"/>
      <c r="CL146" s="72"/>
      <c r="CM146" s="72"/>
      <c r="CN146" s="72"/>
      <c r="CO146" s="72"/>
      <c r="CP146" s="72"/>
      <c r="CQ146" s="72"/>
      <c r="CR146" s="72"/>
    </row>
    <row r="147" spans="1:96" ht="24.75" customHeight="1" x14ac:dyDescent="0.25">
      <c r="A147" s="73"/>
      <c r="B147" s="74"/>
      <c r="C147" s="74"/>
      <c r="D147" s="75"/>
      <c r="E147" s="81"/>
      <c r="F147" s="77" t="str">
        <f t="shared" si="6"/>
        <v xml:space="preserve"> </v>
      </c>
      <c r="G147" s="78" t="str">
        <f t="shared" si="7"/>
        <v xml:space="preserve"> </v>
      </c>
      <c r="H147" s="79"/>
      <c r="I147" s="71"/>
      <c r="J147" s="65"/>
      <c r="K147" s="71"/>
      <c r="L147" s="72"/>
      <c r="M147" s="71"/>
      <c r="N147" s="65"/>
      <c r="O147" s="71"/>
      <c r="P147" s="71"/>
      <c r="Q147" s="71"/>
      <c r="R147" s="71"/>
      <c r="S147" s="71"/>
      <c r="T147" s="65"/>
      <c r="U147" s="71"/>
      <c r="V147" s="71"/>
      <c r="W147" s="71"/>
      <c r="X147" s="71"/>
      <c r="Y147" s="71"/>
      <c r="Z147" s="71"/>
      <c r="AA147" s="71"/>
      <c r="AB147" s="72"/>
      <c r="AC147" s="71" t="s">
        <v>222</v>
      </c>
      <c r="AD147" s="71"/>
      <c r="AE147" s="71"/>
      <c r="AF147" s="71"/>
      <c r="AG147" s="71"/>
      <c r="AH147" s="71"/>
      <c r="AI147" s="71"/>
      <c r="AJ147" s="65"/>
      <c r="AK147" s="71"/>
      <c r="AL147" s="71"/>
      <c r="AM147" s="71"/>
      <c r="AN147" s="72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/>
      <c r="BX147" s="71"/>
      <c r="BY147" s="71"/>
      <c r="BZ147" s="71"/>
      <c r="CA147" s="71"/>
      <c r="CB147" s="71"/>
      <c r="CC147" s="71"/>
      <c r="CD147" s="71"/>
      <c r="CE147" s="71"/>
      <c r="CF147" s="71"/>
      <c r="CG147" s="71"/>
      <c r="CH147" s="71"/>
      <c r="CI147" s="71"/>
      <c r="CJ147" s="71"/>
      <c r="CK147" s="71"/>
      <c r="CL147" s="71"/>
      <c r="CM147" s="71"/>
      <c r="CN147" s="71"/>
      <c r="CO147" s="71"/>
      <c r="CP147" s="71"/>
      <c r="CQ147" s="71"/>
      <c r="CR147" s="71"/>
    </row>
    <row r="148" spans="1:96" ht="23.25" customHeight="1" x14ac:dyDescent="0.25">
      <c r="A148" s="73"/>
      <c r="B148" s="80"/>
      <c r="C148" s="80"/>
      <c r="D148" s="75"/>
      <c r="E148" s="81"/>
      <c r="F148" s="77" t="str">
        <f t="shared" si="6"/>
        <v xml:space="preserve"> </v>
      </c>
      <c r="G148" s="78" t="str">
        <f t="shared" si="7"/>
        <v xml:space="preserve"> </v>
      </c>
      <c r="H148" s="80"/>
      <c r="I148" s="72"/>
      <c r="J148" s="66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1" t="s">
        <v>222</v>
      </c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  <c r="BM148" s="72"/>
      <c r="BN148" s="72"/>
      <c r="BO148" s="72"/>
      <c r="BP148" s="72"/>
      <c r="BQ148" s="72"/>
      <c r="BR148" s="72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/>
      <c r="CD148" s="72"/>
      <c r="CE148" s="72"/>
      <c r="CF148" s="72"/>
      <c r="CG148" s="72"/>
      <c r="CH148" s="72"/>
      <c r="CI148" s="72"/>
      <c r="CJ148" s="72"/>
      <c r="CK148" s="72"/>
      <c r="CL148" s="72"/>
      <c r="CM148" s="72"/>
      <c r="CN148" s="72"/>
      <c r="CO148" s="72"/>
      <c r="CP148" s="72"/>
      <c r="CQ148" s="72"/>
      <c r="CR148" s="72"/>
    </row>
    <row r="149" spans="1:96" ht="23.25" customHeight="1" x14ac:dyDescent="0.25">
      <c r="A149" s="73"/>
      <c r="B149" s="80"/>
      <c r="C149" s="80"/>
      <c r="D149" s="75"/>
      <c r="E149" s="81"/>
      <c r="F149" s="77" t="str">
        <f t="shared" si="6"/>
        <v xml:space="preserve"> </v>
      </c>
      <c r="G149" s="78" t="str">
        <f t="shared" si="7"/>
        <v xml:space="preserve"> </v>
      </c>
      <c r="H149" s="74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1" t="s">
        <v>222</v>
      </c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66"/>
      <c r="BG149" s="72"/>
      <c r="BH149" s="66"/>
      <c r="BI149" s="72"/>
      <c r="BJ149" s="66"/>
      <c r="BK149" s="72"/>
      <c r="BL149" s="72"/>
      <c r="BM149" s="72"/>
      <c r="BN149" s="66"/>
      <c r="BO149" s="72"/>
      <c r="BP149" s="72"/>
      <c r="BQ149" s="72"/>
      <c r="BR149" s="72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  <c r="CD149" s="72"/>
      <c r="CE149" s="72"/>
      <c r="CF149" s="72"/>
      <c r="CG149" s="72"/>
      <c r="CH149" s="72"/>
      <c r="CI149" s="72"/>
      <c r="CJ149" s="72"/>
      <c r="CK149" s="72"/>
      <c r="CL149" s="72"/>
      <c r="CM149" s="72"/>
      <c r="CN149" s="72"/>
      <c r="CO149" s="72"/>
      <c r="CP149" s="72"/>
      <c r="CQ149" s="72"/>
      <c r="CR149" s="72"/>
    </row>
    <row r="150" spans="1:96" ht="23.25" customHeight="1" x14ac:dyDescent="0.25">
      <c r="A150" s="73"/>
      <c r="B150" s="74"/>
      <c r="C150" s="74"/>
      <c r="D150" s="75"/>
      <c r="E150" s="81"/>
      <c r="F150" s="77" t="str">
        <f t="shared" si="6"/>
        <v xml:space="preserve"> </v>
      </c>
      <c r="G150" s="78" t="str">
        <f t="shared" si="7"/>
        <v xml:space="preserve"> </v>
      </c>
      <c r="H150" s="80"/>
      <c r="I150" s="72"/>
      <c r="J150" s="72"/>
      <c r="K150" s="72"/>
      <c r="L150" s="72"/>
      <c r="M150" s="72"/>
      <c r="N150" s="66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1" t="s">
        <v>222</v>
      </c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  <c r="BM150" s="72"/>
      <c r="BN150" s="72"/>
      <c r="BO150" s="72"/>
      <c r="BP150" s="72"/>
      <c r="BQ150" s="72"/>
      <c r="BR150" s="72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  <c r="CD150" s="72"/>
      <c r="CE150" s="72"/>
      <c r="CF150" s="72"/>
      <c r="CG150" s="72"/>
      <c r="CH150" s="72"/>
      <c r="CI150" s="72"/>
      <c r="CJ150" s="72"/>
      <c r="CK150" s="72"/>
      <c r="CL150" s="72"/>
      <c r="CM150" s="72"/>
      <c r="CN150" s="72"/>
      <c r="CO150" s="72"/>
      <c r="CP150" s="72"/>
      <c r="CQ150" s="72"/>
      <c r="CR150" s="72"/>
    </row>
    <row r="151" spans="1:96" s="3" customFormat="1" ht="23.25" customHeight="1" x14ac:dyDescent="0.25">
      <c r="A151" s="73"/>
      <c r="B151" s="80"/>
      <c r="C151" s="80"/>
      <c r="D151" s="75"/>
      <c r="E151" s="81"/>
      <c r="F151" s="77" t="str">
        <f t="shared" si="6"/>
        <v xml:space="preserve"> </v>
      </c>
      <c r="G151" s="78" t="str">
        <f t="shared" si="7"/>
        <v xml:space="preserve"> </v>
      </c>
      <c r="H151" s="80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1" t="s">
        <v>222</v>
      </c>
      <c r="AD151" s="72"/>
      <c r="AE151" s="72"/>
      <c r="AF151" s="72"/>
      <c r="AG151" s="72"/>
      <c r="AH151" s="72"/>
      <c r="AI151" s="72"/>
      <c r="AJ151" s="66"/>
      <c r="AK151" s="72"/>
      <c r="AL151" s="72"/>
      <c r="AM151" s="72"/>
      <c r="AN151" s="66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  <c r="BM151" s="72"/>
      <c r="BN151" s="72"/>
      <c r="BO151" s="72"/>
      <c r="BP151" s="72"/>
      <c r="BQ151" s="72"/>
      <c r="BR151" s="72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  <c r="CD151" s="72"/>
      <c r="CE151" s="72"/>
      <c r="CF151" s="72"/>
      <c r="CG151" s="72"/>
      <c r="CH151" s="72"/>
      <c r="CI151" s="72"/>
      <c r="CJ151" s="72"/>
      <c r="CK151" s="72"/>
      <c r="CL151" s="72"/>
      <c r="CM151" s="72"/>
      <c r="CN151" s="72"/>
      <c r="CO151" s="72"/>
      <c r="CP151" s="72"/>
      <c r="CQ151" s="72"/>
      <c r="CR151" s="72"/>
    </row>
    <row r="152" spans="1:96" s="14" customFormat="1" ht="23.25" customHeight="1" x14ac:dyDescent="0.25">
      <c r="A152" s="73"/>
      <c r="B152" s="80"/>
      <c r="C152" s="80"/>
      <c r="D152" s="75"/>
      <c r="E152" s="81"/>
      <c r="F152" s="77" t="str">
        <f t="shared" si="6"/>
        <v xml:space="preserve"> </v>
      </c>
      <c r="G152" s="78" t="str">
        <f t="shared" si="7"/>
        <v xml:space="preserve"> </v>
      </c>
      <c r="H152" s="80"/>
      <c r="I152" s="72"/>
      <c r="J152" s="66"/>
      <c r="K152" s="72"/>
      <c r="L152" s="72"/>
      <c r="M152" s="72"/>
      <c r="N152" s="72"/>
      <c r="O152" s="72"/>
      <c r="P152" s="72"/>
      <c r="Q152" s="72"/>
      <c r="R152" s="72"/>
      <c r="S152" s="72"/>
      <c r="T152" s="66"/>
      <c r="U152" s="72"/>
      <c r="V152" s="66"/>
      <c r="W152" s="72"/>
      <c r="X152" s="66"/>
      <c r="Y152" s="72"/>
      <c r="Z152" s="72"/>
      <c r="AA152" s="72"/>
      <c r="AB152" s="66"/>
      <c r="AC152" s="71" t="s">
        <v>222</v>
      </c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66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66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  <c r="BN152" s="72"/>
      <c r="BO152" s="72"/>
      <c r="BP152" s="72"/>
      <c r="BQ152" s="72"/>
      <c r="BR152" s="72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  <c r="CD152" s="72"/>
      <c r="CE152" s="72"/>
      <c r="CF152" s="72"/>
      <c r="CG152" s="72"/>
      <c r="CH152" s="72"/>
      <c r="CI152" s="72"/>
      <c r="CJ152" s="72"/>
      <c r="CK152" s="72"/>
      <c r="CL152" s="72"/>
      <c r="CM152" s="72"/>
      <c r="CN152" s="72"/>
      <c r="CO152" s="72"/>
      <c r="CP152" s="72"/>
      <c r="CQ152" s="72"/>
      <c r="CR152" s="72"/>
    </row>
    <row r="153" spans="1:96" s="14" customFormat="1" ht="23.25" customHeight="1" x14ac:dyDescent="0.25">
      <c r="A153" s="73"/>
      <c r="B153" s="80"/>
      <c r="C153" s="80"/>
      <c r="D153" s="75"/>
      <c r="E153" s="81"/>
      <c r="F153" s="77" t="str">
        <f t="shared" si="6"/>
        <v xml:space="preserve"> </v>
      </c>
      <c r="G153" s="78" t="str">
        <f t="shared" si="7"/>
        <v xml:space="preserve"> </v>
      </c>
      <c r="H153" s="80"/>
      <c r="I153" s="72"/>
      <c r="J153" s="72"/>
      <c r="K153" s="72"/>
      <c r="L153" s="72"/>
      <c r="M153" s="72"/>
      <c r="N153" s="66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1" t="s">
        <v>222</v>
      </c>
      <c r="AD153" s="72"/>
      <c r="AE153" s="72"/>
      <c r="AF153" s="72"/>
      <c r="AG153" s="72"/>
      <c r="AH153" s="72"/>
      <c r="AI153" s="72"/>
      <c r="AJ153" s="66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  <c r="BM153" s="72"/>
      <c r="BN153" s="72"/>
      <c r="BO153" s="72"/>
      <c r="BP153" s="72"/>
      <c r="BQ153" s="72"/>
      <c r="BR153" s="72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  <c r="CD153" s="72"/>
      <c r="CE153" s="72"/>
      <c r="CF153" s="72"/>
      <c r="CG153" s="72"/>
      <c r="CH153" s="72"/>
      <c r="CI153" s="72"/>
      <c r="CJ153" s="72"/>
      <c r="CK153" s="72"/>
      <c r="CL153" s="72"/>
      <c r="CM153" s="72"/>
      <c r="CN153" s="72"/>
      <c r="CO153" s="72"/>
      <c r="CP153" s="72"/>
      <c r="CQ153" s="72"/>
      <c r="CR153" s="72"/>
    </row>
    <row r="154" spans="1:96" s="14" customFormat="1" ht="23.25" customHeight="1" x14ac:dyDescent="0.25">
      <c r="A154" s="73"/>
      <c r="B154" s="80"/>
      <c r="C154" s="80"/>
      <c r="D154" s="75"/>
      <c r="E154" s="81"/>
      <c r="F154" s="77" t="str">
        <f t="shared" si="6"/>
        <v xml:space="preserve"> </v>
      </c>
      <c r="G154" s="78" t="str">
        <f t="shared" si="7"/>
        <v xml:space="preserve"> </v>
      </c>
      <c r="H154" s="80"/>
      <c r="I154" s="72"/>
      <c r="J154" s="66"/>
      <c r="K154" s="72"/>
      <c r="L154" s="72"/>
      <c r="M154" s="72"/>
      <c r="N154" s="72"/>
      <c r="O154" s="72"/>
      <c r="P154" s="72"/>
      <c r="Q154" s="72"/>
      <c r="R154" s="72"/>
      <c r="S154" s="72"/>
      <c r="T154" s="66"/>
      <c r="U154" s="72"/>
      <c r="V154" s="66"/>
      <c r="W154" s="72"/>
      <c r="X154" s="66"/>
      <c r="Y154" s="72"/>
      <c r="Z154" s="72"/>
      <c r="AA154" s="72"/>
      <c r="AB154" s="66"/>
      <c r="AC154" s="71" t="s">
        <v>222</v>
      </c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66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  <c r="BM154" s="72"/>
      <c r="BN154" s="72"/>
      <c r="BO154" s="72"/>
      <c r="BP154" s="72"/>
      <c r="BQ154" s="72"/>
      <c r="BR154" s="72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/>
      <c r="CD154" s="72"/>
      <c r="CE154" s="72"/>
      <c r="CF154" s="72"/>
      <c r="CG154" s="72"/>
      <c r="CH154" s="72"/>
      <c r="CI154" s="72"/>
      <c r="CJ154" s="72"/>
      <c r="CK154" s="72"/>
      <c r="CL154" s="72"/>
      <c r="CM154" s="72"/>
      <c r="CN154" s="72"/>
      <c r="CO154" s="72"/>
      <c r="CP154" s="72"/>
      <c r="CQ154" s="72"/>
      <c r="CR154" s="72"/>
    </row>
    <row r="155" spans="1:96" s="14" customFormat="1" ht="23.25" customHeight="1" x14ac:dyDescent="0.25">
      <c r="A155" s="73"/>
      <c r="B155" s="80"/>
      <c r="C155" s="80"/>
      <c r="D155" s="75"/>
      <c r="E155" s="81"/>
      <c r="F155" s="77" t="str">
        <f t="shared" si="6"/>
        <v xml:space="preserve"> </v>
      </c>
      <c r="G155" s="78" t="str">
        <f t="shared" si="7"/>
        <v xml:space="preserve"> </v>
      </c>
      <c r="H155" s="80"/>
      <c r="I155" s="72"/>
      <c r="J155" s="66"/>
      <c r="K155" s="72"/>
      <c r="L155" s="72"/>
      <c r="M155" s="72"/>
      <c r="N155" s="72"/>
      <c r="O155" s="72"/>
      <c r="P155" s="72"/>
      <c r="Q155" s="72"/>
      <c r="R155" s="72"/>
      <c r="S155" s="72"/>
      <c r="T155" s="66"/>
      <c r="U155" s="72"/>
      <c r="V155" s="72"/>
      <c r="W155" s="72"/>
      <c r="X155" s="72"/>
      <c r="Y155" s="72"/>
      <c r="Z155" s="72"/>
      <c r="AA155" s="72"/>
      <c r="AB155" s="72"/>
      <c r="AC155" s="71" t="s">
        <v>222</v>
      </c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  <c r="BS155" s="72"/>
      <c r="BT155" s="72"/>
      <c r="BU155" s="72"/>
      <c r="BV155" s="72"/>
      <c r="BW155" s="72"/>
      <c r="BX155" s="72"/>
      <c r="BY155" s="72"/>
      <c r="BZ155" s="72"/>
      <c r="CA155" s="72"/>
      <c r="CB155" s="72"/>
      <c r="CC155" s="72"/>
      <c r="CD155" s="72"/>
      <c r="CE155" s="72"/>
      <c r="CF155" s="72"/>
      <c r="CG155" s="72"/>
      <c r="CH155" s="72"/>
      <c r="CI155" s="72"/>
      <c r="CJ155" s="72"/>
      <c r="CK155" s="72"/>
      <c r="CL155" s="72"/>
      <c r="CM155" s="72"/>
      <c r="CN155" s="72"/>
      <c r="CO155" s="72"/>
      <c r="CP155" s="72"/>
      <c r="CQ155" s="72"/>
      <c r="CR155" s="72"/>
    </row>
    <row r="156" spans="1:96" s="14" customFormat="1" ht="23.25" customHeight="1" x14ac:dyDescent="0.25">
      <c r="A156" s="73"/>
      <c r="B156" s="80"/>
      <c r="C156" s="80"/>
      <c r="D156" s="75"/>
      <c r="E156" s="81"/>
      <c r="F156" s="77" t="str">
        <f t="shared" si="6"/>
        <v xml:space="preserve"> </v>
      </c>
      <c r="G156" s="78" t="str">
        <f t="shared" si="7"/>
        <v xml:space="preserve"> </v>
      </c>
      <c r="H156" s="80"/>
      <c r="I156" s="72"/>
      <c r="J156" s="66"/>
      <c r="K156" s="72"/>
      <c r="L156" s="66"/>
      <c r="M156" s="72"/>
      <c r="N156" s="72"/>
      <c r="O156" s="72"/>
      <c r="P156" s="72"/>
      <c r="Q156" s="72"/>
      <c r="R156" s="72"/>
      <c r="S156" s="72"/>
      <c r="T156" s="66"/>
      <c r="U156" s="72"/>
      <c r="V156" s="72"/>
      <c r="W156" s="72"/>
      <c r="X156" s="72"/>
      <c r="Y156" s="72"/>
      <c r="Z156" s="72"/>
      <c r="AA156" s="72"/>
      <c r="AB156" s="72"/>
      <c r="AC156" s="71" t="s">
        <v>222</v>
      </c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/>
      <c r="BY156" s="72"/>
      <c r="BZ156" s="72"/>
      <c r="CA156" s="72"/>
      <c r="CB156" s="72"/>
      <c r="CC156" s="72"/>
      <c r="CD156" s="72"/>
      <c r="CE156" s="72"/>
      <c r="CF156" s="72"/>
      <c r="CG156" s="72"/>
      <c r="CH156" s="72"/>
      <c r="CI156" s="72"/>
      <c r="CJ156" s="72"/>
      <c r="CK156" s="72"/>
      <c r="CL156" s="72"/>
      <c r="CM156" s="72"/>
      <c r="CN156" s="72"/>
      <c r="CO156" s="72"/>
      <c r="CP156" s="72"/>
      <c r="CQ156" s="72"/>
      <c r="CR156" s="72"/>
    </row>
    <row r="157" spans="1:96" s="14" customFormat="1" ht="23.25" customHeight="1" x14ac:dyDescent="0.25">
      <c r="A157" s="73"/>
      <c r="B157" s="80"/>
      <c r="C157" s="80"/>
      <c r="D157" s="75"/>
      <c r="E157" s="81"/>
      <c r="F157" s="77" t="str">
        <f t="shared" si="6"/>
        <v xml:space="preserve"> </v>
      </c>
      <c r="G157" s="78" t="str">
        <f t="shared" si="7"/>
        <v xml:space="preserve"> </v>
      </c>
      <c r="H157" s="80"/>
      <c r="I157" s="72"/>
      <c r="J157" s="66"/>
      <c r="K157" s="72"/>
      <c r="L157" s="66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1" t="s">
        <v>222</v>
      </c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66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  <c r="BS157" s="72"/>
      <c r="BT157" s="72"/>
      <c r="BU157" s="72"/>
      <c r="BV157" s="72"/>
      <c r="BW157" s="72"/>
      <c r="BX157" s="72"/>
      <c r="BY157" s="72"/>
      <c r="BZ157" s="72"/>
      <c r="CA157" s="72"/>
      <c r="CB157" s="72"/>
      <c r="CC157" s="72"/>
      <c r="CD157" s="72"/>
      <c r="CE157" s="72"/>
      <c r="CF157" s="72"/>
      <c r="CG157" s="72"/>
      <c r="CH157" s="72"/>
      <c r="CI157" s="72"/>
      <c r="CJ157" s="72"/>
      <c r="CK157" s="72"/>
      <c r="CL157" s="72"/>
      <c r="CM157" s="72"/>
      <c r="CN157" s="72"/>
      <c r="CO157" s="72"/>
      <c r="CP157" s="72"/>
      <c r="CQ157" s="72"/>
      <c r="CR157" s="72"/>
    </row>
    <row r="158" spans="1:96" s="14" customFormat="1" ht="23.25" customHeight="1" x14ac:dyDescent="0.25">
      <c r="A158" s="73"/>
      <c r="B158" s="80"/>
      <c r="C158" s="80"/>
      <c r="D158" s="75"/>
      <c r="E158" s="81"/>
      <c r="F158" s="77" t="str">
        <f t="shared" si="6"/>
        <v xml:space="preserve"> </v>
      </c>
      <c r="G158" s="78" t="str">
        <f t="shared" si="7"/>
        <v xml:space="preserve"> </v>
      </c>
      <c r="H158" s="80"/>
      <c r="I158" s="72"/>
      <c r="J158" s="72"/>
      <c r="K158" s="72"/>
      <c r="L158" s="66"/>
      <c r="M158" s="72"/>
      <c r="N158" s="66"/>
      <c r="O158" s="72"/>
      <c r="P158" s="66"/>
      <c r="Q158" s="72"/>
      <c r="R158" s="72"/>
      <c r="S158" s="72"/>
      <c r="T158" s="72"/>
      <c r="U158" s="72"/>
      <c r="V158" s="66"/>
      <c r="W158" s="72"/>
      <c r="X158" s="66"/>
      <c r="Y158" s="72"/>
      <c r="Z158" s="72"/>
      <c r="AA158" s="72"/>
      <c r="AB158" s="66"/>
      <c r="AC158" s="71" t="s">
        <v>222</v>
      </c>
      <c r="AD158" s="72"/>
      <c r="AE158" s="72"/>
      <c r="AF158" s="66"/>
      <c r="AG158" s="72"/>
      <c r="AH158" s="66"/>
      <c r="AI158" s="72"/>
      <c r="AJ158" s="66"/>
      <c r="AK158" s="72"/>
      <c r="AL158" s="72"/>
      <c r="AM158" s="72"/>
      <c r="AN158" s="66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66"/>
      <c r="BG158" s="72"/>
      <c r="BH158" s="66"/>
      <c r="BI158" s="72"/>
      <c r="BJ158" s="66"/>
      <c r="BK158" s="72"/>
      <c r="BL158" s="72"/>
      <c r="BM158" s="72"/>
      <c r="BN158" s="66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/>
      <c r="CB158" s="72"/>
      <c r="CC158" s="72"/>
      <c r="CD158" s="72"/>
      <c r="CE158" s="72"/>
      <c r="CF158" s="72"/>
      <c r="CG158" s="72"/>
      <c r="CH158" s="72"/>
      <c r="CI158" s="72"/>
      <c r="CJ158" s="72"/>
      <c r="CK158" s="72"/>
      <c r="CL158" s="72"/>
      <c r="CM158" s="72"/>
      <c r="CN158" s="72"/>
      <c r="CO158" s="72"/>
      <c r="CP158" s="72"/>
      <c r="CQ158" s="72"/>
      <c r="CR158" s="72"/>
    </row>
    <row r="159" spans="1:96" s="14" customFormat="1" ht="23.25" customHeight="1" x14ac:dyDescent="0.25">
      <c r="A159" s="73"/>
      <c r="B159" s="80"/>
      <c r="C159" s="80"/>
      <c r="D159" s="75"/>
      <c r="E159" s="81"/>
      <c r="F159" s="77" t="str">
        <f t="shared" si="6"/>
        <v xml:space="preserve"> </v>
      </c>
      <c r="G159" s="78" t="str">
        <f t="shared" si="7"/>
        <v xml:space="preserve"> </v>
      </c>
      <c r="H159" s="80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66"/>
      <c r="W159" s="72"/>
      <c r="X159" s="66"/>
      <c r="Y159" s="72"/>
      <c r="Z159" s="72"/>
      <c r="AA159" s="72"/>
      <c r="AB159" s="66"/>
      <c r="AC159" s="71" t="s">
        <v>222</v>
      </c>
      <c r="AD159" s="72"/>
      <c r="AE159" s="72"/>
      <c r="AF159" s="66"/>
      <c r="AG159" s="72"/>
      <c r="AH159" s="66"/>
      <c r="AI159" s="72"/>
      <c r="AJ159" s="66"/>
      <c r="AK159" s="72"/>
      <c r="AL159" s="72"/>
      <c r="AM159" s="72"/>
      <c r="AN159" s="66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66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72"/>
      <c r="BT159" s="72"/>
      <c r="BU159" s="72"/>
      <c r="BV159" s="72"/>
      <c r="BW159" s="72"/>
      <c r="BX159" s="72"/>
      <c r="BY159" s="72"/>
      <c r="BZ159" s="72"/>
      <c r="CA159" s="72"/>
      <c r="CB159" s="72"/>
      <c r="CC159" s="72"/>
      <c r="CD159" s="72"/>
      <c r="CE159" s="72"/>
      <c r="CF159" s="72"/>
      <c r="CG159" s="72"/>
      <c r="CH159" s="72"/>
      <c r="CI159" s="72"/>
      <c r="CJ159" s="72"/>
      <c r="CK159" s="72"/>
      <c r="CL159" s="72"/>
      <c r="CM159" s="72"/>
      <c r="CN159" s="72"/>
      <c r="CO159" s="72"/>
      <c r="CP159" s="72"/>
      <c r="CQ159" s="72"/>
      <c r="CR159" s="72"/>
    </row>
    <row r="160" spans="1:96" s="14" customFormat="1" ht="23.25" customHeight="1" x14ac:dyDescent="0.25">
      <c r="A160" s="73"/>
      <c r="B160" s="80"/>
      <c r="C160" s="80"/>
      <c r="D160" s="75"/>
      <c r="E160" s="81"/>
      <c r="F160" s="77" t="str">
        <f t="shared" si="6"/>
        <v xml:space="preserve"> </v>
      </c>
      <c r="G160" s="78" t="str">
        <f t="shared" si="7"/>
        <v xml:space="preserve"> </v>
      </c>
      <c r="H160" s="80"/>
      <c r="I160" s="72"/>
      <c r="J160" s="72"/>
      <c r="K160" s="72"/>
      <c r="L160" s="66"/>
      <c r="M160" s="72"/>
      <c r="N160" s="66"/>
      <c r="O160" s="72"/>
      <c r="P160" s="66"/>
      <c r="Q160" s="72"/>
      <c r="R160" s="72"/>
      <c r="S160" s="72"/>
      <c r="T160" s="72"/>
      <c r="U160" s="72"/>
      <c r="V160" s="66"/>
      <c r="W160" s="72"/>
      <c r="X160" s="66"/>
      <c r="Y160" s="72"/>
      <c r="Z160" s="72"/>
      <c r="AA160" s="72"/>
      <c r="AB160" s="66"/>
      <c r="AC160" s="71" t="s">
        <v>222</v>
      </c>
      <c r="AD160" s="72"/>
      <c r="AE160" s="72"/>
      <c r="AF160" s="66"/>
      <c r="AG160" s="72"/>
      <c r="AH160" s="66"/>
      <c r="AI160" s="72"/>
      <c r="AJ160" s="66"/>
      <c r="AK160" s="72"/>
      <c r="AL160" s="72"/>
      <c r="AM160" s="72"/>
      <c r="AN160" s="66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  <c r="BM160" s="72"/>
      <c r="BN160" s="72"/>
      <c r="BO160" s="72"/>
      <c r="BP160" s="72"/>
      <c r="BQ160" s="72"/>
      <c r="BR160" s="72"/>
      <c r="BS160" s="72"/>
      <c r="BT160" s="72"/>
      <c r="BU160" s="72"/>
      <c r="BV160" s="72"/>
      <c r="BW160" s="72"/>
      <c r="BX160" s="72"/>
      <c r="BY160" s="72"/>
      <c r="BZ160" s="72"/>
      <c r="CA160" s="72"/>
      <c r="CB160" s="72"/>
      <c r="CC160" s="72"/>
      <c r="CD160" s="72"/>
      <c r="CE160" s="72"/>
      <c r="CF160" s="72"/>
      <c r="CG160" s="72"/>
      <c r="CH160" s="72"/>
      <c r="CI160" s="72"/>
      <c r="CJ160" s="72"/>
      <c r="CK160" s="72"/>
      <c r="CL160" s="72"/>
      <c r="CM160" s="72"/>
      <c r="CN160" s="72"/>
      <c r="CO160" s="72"/>
      <c r="CP160" s="72"/>
      <c r="CQ160" s="72"/>
      <c r="CR160" s="72"/>
    </row>
    <row r="161" spans="1:96" s="14" customFormat="1" ht="23.25" customHeight="1" x14ac:dyDescent="0.25">
      <c r="A161" s="73"/>
      <c r="B161" s="80"/>
      <c r="C161" s="80"/>
      <c r="D161" s="75"/>
      <c r="E161" s="81"/>
      <c r="F161" s="77" t="str">
        <f t="shared" si="6"/>
        <v xml:space="preserve"> </v>
      </c>
      <c r="G161" s="78" t="str">
        <f t="shared" si="7"/>
        <v xml:space="preserve"> </v>
      </c>
      <c r="H161" s="80"/>
      <c r="I161" s="72"/>
      <c r="J161" s="72"/>
      <c r="K161" s="72"/>
      <c r="L161" s="66"/>
      <c r="M161" s="72"/>
      <c r="N161" s="72"/>
      <c r="O161" s="72"/>
      <c r="P161" s="66"/>
      <c r="Q161" s="71"/>
      <c r="R161" s="72"/>
      <c r="S161" s="72"/>
      <c r="T161" s="72"/>
      <c r="U161" s="72"/>
      <c r="V161" s="66"/>
      <c r="W161" s="72"/>
      <c r="X161" s="66"/>
      <c r="Y161" s="72"/>
      <c r="Z161" s="72"/>
      <c r="AA161" s="72"/>
      <c r="AB161" s="66"/>
      <c r="AC161" s="71" t="s">
        <v>222</v>
      </c>
      <c r="AD161" s="72"/>
      <c r="AE161" s="72"/>
      <c r="AF161" s="66"/>
      <c r="AG161" s="72"/>
      <c r="AH161" s="66"/>
      <c r="AI161" s="72"/>
      <c r="AJ161" s="72"/>
      <c r="AK161" s="72"/>
      <c r="AL161" s="72"/>
      <c r="AM161" s="72"/>
      <c r="AN161" s="66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2"/>
      <c r="BQ161" s="72"/>
      <c r="BR161" s="72"/>
      <c r="BS161" s="72"/>
      <c r="BT161" s="72"/>
      <c r="BU161" s="72"/>
      <c r="BV161" s="72"/>
      <c r="BW161" s="72"/>
      <c r="BX161" s="72"/>
      <c r="BY161" s="72"/>
      <c r="BZ161" s="72"/>
      <c r="CA161" s="72"/>
      <c r="CB161" s="72"/>
      <c r="CC161" s="72"/>
      <c r="CD161" s="72"/>
      <c r="CE161" s="72"/>
      <c r="CF161" s="72"/>
      <c r="CG161" s="72"/>
      <c r="CH161" s="72"/>
      <c r="CI161" s="72"/>
      <c r="CJ161" s="72"/>
      <c r="CK161" s="72"/>
      <c r="CL161" s="72"/>
      <c r="CM161" s="72"/>
      <c r="CN161" s="72"/>
      <c r="CO161" s="72"/>
      <c r="CP161" s="72"/>
      <c r="CQ161" s="72"/>
      <c r="CR161" s="72"/>
    </row>
    <row r="162" spans="1:96" s="14" customFormat="1" ht="23.25" customHeight="1" x14ac:dyDescent="0.25">
      <c r="A162" s="73"/>
      <c r="B162" s="80"/>
      <c r="C162" s="80"/>
      <c r="D162" s="75"/>
      <c r="E162" s="81"/>
      <c r="F162" s="77" t="str">
        <f t="shared" si="6"/>
        <v xml:space="preserve"> </v>
      </c>
      <c r="G162" s="78" t="str">
        <f t="shared" si="7"/>
        <v xml:space="preserve"> </v>
      </c>
      <c r="H162" s="107"/>
      <c r="I162" s="72"/>
      <c r="J162" s="66"/>
      <c r="K162" s="72"/>
      <c r="L162" s="72"/>
      <c r="M162" s="72"/>
      <c r="N162" s="72"/>
      <c r="O162" s="72"/>
      <c r="P162" s="72"/>
      <c r="Q162" s="72"/>
      <c r="R162" s="72"/>
      <c r="S162" s="72"/>
      <c r="T162" s="66"/>
      <c r="U162" s="72"/>
      <c r="V162" s="66"/>
      <c r="W162" s="72"/>
      <c r="X162" s="72"/>
      <c r="Y162" s="72"/>
      <c r="Z162" s="72"/>
      <c r="AA162" s="72"/>
      <c r="AB162" s="66"/>
      <c r="AC162" s="71" t="s">
        <v>222</v>
      </c>
      <c r="AD162" s="72"/>
      <c r="AE162" s="72"/>
      <c r="AF162" s="66"/>
      <c r="AG162" s="72"/>
      <c r="AH162" s="66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66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  <c r="BM162" s="72"/>
      <c r="BN162" s="72"/>
      <c r="BO162" s="72"/>
      <c r="BP162" s="72"/>
      <c r="BQ162" s="72"/>
      <c r="BR162" s="72"/>
      <c r="BS162" s="72"/>
      <c r="BT162" s="72"/>
      <c r="BU162" s="72"/>
      <c r="BV162" s="72"/>
      <c r="BW162" s="72"/>
      <c r="BX162" s="72"/>
      <c r="BY162" s="72"/>
      <c r="BZ162" s="72"/>
      <c r="CA162" s="72"/>
      <c r="CB162" s="72"/>
      <c r="CC162" s="72"/>
      <c r="CD162" s="72"/>
      <c r="CE162" s="72"/>
      <c r="CF162" s="72"/>
      <c r="CG162" s="72"/>
      <c r="CH162" s="72"/>
      <c r="CI162" s="72"/>
      <c r="CJ162" s="72"/>
      <c r="CK162" s="72"/>
      <c r="CL162" s="72"/>
      <c r="CM162" s="72"/>
      <c r="CN162" s="72"/>
      <c r="CO162" s="72"/>
      <c r="CP162" s="72"/>
      <c r="CQ162" s="72"/>
      <c r="CR162" s="72"/>
    </row>
    <row r="163" spans="1:96" s="14" customFormat="1" ht="23.25" customHeight="1" x14ac:dyDescent="0.25">
      <c r="A163" s="73"/>
      <c r="B163" s="80"/>
      <c r="C163" s="80"/>
      <c r="D163" s="75"/>
      <c r="E163" s="81"/>
      <c r="F163" s="77" t="str">
        <f t="shared" si="6"/>
        <v xml:space="preserve"> </v>
      </c>
      <c r="G163" s="78" t="str">
        <f t="shared" si="7"/>
        <v xml:space="preserve"> </v>
      </c>
      <c r="H163" s="80"/>
      <c r="I163" s="72"/>
      <c r="J163" s="72"/>
      <c r="K163" s="72"/>
      <c r="L163" s="66"/>
      <c r="M163" s="72"/>
      <c r="N163" s="66"/>
      <c r="O163" s="72"/>
      <c r="P163" s="66"/>
      <c r="Q163" s="72"/>
      <c r="R163" s="72"/>
      <c r="S163" s="72"/>
      <c r="T163" s="72"/>
      <c r="U163" s="72"/>
      <c r="V163" s="66"/>
      <c r="W163" s="72"/>
      <c r="X163" s="66"/>
      <c r="Y163" s="72"/>
      <c r="Z163" s="72"/>
      <c r="AA163" s="72"/>
      <c r="AB163" s="66"/>
      <c r="AC163" s="71" t="s">
        <v>222</v>
      </c>
      <c r="AD163" s="72"/>
      <c r="AE163" s="72"/>
      <c r="AF163" s="66"/>
      <c r="AG163" s="72"/>
      <c r="AH163" s="66"/>
      <c r="AI163" s="72"/>
      <c r="AJ163" s="66"/>
      <c r="AK163" s="72"/>
      <c r="AL163" s="72"/>
      <c r="AM163" s="72"/>
      <c r="AN163" s="66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66"/>
      <c r="BG163" s="72"/>
      <c r="BH163" s="66"/>
      <c r="BI163" s="72"/>
      <c r="BJ163" s="66"/>
      <c r="BK163" s="72"/>
      <c r="BL163" s="72"/>
      <c r="BM163" s="72"/>
      <c r="BN163" s="66"/>
      <c r="BO163" s="72"/>
      <c r="BP163" s="72"/>
      <c r="BQ163" s="72"/>
      <c r="BR163" s="72"/>
      <c r="BS163" s="72"/>
      <c r="BT163" s="72"/>
      <c r="BU163" s="72"/>
      <c r="BV163" s="72"/>
      <c r="BW163" s="72"/>
      <c r="BX163" s="72"/>
      <c r="BY163" s="72"/>
      <c r="BZ163" s="72"/>
      <c r="CA163" s="72"/>
      <c r="CB163" s="72"/>
      <c r="CC163" s="72"/>
      <c r="CD163" s="72"/>
      <c r="CE163" s="72"/>
      <c r="CF163" s="72"/>
      <c r="CG163" s="72"/>
      <c r="CH163" s="72"/>
      <c r="CI163" s="72"/>
      <c r="CJ163" s="72"/>
      <c r="CK163" s="72"/>
      <c r="CL163" s="72"/>
      <c r="CM163" s="72"/>
      <c r="CN163" s="72"/>
      <c r="CO163" s="72"/>
      <c r="CP163" s="72"/>
      <c r="CQ163" s="72"/>
      <c r="CR163" s="72"/>
    </row>
    <row r="164" spans="1:96" s="14" customFormat="1" ht="23.25" customHeight="1" x14ac:dyDescent="0.25">
      <c r="A164" s="73"/>
      <c r="B164" s="80"/>
      <c r="C164" s="80"/>
      <c r="D164" s="75"/>
      <c r="E164" s="81"/>
      <c r="F164" s="77" t="str">
        <f t="shared" si="6"/>
        <v xml:space="preserve"> </v>
      </c>
      <c r="G164" s="78" t="str">
        <f t="shared" si="7"/>
        <v xml:space="preserve"> </v>
      </c>
      <c r="H164" s="80"/>
      <c r="I164" s="72"/>
      <c r="J164" s="72"/>
      <c r="K164" s="72"/>
      <c r="L164" s="72"/>
      <c r="M164" s="72"/>
      <c r="N164" s="66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1" t="s">
        <v>222</v>
      </c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  <c r="BM164" s="72"/>
      <c r="BN164" s="72"/>
      <c r="BO164" s="72"/>
      <c r="BP164" s="72"/>
      <c r="BQ164" s="72"/>
      <c r="BR164" s="72"/>
      <c r="BS164" s="72"/>
      <c r="BT164" s="72"/>
      <c r="BU164" s="72"/>
      <c r="BV164" s="72"/>
      <c r="BW164" s="72"/>
      <c r="BX164" s="72"/>
      <c r="BY164" s="72"/>
      <c r="BZ164" s="72"/>
      <c r="CA164" s="72"/>
      <c r="CB164" s="72"/>
      <c r="CC164" s="72"/>
      <c r="CD164" s="72"/>
      <c r="CE164" s="72"/>
      <c r="CF164" s="72"/>
      <c r="CG164" s="72"/>
      <c r="CH164" s="72"/>
      <c r="CI164" s="72"/>
      <c r="CJ164" s="72"/>
      <c r="CK164" s="72"/>
      <c r="CL164" s="72"/>
      <c r="CM164" s="72"/>
      <c r="CN164" s="72"/>
      <c r="CO164" s="72"/>
      <c r="CP164" s="72"/>
      <c r="CQ164" s="72"/>
      <c r="CR164" s="72"/>
    </row>
    <row r="165" spans="1:96" s="14" customFormat="1" ht="23.25" customHeight="1" x14ac:dyDescent="0.25">
      <c r="A165" s="73"/>
      <c r="B165" s="80"/>
      <c r="C165" s="80"/>
      <c r="D165" s="75"/>
      <c r="E165" s="81"/>
      <c r="F165" s="77" t="str">
        <f t="shared" si="6"/>
        <v xml:space="preserve"> </v>
      </c>
      <c r="G165" s="78" t="str">
        <f t="shared" si="7"/>
        <v xml:space="preserve"> </v>
      </c>
      <c r="H165" s="80"/>
      <c r="I165" s="72"/>
      <c r="J165" s="72"/>
      <c r="K165" s="72"/>
      <c r="L165" s="72"/>
      <c r="M165" s="72"/>
      <c r="N165" s="66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1" t="s">
        <v>222</v>
      </c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  <c r="BM165" s="72"/>
      <c r="BN165" s="72"/>
      <c r="BO165" s="72"/>
      <c r="BP165" s="72"/>
      <c r="BQ165" s="72"/>
      <c r="BR165" s="72"/>
      <c r="BS165" s="72"/>
      <c r="BT165" s="72"/>
      <c r="BU165" s="72"/>
      <c r="BV165" s="72"/>
      <c r="BW165" s="72"/>
      <c r="BX165" s="72"/>
      <c r="BY165" s="72"/>
      <c r="BZ165" s="72"/>
      <c r="CA165" s="72"/>
      <c r="CB165" s="72"/>
      <c r="CC165" s="72"/>
      <c r="CD165" s="72"/>
      <c r="CE165" s="72"/>
      <c r="CF165" s="72"/>
      <c r="CG165" s="72"/>
      <c r="CH165" s="72"/>
      <c r="CI165" s="72"/>
      <c r="CJ165" s="72"/>
      <c r="CK165" s="72"/>
      <c r="CL165" s="72"/>
      <c r="CM165" s="72"/>
      <c r="CN165" s="72"/>
      <c r="CO165" s="72"/>
      <c r="CP165" s="72"/>
      <c r="CQ165" s="72"/>
      <c r="CR165" s="72"/>
    </row>
    <row r="166" spans="1:96" s="14" customFormat="1" ht="23.25" customHeight="1" x14ac:dyDescent="0.25">
      <c r="A166" s="73"/>
      <c r="B166" s="80"/>
      <c r="C166" s="80"/>
      <c r="D166" s="75"/>
      <c r="E166" s="81"/>
      <c r="F166" s="77" t="str">
        <f t="shared" si="6"/>
        <v xml:space="preserve"> </v>
      </c>
      <c r="G166" s="78" t="str">
        <f t="shared" si="7"/>
        <v xml:space="preserve"> </v>
      </c>
      <c r="H166" s="74"/>
      <c r="I166" s="72"/>
      <c r="J166" s="72"/>
      <c r="K166" s="72"/>
      <c r="L166" s="72"/>
      <c r="M166" s="72"/>
      <c r="N166" s="66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1" t="s">
        <v>222</v>
      </c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  <c r="BM166" s="72"/>
      <c r="BN166" s="72"/>
      <c r="BO166" s="72"/>
      <c r="BP166" s="72"/>
      <c r="BQ166" s="72"/>
      <c r="BR166" s="72"/>
      <c r="BS166" s="72"/>
      <c r="BT166" s="72"/>
      <c r="BU166" s="72"/>
      <c r="BV166" s="72"/>
      <c r="BW166" s="72"/>
      <c r="BX166" s="72"/>
      <c r="BY166" s="72"/>
      <c r="BZ166" s="72"/>
      <c r="CA166" s="72"/>
      <c r="CB166" s="72"/>
      <c r="CC166" s="72"/>
      <c r="CD166" s="72"/>
      <c r="CE166" s="72"/>
      <c r="CF166" s="72"/>
      <c r="CG166" s="72"/>
      <c r="CH166" s="72"/>
      <c r="CI166" s="72"/>
      <c r="CJ166" s="72"/>
      <c r="CK166" s="72"/>
      <c r="CL166" s="72"/>
      <c r="CM166" s="72"/>
      <c r="CN166" s="72"/>
      <c r="CO166" s="72"/>
      <c r="CP166" s="72"/>
      <c r="CQ166" s="72"/>
      <c r="CR166" s="72"/>
    </row>
    <row r="167" spans="1:96" s="14" customFormat="1" ht="23.25" customHeight="1" x14ac:dyDescent="0.25">
      <c r="A167" s="73"/>
      <c r="B167" s="80"/>
      <c r="C167" s="80"/>
      <c r="D167" s="75"/>
      <c r="E167" s="81"/>
      <c r="F167" s="77" t="str">
        <f t="shared" si="6"/>
        <v xml:space="preserve"> </v>
      </c>
      <c r="G167" s="78" t="str">
        <f t="shared" si="7"/>
        <v xml:space="preserve"> </v>
      </c>
      <c r="H167" s="80"/>
      <c r="I167" s="72"/>
      <c r="J167" s="72"/>
      <c r="K167" s="72"/>
      <c r="L167" s="72"/>
      <c r="M167" s="72"/>
      <c r="N167" s="66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1" t="s">
        <v>222</v>
      </c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  <c r="BM167" s="72"/>
      <c r="BN167" s="72"/>
      <c r="BO167" s="72"/>
      <c r="BP167" s="72"/>
      <c r="BQ167" s="72"/>
      <c r="BR167" s="72"/>
      <c r="BS167" s="72"/>
      <c r="BT167" s="72"/>
      <c r="BU167" s="72"/>
      <c r="BV167" s="72"/>
      <c r="BW167" s="72"/>
      <c r="BX167" s="72"/>
      <c r="BY167" s="72"/>
      <c r="BZ167" s="72"/>
      <c r="CA167" s="72"/>
      <c r="CB167" s="72"/>
      <c r="CC167" s="72"/>
      <c r="CD167" s="72"/>
      <c r="CE167" s="72"/>
      <c r="CF167" s="72"/>
      <c r="CG167" s="72"/>
      <c r="CH167" s="72"/>
      <c r="CI167" s="72"/>
      <c r="CJ167" s="72"/>
      <c r="CK167" s="72"/>
      <c r="CL167" s="72"/>
      <c r="CM167" s="72"/>
      <c r="CN167" s="72"/>
      <c r="CO167" s="72"/>
      <c r="CP167" s="72"/>
      <c r="CQ167" s="72"/>
      <c r="CR167" s="72"/>
    </row>
    <row r="168" spans="1:96" s="5" customFormat="1" ht="23.25" customHeight="1" x14ac:dyDescent="0.25">
      <c r="A168" s="73"/>
      <c r="B168" s="80"/>
      <c r="C168" s="80"/>
      <c r="D168" s="75"/>
      <c r="E168" s="81"/>
      <c r="F168" s="77" t="str">
        <f t="shared" si="6"/>
        <v xml:space="preserve"> </v>
      </c>
      <c r="G168" s="78" t="str">
        <f t="shared" si="7"/>
        <v xml:space="preserve"> </v>
      </c>
      <c r="H168" s="90"/>
      <c r="I168" s="70"/>
      <c r="J168" s="66"/>
      <c r="K168" s="70"/>
      <c r="L168" s="72"/>
      <c r="M168" s="70"/>
      <c r="N168" s="66"/>
      <c r="O168" s="70"/>
      <c r="P168" s="70"/>
      <c r="Q168" s="90"/>
      <c r="R168" s="70"/>
      <c r="S168" s="70"/>
      <c r="T168" s="66"/>
      <c r="U168" s="70"/>
      <c r="V168" s="70"/>
      <c r="W168" s="70"/>
      <c r="X168" s="70"/>
      <c r="Y168" s="70"/>
      <c r="Z168" s="70"/>
      <c r="AA168" s="70"/>
      <c r="AB168" s="72"/>
      <c r="AC168" s="71" t="s">
        <v>222</v>
      </c>
      <c r="AD168" s="70"/>
      <c r="AE168" s="70"/>
      <c r="AF168" s="70"/>
      <c r="AG168" s="70"/>
      <c r="AH168" s="70"/>
      <c r="AI168" s="70"/>
      <c r="AJ168" s="66"/>
      <c r="AK168" s="70"/>
      <c r="AL168" s="70"/>
      <c r="AM168" s="70"/>
      <c r="AN168" s="72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66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70"/>
      <c r="BR168" s="70"/>
      <c r="BS168" s="70"/>
      <c r="BT168" s="70"/>
      <c r="BU168" s="70"/>
      <c r="BV168" s="70"/>
      <c r="BW168" s="70"/>
      <c r="BX168" s="70"/>
      <c r="BY168" s="70"/>
      <c r="BZ168" s="70"/>
      <c r="CA168" s="70"/>
      <c r="CB168" s="70"/>
      <c r="CC168" s="70"/>
      <c r="CD168" s="70"/>
      <c r="CE168" s="70"/>
      <c r="CF168" s="70"/>
      <c r="CG168" s="70"/>
      <c r="CH168" s="70"/>
      <c r="CI168" s="70"/>
      <c r="CJ168" s="70"/>
      <c r="CK168" s="70"/>
      <c r="CL168" s="70"/>
      <c r="CM168" s="70"/>
      <c r="CN168" s="70"/>
      <c r="CO168" s="70"/>
      <c r="CP168" s="70"/>
      <c r="CQ168" s="70"/>
      <c r="CR168" s="70"/>
    </row>
    <row r="169" spans="1:96" s="5" customFormat="1" ht="23.25" customHeight="1" x14ac:dyDescent="0.25">
      <c r="A169" s="73"/>
      <c r="B169" s="90"/>
      <c r="C169" s="90"/>
      <c r="D169" s="75"/>
      <c r="E169" s="81"/>
      <c r="F169" s="77" t="str">
        <f t="shared" si="6"/>
        <v xml:space="preserve"> </v>
      </c>
      <c r="G169" s="78" t="str">
        <f t="shared" si="7"/>
        <v xml:space="preserve"> </v>
      </c>
      <c r="H169" s="74"/>
      <c r="I169" s="70"/>
      <c r="J169" s="66"/>
      <c r="K169" s="70"/>
      <c r="L169" s="72"/>
      <c r="M169" s="70"/>
      <c r="N169" s="70"/>
      <c r="O169" s="70"/>
      <c r="P169" s="70"/>
      <c r="Q169" s="9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2"/>
      <c r="AC169" s="71" t="s">
        <v>222</v>
      </c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2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70"/>
      <c r="BR169" s="70"/>
      <c r="BS169" s="70"/>
      <c r="BT169" s="70"/>
      <c r="BU169" s="70"/>
      <c r="BV169" s="70"/>
      <c r="BW169" s="70"/>
      <c r="BX169" s="70"/>
      <c r="BY169" s="70"/>
      <c r="BZ169" s="70"/>
      <c r="CA169" s="70"/>
      <c r="CB169" s="70"/>
      <c r="CC169" s="70"/>
      <c r="CD169" s="70"/>
      <c r="CE169" s="70"/>
      <c r="CF169" s="70"/>
      <c r="CG169" s="70"/>
      <c r="CH169" s="70"/>
      <c r="CI169" s="70"/>
      <c r="CJ169" s="70"/>
      <c r="CK169" s="70"/>
      <c r="CL169" s="70"/>
      <c r="CM169" s="70"/>
      <c r="CN169" s="70"/>
      <c r="CO169" s="70"/>
      <c r="CP169" s="70"/>
      <c r="CQ169" s="70"/>
      <c r="CR169" s="70"/>
    </row>
    <row r="170" spans="1:96" s="5" customFormat="1" ht="23.25" customHeight="1" x14ac:dyDescent="0.25">
      <c r="A170" s="73"/>
      <c r="B170" s="90"/>
      <c r="C170" s="90"/>
      <c r="D170" s="75"/>
      <c r="E170" s="81"/>
      <c r="F170" s="77" t="str">
        <f t="shared" si="6"/>
        <v xml:space="preserve"> </v>
      </c>
      <c r="G170" s="78" t="str">
        <f t="shared" si="7"/>
        <v xml:space="preserve"> </v>
      </c>
      <c r="H170" s="74"/>
      <c r="I170" s="70"/>
      <c r="J170" s="70"/>
      <c r="K170" s="70"/>
      <c r="L170" s="72"/>
      <c r="M170" s="70"/>
      <c r="N170" s="66"/>
      <c r="O170" s="70"/>
      <c r="P170" s="70"/>
      <c r="Q170" s="9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2"/>
      <c r="AC170" s="71" t="s">
        <v>222</v>
      </c>
      <c r="AD170" s="70"/>
      <c r="AE170" s="70"/>
      <c r="AF170" s="70"/>
      <c r="AG170" s="70"/>
      <c r="AH170" s="70"/>
      <c r="AI170" s="70"/>
      <c r="AJ170" s="66"/>
      <c r="AK170" s="70"/>
      <c r="AL170" s="70"/>
      <c r="AM170" s="70"/>
      <c r="AN170" s="72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  <c r="BM170" s="70"/>
      <c r="BN170" s="70"/>
      <c r="BO170" s="70"/>
      <c r="BP170" s="70"/>
      <c r="BQ170" s="70"/>
      <c r="BR170" s="70"/>
      <c r="BS170" s="70"/>
      <c r="BT170" s="70"/>
      <c r="BU170" s="70"/>
      <c r="BV170" s="70"/>
      <c r="BW170" s="70"/>
      <c r="BX170" s="70"/>
      <c r="BY170" s="70"/>
      <c r="BZ170" s="70"/>
      <c r="CA170" s="70"/>
      <c r="CB170" s="70"/>
      <c r="CC170" s="70"/>
      <c r="CD170" s="70"/>
      <c r="CE170" s="70"/>
      <c r="CF170" s="70"/>
      <c r="CG170" s="70"/>
      <c r="CH170" s="70"/>
      <c r="CI170" s="70"/>
      <c r="CJ170" s="70"/>
      <c r="CK170" s="70"/>
      <c r="CL170" s="70"/>
      <c r="CM170" s="70"/>
      <c r="CN170" s="70"/>
      <c r="CO170" s="70"/>
      <c r="CP170" s="70"/>
      <c r="CQ170" s="70"/>
      <c r="CR170" s="70"/>
    </row>
    <row r="171" spans="1:96" s="5" customFormat="1" ht="23.25" customHeight="1" x14ac:dyDescent="0.25">
      <c r="A171" s="73"/>
      <c r="B171" s="80"/>
      <c r="C171" s="80"/>
      <c r="D171" s="75"/>
      <c r="E171" s="81"/>
      <c r="F171" s="77" t="str">
        <f t="shared" si="6"/>
        <v xml:space="preserve"> </v>
      </c>
      <c r="G171" s="78" t="str">
        <f t="shared" si="7"/>
        <v xml:space="preserve"> </v>
      </c>
      <c r="H171" s="90"/>
      <c r="I171" s="70"/>
      <c r="J171" s="70"/>
      <c r="K171" s="70"/>
      <c r="L171" s="72"/>
      <c r="M171" s="70"/>
      <c r="N171" s="66"/>
      <c r="O171" s="70"/>
      <c r="P171" s="70"/>
      <c r="Q171" s="9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2"/>
      <c r="AC171" s="71" t="s">
        <v>222</v>
      </c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2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  <c r="BN171" s="70"/>
      <c r="BO171" s="70"/>
      <c r="BP171" s="70"/>
      <c r="BQ171" s="70"/>
      <c r="BR171" s="70"/>
      <c r="BS171" s="70"/>
      <c r="BT171" s="70"/>
      <c r="BU171" s="70"/>
      <c r="BV171" s="70"/>
      <c r="BW171" s="70"/>
      <c r="BX171" s="70"/>
      <c r="BY171" s="70"/>
      <c r="BZ171" s="70"/>
      <c r="CA171" s="70"/>
      <c r="CB171" s="70"/>
      <c r="CC171" s="70"/>
      <c r="CD171" s="70"/>
      <c r="CE171" s="70"/>
      <c r="CF171" s="70"/>
      <c r="CG171" s="70"/>
      <c r="CH171" s="70"/>
      <c r="CI171" s="70"/>
      <c r="CJ171" s="70"/>
      <c r="CK171" s="70"/>
      <c r="CL171" s="70"/>
      <c r="CM171" s="70"/>
      <c r="CN171" s="70"/>
      <c r="CO171" s="70"/>
      <c r="CP171" s="70"/>
      <c r="CQ171" s="70"/>
      <c r="CR171" s="70"/>
    </row>
    <row r="172" spans="1:96" s="5" customFormat="1" ht="23.25" customHeight="1" x14ac:dyDescent="0.25">
      <c r="A172" s="73"/>
      <c r="B172" s="90"/>
      <c r="C172" s="90"/>
      <c r="D172" s="75"/>
      <c r="E172" s="81"/>
      <c r="F172" s="77" t="str">
        <f t="shared" si="6"/>
        <v xml:space="preserve"> </v>
      </c>
      <c r="G172" s="78" t="str">
        <f t="shared" si="7"/>
        <v xml:space="preserve"> </v>
      </c>
      <c r="H172" s="90"/>
      <c r="I172" s="70"/>
      <c r="J172" s="70"/>
      <c r="K172" s="70"/>
      <c r="L172" s="72"/>
      <c r="M172" s="70"/>
      <c r="N172" s="66"/>
      <c r="O172" s="70"/>
      <c r="P172" s="70"/>
      <c r="Q172" s="9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2"/>
      <c r="AC172" s="71" t="s">
        <v>222</v>
      </c>
      <c r="AD172" s="70"/>
      <c r="AE172" s="70"/>
      <c r="AF172" s="70"/>
      <c r="AG172" s="70"/>
      <c r="AH172" s="70"/>
      <c r="AI172" s="70"/>
      <c r="AJ172" s="66"/>
      <c r="AK172" s="70"/>
      <c r="AL172" s="70"/>
      <c r="AM172" s="70"/>
      <c r="AN172" s="72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  <c r="BP172" s="70"/>
      <c r="BQ172" s="70"/>
      <c r="BR172" s="70"/>
      <c r="BS172" s="70"/>
      <c r="BT172" s="70"/>
      <c r="BU172" s="70"/>
      <c r="BV172" s="70"/>
      <c r="BW172" s="70"/>
      <c r="BX172" s="70"/>
      <c r="BY172" s="70"/>
      <c r="BZ172" s="70"/>
      <c r="CA172" s="70"/>
      <c r="CB172" s="70"/>
      <c r="CC172" s="70"/>
      <c r="CD172" s="70"/>
      <c r="CE172" s="70"/>
      <c r="CF172" s="70"/>
      <c r="CG172" s="70"/>
      <c r="CH172" s="70"/>
      <c r="CI172" s="70"/>
      <c r="CJ172" s="70"/>
      <c r="CK172" s="70"/>
      <c r="CL172" s="70"/>
      <c r="CM172" s="70"/>
      <c r="CN172" s="70"/>
      <c r="CO172" s="70"/>
      <c r="CP172" s="70"/>
      <c r="CQ172" s="70"/>
      <c r="CR172" s="70"/>
    </row>
    <row r="173" spans="1:96" s="5" customFormat="1" ht="23.25" customHeight="1" x14ac:dyDescent="0.25">
      <c r="A173" s="73"/>
      <c r="B173" s="90"/>
      <c r="C173" s="90"/>
      <c r="D173" s="75"/>
      <c r="E173" s="81"/>
      <c r="F173" s="77" t="str">
        <f t="shared" si="6"/>
        <v xml:space="preserve"> </v>
      </c>
      <c r="G173" s="78" t="str">
        <f t="shared" si="7"/>
        <v xml:space="preserve"> </v>
      </c>
      <c r="H173" s="90"/>
      <c r="I173" s="70"/>
      <c r="J173" s="70"/>
      <c r="K173" s="70"/>
      <c r="L173" s="72"/>
      <c r="M173" s="70"/>
      <c r="N173" s="70"/>
      <c r="O173" s="70"/>
      <c r="P173" s="70"/>
      <c r="Q173" s="9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2"/>
      <c r="AC173" s="71" t="s">
        <v>222</v>
      </c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2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66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70"/>
      <c r="BR173" s="70"/>
      <c r="BS173" s="70"/>
      <c r="BT173" s="70"/>
      <c r="BU173" s="70"/>
      <c r="BV173" s="70"/>
      <c r="BW173" s="70"/>
      <c r="BX173" s="70"/>
      <c r="BY173" s="70"/>
      <c r="BZ173" s="70"/>
      <c r="CA173" s="70"/>
      <c r="CB173" s="70"/>
      <c r="CC173" s="70"/>
      <c r="CD173" s="70"/>
      <c r="CE173" s="70"/>
      <c r="CF173" s="70"/>
      <c r="CG173" s="70"/>
      <c r="CH173" s="70"/>
      <c r="CI173" s="70"/>
      <c r="CJ173" s="70"/>
      <c r="CK173" s="70"/>
      <c r="CL173" s="70"/>
      <c r="CM173" s="70"/>
      <c r="CN173" s="70"/>
      <c r="CO173" s="70"/>
      <c r="CP173" s="70"/>
      <c r="CQ173" s="70"/>
      <c r="CR173" s="70"/>
    </row>
    <row r="174" spans="1:96" s="5" customFormat="1" ht="23.25" customHeight="1" x14ac:dyDescent="0.25">
      <c r="A174" s="73"/>
      <c r="B174" s="80"/>
      <c r="C174" s="80"/>
      <c r="D174" s="75"/>
      <c r="E174" s="81"/>
      <c r="F174" s="77" t="str">
        <f t="shared" si="6"/>
        <v xml:space="preserve"> </v>
      </c>
      <c r="G174" s="78" t="str">
        <f t="shared" si="7"/>
        <v xml:space="preserve"> </v>
      </c>
      <c r="H174" s="80"/>
      <c r="I174" s="70"/>
      <c r="J174" s="66"/>
      <c r="K174" s="70"/>
      <c r="L174" s="72"/>
      <c r="M174" s="70"/>
      <c r="N174" s="70"/>
      <c r="O174" s="70"/>
      <c r="P174" s="70"/>
      <c r="Q174" s="9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2"/>
      <c r="AC174" s="71" t="s">
        <v>222</v>
      </c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2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  <c r="BP174" s="70"/>
      <c r="BQ174" s="70"/>
      <c r="BR174" s="70"/>
      <c r="BS174" s="70"/>
      <c r="BT174" s="70"/>
      <c r="BU174" s="70"/>
      <c r="BV174" s="70"/>
      <c r="BW174" s="70"/>
      <c r="BX174" s="70"/>
      <c r="BY174" s="70"/>
      <c r="BZ174" s="70"/>
      <c r="CA174" s="70"/>
      <c r="CB174" s="70"/>
      <c r="CC174" s="70"/>
      <c r="CD174" s="70"/>
      <c r="CE174" s="70"/>
      <c r="CF174" s="70"/>
      <c r="CG174" s="70"/>
      <c r="CH174" s="70"/>
      <c r="CI174" s="70"/>
      <c r="CJ174" s="70"/>
      <c r="CK174" s="70"/>
      <c r="CL174" s="70"/>
      <c r="CM174" s="70"/>
      <c r="CN174" s="70"/>
      <c r="CO174" s="70"/>
      <c r="CP174" s="70"/>
      <c r="CQ174" s="70"/>
      <c r="CR174" s="70"/>
    </row>
    <row r="175" spans="1:96" s="5" customFormat="1" ht="23.25" customHeight="1" x14ac:dyDescent="0.25">
      <c r="A175" s="73"/>
      <c r="B175" s="90"/>
      <c r="C175" s="90"/>
      <c r="D175" s="75"/>
      <c r="E175" s="81"/>
      <c r="F175" s="77" t="str">
        <f t="shared" si="6"/>
        <v xml:space="preserve"> </v>
      </c>
      <c r="G175" s="78" t="str">
        <f t="shared" si="7"/>
        <v xml:space="preserve"> </v>
      </c>
      <c r="H175" s="90"/>
      <c r="I175" s="70"/>
      <c r="J175" s="70"/>
      <c r="K175" s="70"/>
      <c r="L175" s="72"/>
      <c r="M175" s="70"/>
      <c r="N175" s="70"/>
      <c r="O175" s="70"/>
      <c r="P175" s="70"/>
      <c r="Q175" s="9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2"/>
      <c r="AC175" s="71" t="s">
        <v>222</v>
      </c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2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66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70"/>
      <c r="BR175" s="70"/>
      <c r="BS175" s="70"/>
      <c r="BT175" s="70"/>
      <c r="BU175" s="70"/>
      <c r="BV175" s="70"/>
      <c r="BW175" s="70"/>
      <c r="BX175" s="70"/>
      <c r="BY175" s="70"/>
      <c r="BZ175" s="70"/>
      <c r="CA175" s="70"/>
      <c r="CB175" s="70"/>
      <c r="CC175" s="70"/>
      <c r="CD175" s="70"/>
      <c r="CE175" s="70"/>
      <c r="CF175" s="70"/>
      <c r="CG175" s="70"/>
      <c r="CH175" s="70"/>
      <c r="CI175" s="70"/>
      <c r="CJ175" s="70"/>
      <c r="CK175" s="70"/>
      <c r="CL175" s="70"/>
      <c r="CM175" s="70"/>
      <c r="CN175" s="70"/>
      <c r="CO175" s="70"/>
      <c r="CP175" s="70"/>
      <c r="CQ175" s="70"/>
      <c r="CR175" s="70"/>
    </row>
    <row r="176" spans="1:96" s="5" customFormat="1" ht="23.25" customHeight="1" x14ac:dyDescent="0.25">
      <c r="A176" s="73"/>
      <c r="B176" s="90"/>
      <c r="C176" s="90"/>
      <c r="D176" s="75"/>
      <c r="E176" s="81"/>
      <c r="F176" s="77" t="str">
        <f t="shared" si="6"/>
        <v xml:space="preserve"> </v>
      </c>
      <c r="G176" s="78" t="str">
        <f t="shared" si="7"/>
        <v xml:space="preserve"> </v>
      </c>
      <c r="H176" s="74"/>
      <c r="I176" s="70"/>
      <c r="J176" s="66"/>
      <c r="K176" s="70"/>
      <c r="L176" s="72"/>
      <c r="M176" s="70"/>
      <c r="N176" s="70"/>
      <c r="O176" s="70"/>
      <c r="P176" s="70"/>
      <c r="Q176" s="9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2"/>
      <c r="AC176" s="71" t="s">
        <v>222</v>
      </c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2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0"/>
      <c r="BQ176" s="70"/>
      <c r="BR176" s="70"/>
      <c r="BS176" s="70"/>
      <c r="BT176" s="70"/>
      <c r="BU176" s="70"/>
      <c r="BV176" s="70"/>
      <c r="BW176" s="70"/>
      <c r="BX176" s="70"/>
      <c r="BY176" s="70"/>
      <c r="BZ176" s="70"/>
      <c r="CA176" s="70"/>
      <c r="CB176" s="70"/>
      <c r="CC176" s="70"/>
      <c r="CD176" s="70"/>
      <c r="CE176" s="70"/>
      <c r="CF176" s="70"/>
      <c r="CG176" s="70"/>
      <c r="CH176" s="70"/>
      <c r="CI176" s="70"/>
      <c r="CJ176" s="70"/>
      <c r="CK176" s="70"/>
      <c r="CL176" s="70"/>
      <c r="CM176" s="70"/>
      <c r="CN176" s="70"/>
      <c r="CO176" s="70"/>
      <c r="CP176" s="70"/>
      <c r="CQ176" s="70"/>
      <c r="CR176" s="70"/>
    </row>
    <row r="177" spans="1:97" ht="24.75" customHeight="1" x14ac:dyDescent="0.25">
      <c r="A177" s="73"/>
      <c r="B177" s="74"/>
      <c r="C177" s="74"/>
      <c r="D177" s="97"/>
      <c r="E177" s="81"/>
      <c r="F177" s="77" t="str">
        <f t="shared" si="6"/>
        <v xml:space="preserve"> </v>
      </c>
      <c r="G177" s="78" t="str">
        <f t="shared" si="7"/>
        <v xml:space="preserve"> </v>
      </c>
      <c r="H177" s="79"/>
      <c r="I177" s="71"/>
      <c r="J177" s="71"/>
      <c r="K177" s="71"/>
      <c r="L177" s="72"/>
      <c r="M177" s="71"/>
      <c r="N177" s="65"/>
      <c r="O177" s="71"/>
      <c r="P177" s="71"/>
      <c r="Q177" s="72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2"/>
      <c r="AC177" s="71" t="s">
        <v>222</v>
      </c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2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/>
      <c r="BV177" s="71"/>
      <c r="BW177" s="71"/>
      <c r="BX177" s="71"/>
      <c r="BY177" s="71"/>
      <c r="BZ177" s="71"/>
      <c r="CA177" s="71"/>
      <c r="CB177" s="71"/>
      <c r="CC177" s="71"/>
      <c r="CD177" s="71"/>
      <c r="CE177" s="71"/>
      <c r="CF177" s="71"/>
      <c r="CG177" s="71"/>
      <c r="CH177" s="71"/>
      <c r="CI177" s="71"/>
      <c r="CJ177" s="71"/>
      <c r="CK177" s="71"/>
      <c r="CL177" s="71"/>
      <c r="CM177" s="71"/>
      <c r="CN177" s="71"/>
      <c r="CO177" s="71"/>
      <c r="CP177" s="71"/>
      <c r="CQ177" s="71"/>
      <c r="CR177" s="71"/>
    </row>
    <row r="178" spans="1:97" ht="23.25" customHeight="1" x14ac:dyDescent="0.25">
      <c r="A178" s="73"/>
      <c r="B178" s="80"/>
      <c r="C178" s="80"/>
      <c r="D178" s="75"/>
      <c r="E178" s="81"/>
      <c r="F178" s="77" t="str">
        <f t="shared" si="6"/>
        <v xml:space="preserve"> </v>
      </c>
      <c r="G178" s="78" t="str">
        <f t="shared" si="7"/>
        <v xml:space="preserve"> </v>
      </c>
      <c r="H178" s="80"/>
      <c r="I178" s="72"/>
      <c r="J178" s="72"/>
      <c r="K178" s="72"/>
      <c r="L178" s="72"/>
      <c r="M178" s="72"/>
      <c r="N178" s="66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1" t="s">
        <v>222</v>
      </c>
      <c r="AD178" s="72"/>
      <c r="AE178" s="72"/>
      <c r="AF178" s="72"/>
      <c r="AG178" s="72"/>
      <c r="AH178" s="72"/>
      <c r="AI178" s="72"/>
      <c r="AJ178" s="66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  <c r="BS178" s="72"/>
      <c r="BT178" s="72"/>
      <c r="BU178" s="72"/>
      <c r="BV178" s="72"/>
      <c r="BW178" s="72"/>
      <c r="BX178" s="72"/>
      <c r="BY178" s="72"/>
      <c r="BZ178" s="72"/>
      <c r="CA178" s="72"/>
      <c r="CB178" s="72"/>
      <c r="CC178" s="72"/>
      <c r="CD178" s="72"/>
      <c r="CE178" s="72"/>
      <c r="CF178" s="72"/>
      <c r="CG178" s="72"/>
      <c r="CH178" s="72"/>
      <c r="CI178" s="72"/>
      <c r="CJ178" s="72"/>
      <c r="CK178" s="72"/>
      <c r="CL178" s="72"/>
      <c r="CM178" s="72"/>
      <c r="CN178" s="72"/>
      <c r="CO178" s="72"/>
      <c r="CP178" s="72"/>
      <c r="CQ178" s="72"/>
      <c r="CR178" s="72"/>
    </row>
    <row r="179" spans="1:97" ht="23.25" customHeight="1" x14ac:dyDescent="0.25">
      <c r="A179" s="73"/>
      <c r="B179" s="80"/>
      <c r="C179" s="80"/>
      <c r="D179" s="75"/>
      <c r="E179" s="81"/>
      <c r="F179" s="77" t="str">
        <f t="shared" si="6"/>
        <v xml:space="preserve"> </v>
      </c>
      <c r="G179" s="78" t="str">
        <f t="shared" si="7"/>
        <v xml:space="preserve"> </v>
      </c>
      <c r="H179" s="74"/>
      <c r="I179" s="72"/>
      <c r="J179" s="72"/>
      <c r="K179" s="72"/>
      <c r="L179" s="72"/>
      <c r="M179" s="72"/>
      <c r="N179" s="66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1" t="s">
        <v>222</v>
      </c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  <c r="BS179" s="72"/>
      <c r="BT179" s="72"/>
      <c r="BU179" s="72"/>
      <c r="BV179" s="72"/>
      <c r="BW179" s="72"/>
      <c r="BX179" s="72"/>
      <c r="BY179" s="72"/>
      <c r="BZ179" s="72"/>
      <c r="CA179" s="72"/>
      <c r="CB179" s="72"/>
      <c r="CC179" s="72"/>
      <c r="CD179" s="72"/>
      <c r="CE179" s="72"/>
      <c r="CF179" s="72"/>
      <c r="CG179" s="72"/>
      <c r="CH179" s="72"/>
      <c r="CI179" s="72"/>
      <c r="CJ179" s="72"/>
      <c r="CK179" s="72"/>
      <c r="CL179" s="72"/>
      <c r="CM179" s="72"/>
      <c r="CN179" s="72"/>
      <c r="CO179" s="72"/>
      <c r="CP179" s="72"/>
      <c r="CQ179" s="72"/>
      <c r="CR179" s="72"/>
    </row>
    <row r="180" spans="1:97" ht="23.25" customHeight="1" x14ac:dyDescent="0.25">
      <c r="A180" s="73"/>
      <c r="B180" s="74"/>
      <c r="C180" s="74"/>
      <c r="D180" s="75"/>
      <c r="E180" s="81"/>
      <c r="F180" s="77" t="str">
        <f t="shared" si="6"/>
        <v xml:space="preserve"> </v>
      </c>
      <c r="G180" s="78" t="str">
        <f t="shared" si="7"/>
        <v xml:space="preserve"> </v>
      </c>
      <c r="H180" s="80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1" t="s">
        <v>222</v>
      </c>
      <c r="AD180" s="72"/>
      <c r="AE180" s="72"/>
      <c r="AF180" s="72"/>
      <c r="AG180" s="72"/>
      <c r="AH180" s="72"/>
      <c r="AI180" s="72"/>
      <c r="AJ180" s="66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  <c r="BS180" s="72"/>
      <c r="BT180" s="72"/>
      <c r="BU180" s="72"/>
      <c r="BV180" s="72"/>
      <c r="BW180" s="72"/>
      <c r="BX180" s="72"/>
      <c r="BY180" s="72"/>
      <c r="BZ180" s="72"/>
      <c r="CA180" s="72"/>
      <c r="CB180" s="72"/>
      <c r="CC180" s="72"/>
      <c r="CD180" s="72"/>
      <c r="CE180" s="72"/>
      <c r="CF180" s="72"/>
      <c r="CG180" s="72"/>
      <c r="CH180" s="72"/>
      <c r="CI180" s="72"/>
      <c r="CJ180" s="72"/>
      <c r="CK180" s="72"/>
      <c r="CL180" s="72"/>
      <c r="CM180" s="72"/>
      <c r="CN180" s="72"/>
      <c r="CO180" s="72"/>
      <c r="CP180" s="72"/>
      <c r="CQ180" s="72"/>
      <c r="CR180" s="72"/>
    </row>
    <row r="181" spans="1:97" s="3" customFormat="1" ht="23.25" customHeight="1" x14ac:dyDescent="0.25">
      <c r="A181" s="73"/>
      <c r="B181" s="80"/>
      <c r="C181" s="80"/>
      <c r="D181" s="108"/>
      <c r="E181" s="81"/>
      <c r="F181" s="77" t="str">
        <f t="shared" si="6"/>
        <v xml:space="preserve"> </v>
      </c>
      <c r="G181" s="78" t="str">
        <f t="shared" si="7"/>
        <v xml:space="preserve"> </v>
      </c>
      <c r="H181" s="80"/>
      <c r="I181" s="72"/>
      <c r="J181" s="72"/>
      <c r="K181" s="72"/>
      <c r="L181" s="72"/>
      <c r="M181" s="72"/>
      <c r="N181" s="66"/>
      <c r="O181" s="72"/>
      <c r="P181" s="72"/>
      <c r="Q181" s="80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1" t="s">
        <v>222</v>
      </c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  <c r="BS181" s="72"/>
      <c r="BT181" s="66"/>
      <c r="BU181" s="72"/>
      <c r="BV181" s="72"/>
      <c r="BW181" s="72"/>
      <c r="BX181" s="72"/>
      <c r="BY181" s="72"/>
      <c r="BZ181" s="72"/>
      <c r="CA181" s="72"/>
      <c r="CB181" s="72"/>
      <c r="CC181" s="72"/>
      <c r="CD181" s="72"/>
      <c r="CE181" s="72"/>
      <c r="CF181" s="72"/>
      <c r="CG181" s="72"/>
      <c r="CH181" s="72"/>
      <c r="CI181" s="72"/>
      <c r="CJ181" s="72"/>
      <c r="CK181" s="72"/>
      <c r="CL181" s="72"/>
      <c r="CM181" s="72"/>
      <c r="CN181" s="72"/>
      <c r="CO181" s="72"/>
      <c r="CP181" s="72"/>
      <c r="CQ181" s="72"/>
      <c r="CR181" s="72"/>
    </row>
    <row r="182" spans="1:97" s="14" customFormat="1" ht="23.25" customHeight="1" x14ac:dyDescent="0.25">
      <c r="A182" s="73"/>
      <c r="B182" s="80"/>
      <c r="C182" s="80"/>
      <c r="D182" s="75"/>
      <c r="E182" s="81"/>
      <c r="F182" s="77" t="str">
        <f t="shared" si="6"/>
        <v xml:space="preserve"> </v>
      </c>
      <c r="G182" s="78" t="str">
        <f t="shared" si="7"/>
        <v xml:space="preserve"> </v>
      </c>
      <c r="H182" s="80"/>
      <c r="I182" s="72"/>
      <c r="J182" s="72"/>
      <c r="K182" s="72"/>
      <c r="L182" s="72"/>
      <c r="M182" s="72"/>
      <c r="N182" s="66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1" t="s">
        <v>222</v>
      </c>
      <c r="AD182" s="72"/>
      <c r="AE182" s="72"/>
      <c r="AF182" s="72"/>
      <c r="AG182" s="72"/>
      <c r="AH182" s="72"/>
      <c r="AI182" s="72"/>
      <c r="AJ182" s="66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  <c r="BS182" s="72"/>
      <c r="BT182" s="66"/>
      <c r="BU182" s="72"/>
      <c r="BV182" s="72"/>
      <c r="BW182" s="72"/>
      <c r="BX182" s="72"/>
      <c r="BY182" s="72"/>
      <c r="BZ182" s="72"/>
      <c r="CA182" s="72"/>
      <c r="CB182" s="72"/>
      <c r="CC182" s="72"/>
      <c r="CD182" s="72"/>
      <c r="CE182" s="72"/>
      <c r="CF182" s="72"/>
      <c r="CG182" s="72"/>
      <c r="CH182" s="72"/>
      <c r="CI182" s="72"/>
      <c r="CJ182" s="72"/>
      <c r="CK182" s="72"/>
      <c r="CL182" s="72"/>
      <c r="CM182" s="72"/>
      <c r="CN182" s="72"/>
      <c r="CO182" s="72"/>
      <c r="CP182" s="72"/>
      <c r="CQ182" s="72"/>
      <c r="CR182" s="72"/>
    </row>
    <row r="183" spans="1:97" s="14" customFormat="1" ht="23.25" customHeight="1" x14ac:dyDescent="0.25">
      <c r="A183" s="73"/>
      <c r="B183" s="80"/>
      <c r="C183" s="80"/>
      <c r="D183" s="75"/>
      <c r="E183" s="81"/>
      <c r="F183" s="77" t="str">
        <f t="shared" si="6"/>
        <v xml:space="preserve"> </v>
      </c>
      <c r="G183" s="78" t="str">
        <f t="shared" si="7"/>
        <v xml:space="preserve"> </v>
      </c>
      <c r="H183" s="107"/>
      <c r="I183" s="72"/>
      <c r="J183" s="66"/>
      <c r="K183" s="72"/>
      <c r="L183" s="72"/>
      <c r="M183" s="72"/>
      <c r="N183" s="72"/>
      <c r="O183" s="72"/>
      <c r="P183" s="109"/>
      <c r="Q183" s="72"/>
      <c r="R183" s="109"/>
      <c r="S183" s="72"/>
      <c r="T183" s="66"/>
      <c r="U183" s="72"/>
      <c r="V183" s="72"/>
      <c r="W183" s="72"/>
      <c r="X183" s="72"/>
      <c r="Y183" s="72"/>
      <c r="Z183" s="72"/>
      <c r="AA183" s="72"/>
      <c r="AB183" s="72"/>
      <c r="AC183" s="71" t="s">
        <v>222</v>
      </c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66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  <c r="BS183" s="72"/>
      <c r="BT183" s="72"/>
      <c r="BU183" s="72"/>
      <c r="BV183" s="72"/>
      <c r="BW183" s="72"/>
      <c r="BX183" s="72"/>
      <c r="BY183" s="72"/>
      <c r="BZ183" s="72"/>
      <c r="CA183" s="72"/>
      <c r="CB183" s="72"/>
      <c r="CC183" s="72"/>
      <c r="CD183" s="72"/>
      <c r="CE183" s="72"/>
      <c r="CF183" s="72"/>
      <c r="CG183" s="72"/>
      <c r="CH183" s="72"/>
      <c r="CI183" s="72"/>
      <c r="CJ183" s="72"/>
      <c r="CK183" s="72"/>
      <c r="CL183" s="72"/>
      <c r="CM183" s="72"/>
      <c r="CN183" s="72"/>
      <c r="CO183" s="72"/>
      <c r="CP183" s="72"/>
      <c r="CQ183" s="72"/>
      <c r="CR183" s="72"/>
    </row>
    <row r="184" spans="1:97" s="14" customFormat="1" ht="23.25" customHeight="1" x14ac:dyDescent="0.25">
      <c r="A184" s="110"/>
      <c r="B184" s="111"/>
      <c r="C184" s="111"/>
      <c r="D184" s="112"/>
      <c r="E184" s="81"/>
      <c r="F184" s="77" t="str">
        <f t="shared" si="6"/>
        <v xml:space="preserve"> </v>
      </c>
      <c r="G184" s="78" t="str">
        <f t="shared" si="7"/>
        <v xml:space="preserve"> </v>
      </c>
      <c r="H184" s="111"/>
      <c r="I184" s="105"/>
      <c r="J184" s="105"/>
      <c r="K184" s="105"/>
      <c r="L184" s="72"/>
      <c r="M184" s="105"/>
      <c r="N184" s="113"/>
      <c r="O184" s="105"/>
      <c r="P184" s="105"/>
      <c r="Q184" s="7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72"/>
      <c r="AC184" s="71" t="s">
        <v>222</v>
      </c>
      <c r="AD184" s="105"/>
      <c r="AE184" s="105"/>
      <c r="AF184" s="105"/>
      <c r="AG184" s="105"/>
      <c r="AH184" s="105"/>
      <c r="AI184" s="105"/>
      <c r="AJ184" s="113"/>
      <c r="AK184" s="105"/>
      <c r="AL184" s="105"/>
      <c r="AM184" s="105"/>
      <c r="AN184" s="72"/>
      <c r="AO184" s="105"/>
      <c r="AP184" s="105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5"/>
      <c r="BB184" s="105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5"/>
      <c r="BN184" s="105"/>
      <c r="BO184" s="105"/>
      <c r="BP184" s="105"/>
      <c r="BQ184" s="105"/>
      <c r="BR184" s="105"/>
      <c r="BS184" s="105"/>
      <c r="BT184" s="113"/>
      <c r="BU184" s="105"/>
      <c r="BV184" s="105"/>
      <c r="BW184" s="105"/>
      <c r="BX184" s="105"/>
      <c r="BY184" s="105"/>
      <c r="BZ184" s="105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5"/>
      <c r="CM184" s="105"/>
      <c r="CN184" s="105"/>
      <c r="CO184" s="105"/>
      <c r="CP184" s="105"/>
      <c r="CQ184" s="105"/>
      <c r="CR184" s="105"/>
    </row>
    <row r="185" spans="1:97" s="57" customFormat="1" ht="23.25" customHeight="1" x14ac:dyDescent="0.25">
      <c r="A185" s="99"/>
      <c r="B185" s="114"/>
      <c r="C185" s="114"/>
      <c r="D185" s="75"/>
      <c r="E185" s="81"/>
      <c r="F185" s="77" t="str">
        <f t="shared" si="6"/>
        <v xml:space="preserve"> </v>
      </c>
      <c r="G185" s="78" t="str">
        <f t="shared" si="7"/>
        <v xml:space="preserve"> </v>
      </c>
      <c r="H185" s="114"/>
      <c r="I185" s="114"/>
      <c r="J185" s="114"/>
      <c r="K185" s="114"/>
      <c r="L185" s="72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72"/>
      <c r="AC185" s="71" t="s">
        <v>222</v>
      </c>
      <c r="AD185" s="114"/>
      <c r="AE185" s="114"/>
      <c r="AF185" s="114"/>
      <c r="AG185" s="114"/>
      <c r="AH185" s="114"/>
      <c r="AI185" s="72"/>
      <c r="AJ185" s="66"/>
      <c r="AK185" s="114"/>
      <c r="AL185" s="114"/>
      <c r="AM185" s="114"/>
      <c r="AN185" s="72"/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  <c r="AZ185" s="114"/>
      <c r="BA185" s="114"/>
      <c r="BB185" s="114"/>
      <c r="BC185" s="114"/>
      <c r="BD185" s="114"/>
      <c r="BE185" s="114"/>
      <c r="BF185" s="114"/>
      <c r="BG185" s="114"/>
      <c r="BH185" s="114"/>
      <c r="BI185" s="114"/>
      <c r="BJ185" s="114"/>
      <c r="BK185" s="114"/>
      <c r="BL185" s="114"/>
      <c r="BM185" s="114"/>
      <c r="BN185" s="114"/>
      <c r="BO185" s="114"/>
      <c r="BP185" s="114"/>
      <c r="BQ185" s="114"/>
      <c r="BR185" s="114"/>
      <c r="BS185" s="114"/>
      <c r="BT185" s="114"/>
      <c r="BU185" s="114"/>
      <c r="BV185" s="114"/>
      <c r="BW185" s="114"/>
      <c r="BX185" s="114"/>
      <c r="BY185" s="114"/>
      <c r="BZ185" s="114"/>
      <c r="CA185" s="114"/>
      <c r="CB185" s="114"/>
      <c r="CC185" s="114"/>
      <c r="CD185" s="114"/>
      <c r="CE185" s="114"/>
      <c r="CF185" s="114"/>
      <c r="CG185" s="114"/>
      <c r="CH185" s="114"/>
      <c r="CI185" s="114"/>
      <c r="CJ185" s="114"/>
      <c r="CK185" s="114"/>
      <c r="CL185" s="114"/>
      <c r="CM185" s="114"/>
      <c r="CN185" s="114"/>
      <c r="CO185" s="114"/>
      <c r="CP185" s="114"/>
      <c r="CQ185" s="114"/>
      <c r="CR185" s="114"/>
    </row>
    <row r="186" spans="1:97" s="57" customFormat="1" ht="23.25" customHeight="1" x14ac:dyDescent="0.25">
      <c r="A186" s="115"/>
      <c r="B186" s="114"/>
      <c r="C186" s="114"/>
      <c r="D186" s="116"/>
      <c r="E186" s="81"/>
      <c r="F186" s="77" t="str">
        <f t="shared" si="6"/>
        <v xml:space="preserve"> </v>
      </c>
      <c r="G186" s="78" t="str">
        <f t="shared" si="7"/>
        <v xml:space="preserve"> </v>
      </c>
      <c r="H186" s="114"/>
      <c r="I186" s="114"/>
      <c r="J186" s="114"/>
      <c r="K186" s="72"/>
      <c r="L186" s="66"/>
      <c r="M186" s="114"/>
      <c r="N186" s="114"/>
      <c r="O186" s="72"/>
      <c r="P186" s="66"/>
      <c r="Q186" s="114"/>
      <c r="R186" s="114"/>
      <c r="S186" s="114"/>
      <c r="T186" s="114"/>
      <c r="U186" s="72"/>
      <c r="V186" s="66"/>
      <c r="W186" s="72"/>
      <c r="X186" s="66"/>
      <c r="Y186" s="114"/>
      <c r="Z186" s="114"/>
      <c r="AA186" s="114"/>
      <c r="AB186" s="72"/>
      <c r="AC186" s="71" t="s">
        <v>222</v>
      </c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72"/>
      <c r="AN186" s="66"/>
      <c r="AO186" s="114"/>
      <c r="AP186" s="114"/>
      <c r="AQ186" s="114"/>
      <c r="AR186" s="114"/>
      <c r="AS186" s="114"/>
      <c r="AT186" s="114"/>
      <c r="AU186" s="114"/>
      <c r="AV186" s="114"/>
      <c r="AW186" s="114"/>
      <c r="AX186" s="114"/>
      <c r="AY186" s="114"/>
      <c r="AZ186" s="114"/>
      <c r="BA186" s="114"/>
      <c r="BB186" s="114"/>
      <c r="BC186" s="114"/>
      <c r="BD186" s="114"/>
      <c r="BE186" s="114"/>
      <c r="BF186" s="114"/>
      <c r="BG186" s="114"/>
      <c r="BH186" s="114"/>
      <c r="BI186" s="114"/>
      <c r="BJ186" s="114"/>
      <c r="BK186" s="114"/>
      <c r="BL186" s="114"/>
      <c r="BM186" s="114"/>
      <c r="BN186" s="114"/>
      <c r="BO186" s="114"/>
      <c r="BP186" s="114"/>
      <c r="BQ186" s="114"/>
      <c r="BR186" s="114"/>
      <c r="BS186" s="114"/>
      <c r="BT186" s="114"/>
      <c r="BU186" s="114"/>
      <c r="BV186" s="114"/>
      <c r="BW186" s="114"/>
      <c r="BX186" s="114"/>
      <c r="BY186" s="114"/>
      <c r="BZ186" s="114"/>
      <c r="CA186" s="114"/>
      <c r="CB186" s="114"/>
      <c r="CC186" s="114"/>
      <c r="CD186" s="114"/>
      <c r="CE186" s="114"/>
      <c r="CF186" s="114"/>
      <c r="CG186" s="114"/>
      <c r="CH186" s="114"/>
      <c r="CI186" s="114"/>
      <c r="CJ186" s="114"/>
      <c r="CK186" s="114"/>
      <c r="CL186" s="114"/>
      <c r="CM186" s="114"/>
      <c r="CN186" s="114"/>
      <c r="CO186" s="114"/>
      <c r="CP186" s="114"/>
      <c r="CQ186" s="114"/>
      <c r="CR186" s="114"/>
    </row>
    <row r="187" spans="1:97" ht="24.75" customHeight="1" x14ac:dyDescent="0.25">
      <c r="A187" s="115"/>
      <c r="B187" s="117"/>
      <c r="C187" s="117"/>
      <c r="D187" s="118"/>
      <c r="E187" s="81"/>
      <c r="F187" s="77" t="str">
        <f t="shared" si="6"/>
        <v xml:space="preserve"> </v>
      </c>
      <c r="G187" s="78" t="str">
        <f t="shared" si="7"/>
        <v xml:space="preserve"> </v>
      </c>
      <c r="H187" s="117"/>
      <c r="I187" s="117"/>
      <c r="J187" s="117"/>
      <c r="K187" s="72"/>
      <c r="L187" s="72"/>
      <c r="M187" s="117"/>
      <c r="N187" s="117"/>
      <c r="O187" s="72"/>
      <c r="P187" s="72"/>
      <c r="Q187" s="114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72"/>
      <c r="AC187" s="71" t="s">
        <v>222</v>
      </c>
      <c r="AD187" s="117"/>
      <c r="AE187" s="117"/>
      <c r="AF187" s="117"/>
      <c r="AG187" s="117"/>
      <c r="AH187" s="117"/>
      <c r="AI187" s="72"/>
      <c r="AJ187" s="66"/>
      <c r="AK187" s="117"/>
      <c r="AL187" s="117"/>
      <c r="AM187" s="72"/>
      <c r="AN187" s="66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117"/>
      <c r="BV187" s="117"/>
      <c r="BW187" s="117"/>
      <c r="BX187" s="117"/>
      <c r="BY187" s="117"/>
      <c r="BZ187" s="117"/>
      <c r="CA187" s="117"/>
      <c r="CB187" s="117"/>
      <c r="CC187" s="117"/>
      <c r="CD187" s="117"/>
      <c r="CE187" s="117"/>
      <c r="CF187" s="117"/>
      <c r="CG187" s="117"/>
      <c r="CH187" s="117"/>
      <c r="CI187" s="117"/>
      <c r="CJ187" s="117"/>
      <c r="CK187" s="117"/>
      <c r="CL187" s="117"/>
      <c r="CM187" s="117"/>
      <c r="CN187" s="117"/>
      <c r="CO187" s="117"/>
      <c r="CP187" s="117"/>
      <c r="CQ187" s="117"/>
      <c r="CR187" s="117"/>
      <c r="CS187" s="53"/>
    </row>
    <row r="188" spans="1:97" ht="23.25" customHeight="1" x14ac:dyDescent="0.25">
      <c r="A188" s="115"/>
      <c r="B188" s="114"/>
      <c r="C188" s="114"/>
      <c r="D188" s="116"/>
      <c r="E188" s="81"/>
      <c r="F188" s="77" t="str">
        <f t="shared" si="6"/>
        <v xml:space="preserve"> </v>
      </c>
      <c r="G188" s="78" t="str">
        <f t="shared" si="7"/>
        <v xml:space="preserve"> </v>
      </c>
      <c r="H188" s="114"/>
      <c r="I188" s="114"/>
      <c r="J188" s="114"/>
      <c r="K188" s="72"/>
      <c r="L188" s="72"/>
      <c r="M188" s="114"/>
      <c r="N188" s="114"/>
      <c r="O188" s="72"/>
      <c r="P188" s="72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72"/>
      <c r="AC188" s="71" t="s">
        <v>222</v>
      </c>
      <c r="AD188" s="114"/>
      <c r="AE188" s="114"/>
      <c r="AF188" s="114"/>
      <c r="AG188" s="114"/>
      <c r="AH188" s="114"/>
      <c r="AI188" s="72"/>
      <c r="AJ188" s="66"/>
      <c r="AK188" s="114"/>
      <c r="AL188" s="114"/>
      <c r="AM188" s="72"/>
      <c r="AN188" s="66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/>
      <c r="AZ188" s="114"/>
      <c r="BA188" s="114"/>
      <c r="BB188" s="114"/>
      <c r="BC188" s="114"/>
      <c r="BD188" s="114"/>
      <c r="BE188" s="114"/>
      <c r="BF188" s="114"/>
      <c r="BG188" s="114"/>
      <c r="BH188" s="114"/>
      <c r="BI188" s="114"/>
      <c r="BJ188" s="114"/>
      <c r="BK188" s="114"/>
      <c r="BL188" s="114"/>
      <c r="BM188" s="114"/>
      <c r="BN188" s="114"/>
      <c r="BO188" s="114"/>
      <c r="BP188" s="114"/>
      <c r="BQ188" s="114"/>
      <c r="BR188" s="114"/>
      <c r="BS188" s="114"/>
      <c r="BT188" s="114"/>
      <c r="BU188" s="114"/>
      <c r="BV188" s="114"/>
      <c r="BW188" s="114"/>
      <c r="BX188" s="114"/>
      <c r="BY188" s="114"/>
      <c r="BZ188" s="114"/>
      <c r="CA188" s="114"/>
      <c r="CB188" s="114"/>
      <c r="CC188" s="114"/>
      <c r="CD188" s="114"/>
      <c r="CE188" s="114"/>
      <c r="CF188" s="114"/>
      <c r="CG188" s="114"/>
      <c r="CH188" s="114"/>
      <c r="CI188" s="114"/>
      <c r="CJ188" s="114"/>
      <c r="CK188" s="114"/>
      <c r="CL188" s="114"/>
      <c r="CM188" s="114"/>
      <c r="CN188" s="114"/>
      <c r="CO188" s="114"/>
      <c r="CP188" s="114"/>
      <c r="CQ188" s="114"/>
      <c r="CR188" s="114"/>
      <c r="CS188" s="53"/>
    </row>
    <row r="189" spans="1:97" ht="23.25" customHeight="1" x14ac:dyDescent="0.25">
      <c r="A189" s="115"/>
      <c r="B189" s="114"/>
      <c r="C189" s="114"/>
      <c r="D189" s="116"/>
      <c r="E189" s="81"/>
      <c r="F189" s="77" t="str">
        <f t="shared" si="6"/>
        <v xml:space="preserve"> </v>
      </c>
      <c r="G189" s="78" t="str">
        <f t="shared" si="7"/>
        <v xml:space="preserve"> </v>
      </c>
      <c r="H189" s="114"/>
      <c r="I189" s="114"/>
      <c r="J189" s="114"/>
      <c r="K189" s="72"/>
      <c r="L189" s="72"/>
      <c r="M189" s="114"/>
      <c r="N189" s="114"/>
      <c r="O189" s="72"/>
      <c r="P189" s="72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72"/>
      <c r="AC189" s="71" t="s">
        <v>222</v>
      </c>
      <c r="AD189" s="114"/>
      <c r="AE189" s="114"/>
      <c r="AF189" s="114"/>
      <c r="AG189" s="114"/>
      <c r="AH189" s="114"/>
      <c r="AI189" s="72"/>
      <c r="AJ189" s="66"/>
      <c r="AK189" s="114"/>
      <c r="AL189" s="114"/>
      <c r="AM189" s="72"/>
      <c r="AN189" s="72"/>
      <c r="AO189" s="114"/>
      <c r="AP189" s="114"/>
      <c r="AQ189" s="114"/>
      <c r="AR189" s="114"/>
      <c r="AS189" s="114"/>
      <c r="AT189" s="114"/>
      <c r="AU189" s="114"/>
      <c r="AV189" s="114"/>
      <c r="AW189" s="114"/>
      <c r="AX189" s="114"/>
      <c r="AY189" s="114"/>
      <c r="AZ189" s="114"/>
      <c r="BA189" s="114"/>
      <c r="BB189" s="114"/>
      <c r="BC189" s="114"/>
      <c r="BD189" s="114"/>
      <c r="BE189" s="114"/>
      <c r="BF189" s="114"/>
      <c r="BG189" s="114"/>
      <c r="BH189" s="114"/>
      <c r="BI189" s="114"/>
      <c r="BJ189" s="114"/>
      <c r="BK189" s="114"/>
      <c r="BL189" s="114"/>
      <c r="BM189" s="114"/>
      <c r="BN189" s="114"/>
      <c r="BO189" s="114"/>
      <c r="BP189" s="114"/>
      <c r="BQ189" s="114"/>
      <c r="BR189" s="114"/>
      <c r="BS189" s="114"/>
      <c r="BT189" s="114"/>
      <c r="BU189" s="114"/>
      <c r="BV189" s="114"/>
      <c r="BW189" s="114"/>
      <c r="BX189" s="114"/>
      <c r="BY189" s="114"/>
      <c r="BZ189" s="114"/>
      <c r="CA189" s="114"/>
      <c r="CB189" s="114"/>
      <c r="CC189" s="114"/>
      <c r="CD189" s="114"/>
      <c r="CE189" s="114"/>
      <c r="CF189" s="114"/>
      <c r="CG189" s="114"/>
      <c r="CH189" s="114"/>
      <c r="CI189" s="114"/>
      <c r="CJ189" s="114"/>
      <c r="CK189" s="114"/>
      <c r="CL189" s="114"/>
      <c r="CM189" s="114"/>
      <c r="CN189" s="114"/>
      <c r="CO189" s="114"/>
      <c r="CP189" s="114"/>
      <c r="CQ189" s="114"/>
      <c r="CR189" s="114"/>
      <c r="CS189" s="53"/>
    </row>
    <row r="190" spans="1:97" ht="23.25" customHeight="1" x14ac:dyDescent="0.25">
      <c r="A190" s="115"/>
      <c r="B190" s="114"/>
      <c r="C190" s="114"/>
      <c r="D190" s="116"/>
      <c r="E190" s="81"/>
      <c r="F190" s="77" t="str">
        <f t="shared" si="6"/>
        <v xml:space="preserve"> </v>
      </c>
      <c r="G190" s="78" t="str">
        <f t="shared" si="7"/>
        <v xml:space="preserve"> </v>
      </c>
      <c r="H190" s="114"/>
      <c r="I190" s="114"/>
      <c r="J190" s="114"/>
      <c r="K190" s="72"/>
      <c r="L190" s="66"/>
      <c r="M190" s="114"/>
      <c r="N190" s="114"/>
      <c r="O190" s="72"/>
      <c r="P190" s="66"/>
      <c r="Q190" s="114"/>
      <c r="R190" s="114"/>
      <c r="S190" s="114"/>
      <c r="T190" s="114"/>
      <c r="U190" s="72"/>
      <c r="V190" s="66"/>
      <c r="W190" s="72"/>
      <c r="X190" s="66"/>
      <c r="Y190" s="114"/>
      <c r="Z190" s="114"/>
      <c r="AA190" s="72"/>
      <c r="AB190" s="66"/>
      <c r="AC190" s="71" t="s">
        <v>222</v>
      </c>
      <c r="AD190" s="114"/>
      <c r="AE190" s="114"/>
      <c r="AF190" s="114"/>
      <c r="AG190" s="114"/>
      <c r="AH190" s="114"/>
      <c r="AI190" s="72"/>
      <c r="AJ190" s="66"/>
      <c r="AK190" s="114"/>
      <c r="AL190" s="114"/>
      <c r="AM190" s="72"/>
      <c r="AN190" s="66"/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/>
      <c r="AZ190" s="114"/>
      <c r="BA190" s="114"/>
      <c r="BB190" s="114"/>
      <c r="BC190" s="114"/>
      <c r="BD190" s="114"/>
      <c r="BE190" s="114"/>
      <c r="BF190" s="114"/>
      <c r="BG190" s="114"/>
      <c r="BH190" s="114"/>
      <c r="BI190" s="114"/>
      <c r="BJ190" s="114"/>
      <c r="BK190" s="114"/>
      <c r="BL190" s="114"/>
      <c r="BM190" s="114"/>
      <c r="BN190" s="114"/>
      <c r="BO190" s="114"/>
      <c r="BP190" s="114"/>
      <c r="BQ190" s="114"/>
      <c r="BR190" s="114"/>
      <c r="BS190" s="114"/>
      <c r="BT190" s="114"/>
      <c r="BU190" s="114"/>
      <c r="BV190" s="114"/>
      <c r="BW190" s="114"/>
      <c r="BX190" s="114"/>
      <c r="BY190" s="114"/>
      <c r="BZ190" s="114"/>
      <c r="CA190" s="114"/>
      <c r="CB190" s="114"/>
      <c r="CC190" s="114"/>
      <c r="CD190" s="114"/>
      <c r="CE190" s="114"/>
      <c r="CF190" s="114"/>
      <c r="CG190" s="114"/>
      <c r="CH190" s="114"/>
      <c r="CI190" s="114"/>
      <c r="CJ190" s="114"/>
      <c r="CK190" s="114"/>
      <c r="CL190" s="114"/>
      <c r="CM190" s="114"/>
      <c r="CN190" s="114"/>
      <c r="CO190" s="114"/>
      <c r="CP190" s="114"/>
      <c r="CQ190" s="114"/>
      <c r="CR190" s="114"/>
      <c r="CS190" s="53"/>
    </row>
    <row r="191" spans="1:97" s="54" customFormat="1" ht="23.25" customHeight="1" x14ac:dyDescent="0.25">
      <c r="A191" s="115"/>
      <c r="B191" s="114"/>
      <c r="C191" s="114"/>
      <c r="D191" s="116"/>
      <c r="E191" s="81"/>
      <c r="F191" s="77" t="str">
        <f t="shared" si="6"/>
        <v xml:space="preserve"> </v>
      </c>
      <c r="G191" s="78" t="str">
        <f t="shared" si="7"/>
        <v xml:space="preserve"> </v>
      </c>
      <c r="H191" s="114"/>
      <c r="I191" s="114"/>
      <c r="J191" s="114"/>
      <c r="K191" s="72"/>
      <c r="L191" s="72"/>
      <c r="M191" s="114"/>
      <c r="N191" s="114"/>
      <c r="O191" s="72"/>
      <c r="P191" s="66"/>
      <c r="Q191" s="114"/>
      <c r="R191" s="114"/>
      <c r="S191" s="114"/>
      <c r="T191" s="114"/>
      <c r="U191" s="72"/>
      <c r="V191" s="66"/>
      <c r="W191" s="72"/>
      <c r="X191" s="66"/>
      <c r="Y191" s="114"/>
      <c r="Z191" s="114"/>
      <c r="AA191" s="72"/>
      <c r="AB191" s="72"/>
      <c r="AC191" s="71" t="s">
        <v>222</v>
      </c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72"/>
      <c r="AN191" s="66"/>
      <c r="AO191" s="114"/>
      <c r="AP191" s="114"/>
      <c r="AQ191" s="114"/>
      <c r="AR191" s="114"/>
      <c r="AS191" s="114"/>
      <c r="AT191" s="114"/>
      <c r="AU191" s="114"/>
      <c r="AV191" s="114"/>
      <c r="AW191" s="114"/>
      <c r="AX191" s="114"/>
      <c r="AY191" s="114"/>
      <c r="AZ191" s="114"/>
      <c r="BA191" s="114"/>
      <c r="BB191" s="114"/>
      <c r="BC191" s="114"/>
      <c r="BD191" s="114"/>
      <c r="BE191" s="114"/>
      <c r="BF191" s="114"/>
      <c r="BG191" s="114"/>
      <c r="BH191" s="114"/>
      <c r="BI191" s="114"/>
      <c r="BJ191" s="114"/>
      <c r="BK191" s="114"/>
      <c r="BL191" s="114"/>
      <c r="BM191" s="114"/>
      <c r="BN191" s="114"/>
      <c r="BO191" s="114"/>
      <c r="BP191" s="114"/>
      <c r="BQ191" s="114"/>
      <c r="BR191" s="114"/>
      <c r="BS191" s="114"/>
      <c r="BT191" s="114"/>
      <c r="BU191" s="114"/>
      <c r="BV191" s="114"/>
      <c r="BW191" s="114"/>
      <c r="BX191" s="114"/>
      <c r="BY191" s="114"/>
      <c r="BZ191" s="114"/>
      <c r="CA191" s="114"/>
      <c r="CB191" s="114"/>
      <c r="CC191" s="114"/>
      <c r="CD191" s="114"/>
      <c r="CE191" s="114"/>
      <c r="CF191" s="114"/>
      <c r="CG191" s="114"/>
      <c r="CH191" s="114"/>
      <c r="CI191" s="114"/>
      <c r="CJ191" s="114"/>
      <c r="CK191" s="114"/>
      <c r="CL191" s="114"/>
      <c r="CM191" s="114"/>
      <c r="CN191" s="114"/>
      <c r="CO191" s="114"/>
      <c r="CP191" s="114"/>
      <c r="CQ191" s="114"/>
      <c r="CR191" s="114"/>
    </row>
    <row r="192" spans="1:97" s="55" customFormat="1" ht="23.25" customHeight="1" x14ac:dyDescent="0.25">
      <c r="A192" s="115"/>
      <c r="B192" s="114"/>
      <c r="C192" s="114"/>
      <c r="D192" s="116"/>
      <c r="E192" s="81"/>
      <c r="F192" s="77" t="str">
        <f t="shared" si="6"/>
        <v xml:space="preserve"> </v>
      </c>
      <c r="G192" s="78" t="str">
        <f t="shared" si="7"/>
        <v xml:space="preserve"> </v>
      </c>
      <c r="H192" s="114"/>
      <c r="I192" s="114"/>
      <c r="J192" s="114"/>
      <c r="K192" s="72"/>
      <c r="L192" s="72"/>
      <c r="M192" s="114"/>
      <c r="N192" s="114"/>
      <c r="O192" s="72"/>
      <c r="P192" s="72"/>
      <c r="Q192" s="114"/>
      <c r="R192" s="114"/>
      <c r="S192" s="114"/>
      <c r="T192" s="114"/>
      <c r="U192" s="72"/>
      <c r="V192" s="72"/>
      <c r="W192" s="72"/>
      <c r="X192" s="72"/>
      <c r="Y192" s="114"/>
      <c r="Z192" s="114"/>
      <c r="AA192" s="72"/>
      <c r="AB192" s="72"/>
      <c r="AC192" s="71" t="s">
        <v>222</v>
      </c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72"/>
      <c r="AN192" s="72"/>
      <c r="AO192" s="114"/>
      <c r="AP192" s="114"/>
      <c r="AQ192" s="114"/>
      <c r="AR192" s="114"/>
      <c r="AS192" s="114"/>
      <c r="AT192" s="114"/>
      <c r="AU192" s="114"/>
      <c r="AV192" s="114"/>
      <c r="AW192" s="114"/>
      <c r="AX192" s="114"/>
      <c r="AY192" s="114"/>
      <c r="AZ192" s="114"/>
      <c r="BA192" s="114"/>
      <c r="BB192" s="114"/>
      <c r="BC192" s="114"/>
      <c r="BD192" s="114"/>
      <c r="BE192" s="72"/>
      <c r="BF192" s="66"/>
      <c r="BG192" s="114"/>
      <c r="BH192" s="114"/>
      <c r="BI192" s="114"/>
      <c r="BJ192" s="114"/>
      <c r="BK192" s="114"/>
      <c r="BL192" s="114"/>
      <c r="BM192" s="114"/>
      <c r="BN192" s="114"/>
      <c r="BO192" s="114"/>
      <c r="BP192" s="114"/>
      <c r="BQ192" s="114"/>
      <c r="BR192" s="114"/>
      <c r="BS192" s="114"/>
      <c r="BT192" s="114"/>
      <c r="BU192" s="114"/>
      <c r="BV192" s="114"/>
      <c r="BW192" s="114"/>
      <c r="BX192" s="114"/>
      <c r="BY192" s="114"/>
      <c r="BZ192" s="114"/>
      <c r="CA192" s="114"/>
      <c r="CB192" s="114"/>
      <c r="CC192" s="114"/>
      <c r="CD192" s="114"/>
      <c r="CE192" s="114"/>
      <c r="CF192" s="114"/>
      <c r="CG192" s="114"/>
      <c r="CH192" s="114"/>
      <c r="CI192" s="114"/>
      <c r="CJ192" s="114"/>
      <c r="CK192" s="114"/>
      <c r="CL192" s="114"/>
      <c r="CM192" s="114"/>
      <c r="CN192" s="114"/>
      <c r="CO192" s="114"/>
      <c r="CP192" s="114"/>
      <c r="CQ192" s="114"/>
      <c r="CR192" s="114"/>
    </row>
    <row r="193" spans="1:96" s="55" customFormat="1" ht="23.25" customHeight="1" x14ac:dyDescent="0.25">
      <c r="A193" s="115"/>
      <c r="B193" s="114"/>
      <c r="C193" s="114"/>
      <c r="D193" s="116"/>
      <c r="E193" s="81"/>
      <c r="F193" s="77" t="str">
        <f t="shared" si="6"/>
        <v xml:space="preserve"> </v>
      </c>
      <c r="G193" s="78" t="str">
        <f t="shared" si="7"/>
        <v xml:space="preserve"> </v>
      </c>
      <c r="H193" s="114"/>
      <c r="I193" s="114"/>
      <c r="J193" s="114"/>
      <c r="K193" s="72"/>
      <c r="L193" s="66"/>
      <c r="M193" s="114"/>
      <c r="N193" s="114"/>
      <c r="O193" s="72"/>
      <c r="P193" s="66"/>
      <c r="Q193" s="114"/>
      <c r="R193" s="114"/>
      <c r="S193" s="114"/>
      <c r="T193" s="114"/>
      <c r="U193" s="72"/>
      <c r="V193" s="66"/>
      <c r="W193" s="72"/>
      <c r="X193" s="66"/>
      <c r="Y193" s="114"/>
      <c r="Z193" s="114"/>
      <c r="AA193" s="72"/>
      <c r="AB193" s="66"/>
      <c r="AC193" s="71" t="s">
        <v>222</v>
      </c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72"/>
      <c r="AN193" s="66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72"/>
      <c r="BF193" s="72"/>
      <c r="BG193" s="114"/>
      <c r="BH193" s="114"/>
      <c r="BI193" s="114"/>
      <c r="BJ193" s="114"/>
      <c r="BK193" s="114"/>
      <c r="BL193" s="114"/>
      <c r="BM193" s="114"/>
      <c r="BN193" s="114"/>
      <c r="BO193" s="114"/>
      <c r="BP193" s="114"/>
      <c r="BQ193" s="114"/>
      <c r="BR193" s="114"/>
      <c r="BS193" s="114"/>
      <c r="BT193" s="114"/>
      <c r="BU193" s="114"/>
      <c r="BV193" s="114"/>
      <c r="BW193" s="114"/>
      <c r="BX193" s="114"/>
      <c r="BY193" s="114"/>
      <c r="BZ193" s="114"/>
      <c r="CA193" s="114"/>
      <c r="CB193" s="114"/>
      <c r="CC193" s="114"/>
      <c r="CD193" s="114"/>
      <c r="CE193" s="114"/>
      <c r="CF193" s="114"/>
      <c r="CG193" s="114"/>
      <c r="CH193" s="114"/>
      <c r="CI193" s="114"/>
      <c r="CJ193" s="114"/>
      <c r="CK193" s="114"/>
      <c r="CL193" s="114"/>
      <c r="CM193" s="114"/>
      <c r="CN193" s="114"/>
      <c r="CO193" s="114"/>
      <c r="CP193" s="114"/>
      <c r="CQ193" s="114"/>
      <c r="CR193" s="114"/>
    </row>
    <row r="194" spans="1:96" s="55" customFormat="1" ht="23.25" customHeight="1" x14ac:dyDescent="0.25">
      <c r="A194" s="115"/>
      <c r="B194" s="114"/>
      <c r="C194" s="114"/>
      <c r="D194" s="116"/>
      <c r="E194" s="81"/>
      <c r="F194" s="77" t="str">
        <f t="shared" si="6"/>
        <v xml:space="preserve"> </v>
      </c>
      <c r="G194" s="78" t="str">
        <f t="shared" si="7"/>
        <v xml:space="preserve"> </v>
      </c>
      <c r="H194" s="114"/>
      <c r="I194" s="114"/>
      <c r="J194" s="114"/>
      <c r="K194" s="72"/>
      <c r="L194" s="66"/>
      <c r="M194" s="105"/>
      <c r="N194" s="113"/>
      <c r="O194" s="72"/>
      <c r="P194" s="66"/>
      <c r="Q194" s="114"/>
      <c r="R194" s="114"/>
      <c r="S194" s="114"/>
      <c r="T194" s="114"/>
      <c r="U194" s="72"/>
      <c r="V194" s="66"/>
      <c r="W194" s="72"/>
      <c r="X194" s="66"/>
      <c r="Y194" s="114"/>
      <c r="Z194" s="114"/>
      <c r="AA194" s="72"/>
      <c r="AB194" s="72"/>
      <c r="AC194" s="71" t="s">
        <v>222</v>
      </c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72"/>
      <c r="AN194" s="66"/>
      <c r="AO194" s="114"/>
      <c r="AP194" s="114"/>
      <c r="AQ194" s="114"/>
      <c r="AR194" s="114"/>
      <c r="AS194" s="114"/>
      <c r="AT194" s="114"/>
      <c r="AU194" s="114"/>
      <c r="AV194" s="114"/>
      <c r="AW194" s="114"/>
      <c r="AX194" s="114"/>
      <c r="AY194" s="114"/>
      <c r="AZ194" s="114"/>
      <c r="BA194" s="114"/>
      <c r="BB194" s="114"/>
      <c r="BC194" s="114"/>
      <c r="BD194" s="114"/>
      <c r="BE194" s="72"/>
      <c r="BF194" s="72"/>
      <c r="BG194" s="114"/>
      <c r="BH194" s="114"/>
      <c r="BI194" s="114"/>
      <c r="BJ194" s="114"/>
      <c r="BK194" s="114"/>
      <c r="BL194" s="114"/>
      <c r="BM194" s="114"/>
      <c r="BN194" s="114"/>
      <c r="BO194" s="114"/>
      <c r="BP194" s="114"/>
      <c r="BQ194" s="114"/>
      <c r="BR194" s="114"/>
      <c r="BS194" s="114"/>
      <c r="BT194" s="114"/>
      <c r="BU194" s="114"/>
      <c r="BV194" s="114"/>
      <c r="BW194" s="114"/>
      <c r="BX194" s="114"/>
      <c r="BY194" s="114"/>
      <c r="BZ194" s="114"/>
      <c r="CA194" s="114"/>
      <c r="CB194" s="114"/>
      <c r="CC194" s="114"/>
      <c r="CD194" s="114"/>
      <c r="CE194" s="114"/>
      <c r="CF194" s="114"/>
      <c r="CG194" s="114"/>
      <c r="CH194" s="114"/>
      <c r="CI194" s="114"/>
      <c r="CJ194" s="114"/>
      <c r="CK194" s="114"/>
      <c r="CL194" s="114"/>
      <c r="CM194" s="114"/>
      <c r="CN194" s="114"/>
      <c r="CO194" s="114"/>
      <c r="CP194" s="114"/>
      <c r="CQ194" s="114"/>
      <c r="CR194" s="114"/>
    </row>
    <row r="195" spans="1:96" s="55" customFormat="1" ht="23.25" customHeight="1" x14ac:dyDescent="0.25">
      <c r="A195" s="115"/>
      <c r="B195" s="114"/>
      <c r="C195" s="114"/>
      <c r="D195" s="116"/>
      <c r="E195" s="81"/>
      <c r="F195" s="77" t="str">
        <f t="shared" si="6"/>
        <v xml:space="preserve"> </v>
      </c>
      <c r="G195" s="78" t="str">
        <f t="shared" si="7"/>
        <v xml:space="preserve"> </v>
      </c>
      <c r="H195" s="114"/>
      <c r="I195" s="114"/>
      <c r="J195" s="114"/>
      <c r="K195" s="72"/>
      <c r="L195" s="66"/>
      <c r="M195" s="71"/>
      <c r="N195" s="65"/>
      <c r="O195" s="72"/>
      <c r="P195" s="66"/>
      <c r="Q195" s="114"/>
      <c r="R195" s="114"/>
      <c r="S195" s="114"/>
      <c r="T195" s="114"/>
      <c r="U195" s="72"/>
      <c r="V195" s="66"/>
      <c r="W195" s="72"/>
      <c r="X195" s="66"/>
      <c r="Y195" s="114"/>
      <c r="Z195" s="114"/>
      <c r="AA195" s="72"/>
      <c r="AB195" s="72"/>
      <c r="AC195" s="71" t="s">
        <v>222</v>
      </c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72"/>
      <c r="AN195" s="72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72"/>
      <c r="BF195" s="72"/>
      <c r="BG195" s="114"/>
      <c r="BH195" s="114"/>
      <c r="BI195" s="114"/>
      <c r="BJ195" s="114"/>
      <c r="BK195" s="114"/>
      <c r="BL195" s="114"/>
      <c r="BM195" s="114"/>
      <c r="BN195" s="114"/>
      <c r="BO195" s="114"/>
      <c r="BP195" s="114"/>
      <c r="BQ195" s="114"/>
      <c r="BR195" s="114"/>
      <c r="BS195" s="114"/>
      <c r="BT195" s="114"/>
      <c r="BU195" s="114"/>
      <c r="BV195" s="114"/>
      <c r="BW195" s="114"/>
      <c r="BX195" s="114"/>
      <c r="BY195" s="114"/>
      <c r="BZ195" s="114"/>
      <c r="CA195" s="114"/>
      <c r="CB195" s="114"/>
      <c r="CC195" s="114"/>
      <c r="CD195" s="114"/>
      <c r="CE195" s="114"/>
      <c r="CF195" s="114"/>
      <c r="CG195" s="114"/>
      <c r="CH195" s="114"/>
      <c r="CI195" s="114"/>
      <c r="CJ195" s="114"/>
      <c r="CK195" s="114"/>
      <c r="CL195" s="114"/>
      <c r="CM195" s="114"/>
      <c r="CN195" s="114"/>
      <c r="CO195" s="114"/>
      <c r="CP195" s="114"/>
      <c r="CQ195" s="114"/>
      <c r="CR195" s="114"/>
    </row>
    <row r="196" spans="1:96" s="55" customFormat="1" ht="23.25" customHeight="1" x14ac:dyDescent="0.25">
      <c r="A196" s="115"/>
      <c r="B196" s="114"/>
      <c r="C196" s="114"/>
      <c r="D196" s="94"/>
      <c r="E196" s="81"/>
      <c r="F196" s="77" t="str">
        <f t="shared" ref="F196:F259" si="8">IF(D196=0," ",IF(D196&lt;23011,"16/17",IF(AND(D196&gt;23012,D196&lt;26664),"14/15",IF(AND(D196&gt;26665,D196&lt;30316),"12/13",IF(AND(D196&gt;30317,D196&lt;37621),"10/11",IF(AND(D196&gt;37622,D196&lt;38352),"40/41",IF(AND(D196&gt;38353,D196&lt;39082),"42/43",IF(AND(D196&gt;39083,D196&lt;39813),"30/31",IF(AND(D196&gt;39814,D196&lt;40908),"20/21",IF(AND(D196&gt;40909,D196&lt;43100),"22","F"))))))))))</f>
        <v xml:space="preserve"> </v>
      </c>
      <c r="G196" s="78" t="str">
        <f t="shared" ref="G196:G259" si="9">IF(D196=0," ",IF(D196&lt;17532,"78/79",IF(AND(D196&gt;17533,D196&lt;19559),"76/77",IF(AND(D196&gt;19360,D196&lt;21185),"74/75",IF(AND(D196&gt;21186,D196&lt;23011),"72/73",IF(AND(D196&gt;23012,D196&lt;26664),"70/71",IF(AND(D196&gt;26665,D196&lt;30316),"80/81","F")))))))</f>
        <v xml:space="preserve"> </v>
      </c>
      <c r="H196" s="114"/>
      <c r="I196" s="114"/>
      <c r="J196" s="114"/>
      <c r="K196" s="72"/>
      <c r="L196" s="72"/>
      <c r="M196" s="114"/>
      <c r="N196" s="114"/>
      <c r="O196" s="72"/>
      <c r="P196" s="72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  <c r="AA196" s="72"/>
      <c r="AB196" s="72"/>
      <c r="AC196" s="71" t="s">
        <v>222</v>
      </c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72"/>
      <c r="AN196" s="72"/>
      <c r="AO196" s="114"/>
      <c r="AP196" s="114"/>
      <c r="AQ196" s="72"/>
      <c r="AR196" s="66"/>
      <c r="AS196" s="114"/>
      <c r="AT196" s="114"/>
      <c r="AU196" s="114"/>
      <c r="AV196" s="114"/>
      <c r="AW196" s="114"/>
      <c r="AX196" s="114"/>
      <c r="AY196" s="114"/>
      <c r="AZ196" s="114"/>
      <c r="BA196" s="114"/>
      <c r="BB196" s="114"/>
      <c r="BC196" s="114"/>
      <c r="BD196" s="114"/>
      <c r="BE196" s="72"/>
      <c r="BF196" s="66"/>
      <c r="BG196" s="72"/>
      <c r="BH196" s="66"/>
      <c r="BI196" s="119"/>
      <c r="BJ196" s="120"/>
      <c r="BK196" s="119"/>
      <c r="BL196" s="120"/>
      <c r="BM196" s="72"/>
      <c r="BN196" s="66"/>
      <c r="BO196" s="114"/>
      <c r="BP196" s="114"/>
      <c r="BQ196" s="114"/>
      <c r="BR196" s="114"/>
      <c r="BS196" s="114"/>
      <c r="BT196" s="114"/>
      <c r="BU196" s="114"/>
      <c r="BV196" s="114"/>
      <c r="BW196" s="114"/>
      <c r="BX196" s="114"/>
      <c r="BY196" s="114"/>
      <c r="BZ196" s="114"/>
      <c r="CA196" s="119"/>
      <c r="CB196" s="66"/>
      <c r="CC196" s="114"/>
      <c r="CD196" s="114"/>
      <c r="CE196" s="114"/>
      <c r="CF196" s="114"/>
      <c r="CG196" s="114"/>
      <c r="CH196" s="114"/>
      <c r="CI196" s="114"/>
      <c r="CJ196" s="114"/>
      <c r="CK196" s="114"/>
      <c r="CL196" s="114"/>
      <c r="CM196" s="114"/>
      <c r="CN196" s="114"/>
      <c r="CO196" s="114"/>
      <c r="CP196" s="114"/>
      <c r="CQ196" s="114"/>
      <c r="CR196" s="114"/>
    </row>
    <row r="197" spans="1:96" s="55" customFormat="1" ht="23.25" customHeight="1" x14ac:dyDescent="0.25">
      <c r="A197" s="115"/>
      <c r="B197" s="114"/>
      <c r="C197" s="114"/>
      <c r="D197" s="94"/>
      <c r="E197" s="81"/>
      <c r="F197" s="77" t="str">
        <f t="shared" si="8"/>
        <v xml:space="preserve"> </v>
      </c>
      <c r="G197" s="78" t="str">
        <f t="shared" si="9"/>
        <v xml:space="preserve"> </v>
      </c>
      <c r="H197" s="114"/>
      <c r="I197" s="114"/>
      <c r="J197" s="114"/>
      <c r="K197" s="72"/>
      <c r="L197" s="72"/>
      <c r="M197" s="114"/>
      <c r="N197" s="114"/>
      <c r="O197" s="72"/>
      <c r="P197" s="72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  <c r="AA197" s="72"/>
      <c r="AB197" s="72"/>
      <c r="AC197" s="71" t="s">
        <v>222</v>
      </c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72"/>
      <c r="AN197" s="72"/>
      <c r="AO197" s="114"/>
      <c r="AP197" s="114"/>
      <c r="AQ197" s="72"/>
      <c r="AR197" s="72"/>
      <c r="AS197" s="114"/>
      <c r="AT197" s="114"/>
      <c r="AU197" s="114"/>
      <c r="AV197" s="114"/>
      <c r="AW197" s="114"/>
      <c r="AX197" s="114"/>
      <c r="AY197" s="114"/>
      <c r="AZ197" s="114"/>
      <c r="BA197" s="114"/>
      <c r="BB197" s="114"/>
      <c r="BC197" s="114"/>
      <c r="BD197" s="114"/>
      <c r="BE197" s="72"/>
      <c r="BF197" s="66"/>
      <c r="BG197" s="72"/>
      <c r="BH197" s="66"/>
      <c r="BI197" s="119"/>
      <c r="BJ197" s="119"/>
      <c r="BK197" s="119"/>
      <c r="BL197" s="120"/>
      <c r="BM197" s="72"/>
      <c r="BN197" s="66"/>
      <c r="BO197" s="114"/>
      <c r="BP197" s="114"/>
      <c r="BQ197" s="114"/>
      <c r="BR197" s="114"/>
      <c r="BS197" s="114"/>
      <c r="BT197" s="114"/>
      <c r="BU197" s="114"/>
      <c r="BV197" s="114"/>
      <c r="BW197" s="114"/>
      <c r="BX197" s="114"/>
      <c r="BY197" s="114"/>
      <c r="BZ197" s="114"/>
      <c r="CA197" s="119"/>
      <c r="CB197" s="72"/>
      <c r="CC197" s="114"/>
      <c r="CD197" s="114"/>
      <c r="CE197" s="114"/>
      <c r="CF197" s="114"/>
      <c r="CG197" s="114"/>
      <c r="CH197" s="114"/>
      <c r="CI197" s="114"/>
      <c r="CJ197" s="114"/>
      <c r="CK197" s="114"/>
      <c r="CL197" s="114"/>
      <c r="CM197" s="114"/>
      <c r="CN197" s="114"/>
      <c r="CO197" s="114"/>
      <c r="CP197" s="114"/>
      <c r="CQ197" s="114"/>
      <c r="CR197" s="114"/>
    </row>
    <row r="198" spans="1:96" s="55" customFormat="1" ht="23.25" customHeight="1" x14ac:dyDescent="0.25">
      <c r="A198" s="115"/>
      <c r="B198" s="114"/>
      <c r="C198" s="114"/>
      <c r="D198" s="94"/>
      <c r="E198" s="81"/>
      <c r="F198" s="77" t="str">
        <f t="shared" si="8"/>
        <v xml:space="preserve"> </v>
      </c>
      <c r="G198" s="78" t="str">
        <f t="shared" si="9"/>
        <v xml:space="preserve"> </v>
      </c>
      <c r="H198" s="114"/>
      <c r="I198" s="114"/>
      <c r="J198" s="114"/>
      <c r="K198" s="72"/>
      <c r="L198" s="72"/>
      <c r="M198" s="114"/>
      <c r="N198" s="114"/>
      <c r="O198" s="72"/>
      <c r="P198" s="72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  <c r="AA198" s="72"/>
      <c r="AB198" s="72"/>
      <c r="AC198" s="71" t="s">
        <v>222</v>
      </c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72"/>
      <c r="AN198" s="72"/>
      <c r="AO198" s="72"/>
      <c r="AP198" s="66"/>
      <c r="AQ198" s="72"/>
      <c r="AR198" s="66"/>
      <c r="AS198" s="114"/>
      <c r="AT198" s="114"/>
      <c r="AU198" s="114"/>
      <c r="AV198" s="114"/>
      <c r="AW198" s="114"/>
      <c r="AX198" s="114"/>
      <c r="AY198" s="114"/>
      <c r="AZ198" s="114"/>
      <c r="BA198" s="114"/>
      <c r="BB198" s="114"/>
      <c r="BC198" s="114"/>
      <c r="BD198" s="114"/>
      <c r="BE198" s="72"/>
      <c r="BF198" s="66"/>
      <c r="BG198" s="114"/>
      <c r="BH198" s="114"/>
      <c r="BI198" s="119"/>
      <c r="BJ198" s="119"/>
      <c r="BK198" s="119"/>
      <c r="BL198" s="119"/>
      <c r="BM198" s="72"/>
      <c r="BN198" s="66"/>
      <c r="BO198" s="114"/>
      <c r="BP198" s="114"/>
      <c r="BQ198" s="114"/>
      <c r="BR198" s="114"/>
      <c r="BS198" s="105"/>
      <c r="BT198" s="113"/>
      <c r="BU198" s="114"/>
      <c r="BV198" s="114"/>
      <c r="BW198" s="114"/>
      <c r="BX198" s="114"/>
      <c r="BY198" s="114"/>
      <c r="BZ198" s="114"/>
      <c r="CA198" s="119"/>
      <c r="CB198" s="72"/>
      <c r="CC198" s="114"/>
      <c r="CD198" s="114"/>
      <c r="CE198" s="114"/>
      <c r="CF198" s="114"/>
      <c r="CG198" s="114"/>
      <c r="CH198" s="114"/>
      <c r="CI198" s="114"/>
      <c r="CJ198" s="114"/>
      <c r="CK198" s="114"/>
      <c r="CL198" s="114"/>
      <c r="CM198" s="114"/>
      <c r="CN198" s="114"/>
      <c r="CO198" s="114"/>
      <c r="CP198" s="114"/>
      <c r="CQ198" s="114"/>
      <c r="CR198" s="114"/>
    </row>
    <row r="199" spans="1:96" s="55" customFormat="1" ht="23.25" customHeight="1" x14ac:dyDescent="0.25">
      <c r="A199" s="115"/>
      <c r="B199" s="114"/>
      <c r="C199" s="114"/>
      <c r="D199" s="94"/>
      <c r="E199" s="81"/>
      <c r="F199" s="77" t="str">
        <f t="shared" si="8"/>
        <v xml:space="preserve"> </v>
      </c>
      <c r="G199" s="78" t="str">
        <f t="shared" si="9"/>
        <v xml:space="preserve"> </v>
      </c>
      <c r="H199" s="114"/>
      <c r="I199" s="114"/>
      <c r="J199" s="114"/>
      <c r="K199" s="72"/>
      <c r="L199" s="66"/>
      <c r="M199" s="114"/>
      <c r="N199" s="65"/>
      <c r="O199" s="72"/>
      <c r="P199" s="72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72"/>
      <c r="AB199" s="72"/>
      <c r="AC199" s="71" t="s">
        <v>222</v>
      </c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72"/>
      <c r="AN199" s="72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72"/>
      <c r="BF199" s="72"/>
      <c r="BG199" s="114"/>
      <c r="BH199" s="114"/>
      <c r="BI199" s="119"/>
      <c r="BJ199" s="119"/>
      <c r="BK199" s="119"/>
      <c r="BL199" s="119"/>
      <c r="BM199" s="72"/>
      <c r="BN199" s="72"/>
      <c r="BO199" s="114"/>
      <c r="BP199" s="114"/>
      <c r="BQ199" s="114"/>
      <c r="BR199" s="114"/>
      <c r="BS199" s="114"/>
      <c r="BT199" s="114"/>
      <c r="BU199" s="114"/>
      <c r="BV199" s="114"/>
      <c r="BW199" s="114"/>
      <c r="BX199" s="114"/>
      <c r="BY199" s="114"/>
      <c r="BZ199" s="114"/>
      <c r="CA199" s="119"/>
      <c r="CB199" s="72"/>
      <c r="CC199" s="114"/>
      <c r="CD199" s="114"/>
      <c r="CE199" s="114"/>
      <c r="CF199" s="114"/>
      <c r="CG199" s="114"/>
      <c r="CH199" s="114"/>
      <c r="CI199" s="114"/>
      <c r="CJ199" s="114"/>
      <c r="CK199" s="114"/>
      <c r="CL199" s="114"/>
      <c r="CM199" s="114"/>
      <c r="CN199" s="114"/>
      <c r="CO199" s="114"/>
      <c r="CP199" s="114"/>
      <c r="CQ199" s="114"/>
      <c r="CR199" s="114"/>
    </row>
    <row r="200" spans="1:96" s="55" customFormat="1" ht="23.25" customHeight="1" x14ac:dyDescent="0.25">
      <c r="A200" s="115"/>
      <c r="B200" s="114"/>
      <c r="C200" s="114"/>
      <c r="D200" s="94"/>
      <c r="E200" s="81"/>
      <c r="F200" s="77" t="str">
        <f t="shared" si="8"/>
        <v xml:space="preserve"> </v>
      </c>
      <c r="G200" s="78" t="str">
        <f t="shared" si="9"/>
        <v xml:space="preserve"> </v>
      </c>
      <c r="H200" s="114"/>
      <c r="I200" s="114"/>
      <c r="J200" s="114"/>
      <c r="K200" s="72"/>
      <c r="L200" s="72"/>
      <c r="M200" s="70"/>
      <c r="N200" s="66"/>
      <c r="O200" s="72"/>
      <c r="P200" s="66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72"/>
      <c r="AB200" s="72"/>
      <c r="AC200" s="71" t="s">
        <v>222</v>
      </c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72"/>
      <c r="AN200" s="72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72"/>
      <c r="BF200" s="72"/>
      <c r="BG200" s="114"/>
      <c r="BH200" s="114"/>
      <c r="BI200" s="119"/>
      <c r="BJ200" s="119"/>
      <c r="BK200" s="119"/>
      <c r="BL200" s="119"/>
      <c r="BM200" s="72"/>
      <c r="BN200" s="72"/>
      <c r="BO200" s="114"/>
      <c r="BP200" s="114"/>
      <c r="BQ200" s="114"/>
      <c r="BR200" s="114"/>
      <c r="BS200" s="114"/>
      <c r="BT200" s="114"/>
      <c r="BU200" s="114"/>
      <c r="BV200" s="114"/>
      <c r="BW200" s="114"/>
      <c r="BX200" s="114"/>
      <c r="BY200" s="114"/>
      <c r="BZ200" s="114"/>
      <c r="CA200" s="119"/>
      <c r="CB200" s="72"/>
      <c r="CC200" s="114"/>
      <c r="CD200" s="114"/>
      <c r="CE200" s="114"/>
      <c r="CF200" s="114"/>
      <c r="CG200" s="114"/>
      <c r="CH200" s="114"/>
      <c r="CI200" s="114"/>
      <c r="CJ200" s="114"/>
      <c r="CK200" s="114"/>
      <c r="CL200" s="114"/>
      <c r="CM200" s="114"/>
      <c r="CN200" s="114"/>
      <c r="CO200" s="114"/>
      <c r="CP200" s="114"/>
      <c r="CQ200" s="114"/>
      <c r="CR200" s="114"/>
    </row>
    <row r="201" spans="1:96" s="55" customFormat="1" ht="23.25" customHeight="1" x14ac:dyDescent="0.25">
      <c r="A201" s="121"/>
      <c r="B201" s="114"/>
      <c r="C201" s="114"/>
      <c r="D201" s="94"/>
      <c r="E201" s="81"/>
      <c r="F201" s="77" t="str">
        <f t="shared" si="8"/>
        <v xml:space="preserve"> </v>
      </c>
      <c r="G201" s="78" t="str">
        <f t="shared" si="9"/>
        <v xml:space="preserve"> </v>
      </c>
      <c r="H201" s="114"/>
      <c r="I201" s="114"/>
      <c r="J201" s="114"/>
      <c r="K201" s="72"/>
      <c r="L201" s="66"/>
      <c r="M201" s="114"/>
      <c r="N201" s="114"/>
      <c r="O201" s="72"/>
      <c r="P201" s="66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  <c r="AA201" s="72"/>
      <c r="AB201" s="66"/>
      <c r="AC201" s="71" t="s">
        <v>222</v>
      </c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72"/>
      <c r="AN201" s="66"/>
      <c r="AO201" s="114"/>
      <c r="AP201" s="114"/>
      <c r="AQ201" s="114"/>
      <c r="AR201" s="114"/>
      <c r="AS201" s="114"/>
      <c r="AT201" s="114"/>
      <c r="AU201" s="114"/>
      <c r="AV201" s="114"/>
      <c r="AW201" s="114"/>
      <c r="AX201" s="114"/>
      <c r="AY201" s="114"/>
      <c r="AZ201" s="114"/>
      <c r="BA201" s="114"/>
      <c r="BB201" s="114"/>
      <c r="BC201" s="114"/>
      <c r="BD201" s="114"/>
      <c r="BE201" s="72"/>
      <c r="BF201" s="72"/>
      <c r="BG201" s="114"/>
      <c r="BH201" s="114"/>
      <c r="BI201" s="119"/>
      <c r="BJ201" s="119"/>
      <c r="BK201" s="119"/>
      <c r="BL201" s="119"/>
      <c r="BM201" s="72"/>
      <c r="BN201" s="66"/>
      <c r="BO201" s="114"/>
      <c r="BP201" s="114"/>
      <c r="BQ201" s="114"/>
      <c r="BR201" s="114"/>
      <c r="BS201" s="114"/>
      <c r="BT201" s="114"/>
      <c r="BU201" s="114"/>
      <c r="BV201" s="114"/>
      <c r="BW201" s="114"/>
      <c r="BX201" s="114"/>
      <c r="BY201" s="114"/>
      <c r="BZ201" s="114"/>
      <c r="CA201" s="119"/>
      <c r="CB201" s="72"/>
      <c r="CC201" s="114"/>
      <c r="CD201" s="114"/>
      <c r="CE201" s="114"/>
      <c r="CF201" s="114"/>
      <c r="CG201" s="114"/>
      <c r="CH201" s="114"/>
      <c r="CI201" s="114"/>
      <c r="CJ201" s="114"/>
      <c r="CK201" s="114"/>
      <c r="CL201" s="114"/>
      <c r="CM201" s="114"/>
      <c r="CN201" s="114"/>
      <c r="CO201" s="114"/>
      <c r="CP201" s="114"/>
      <c r="CQ201" s="114"/>
      <c r="CR201" s="114"/>
    </row>
    <row r="202" spans="1:96" s="55" customFormat="1" ht="23.25" customHeight="1" x14ac:dyDescent="0.25">
      <c r="A202" s="115"/>
      <c r="B202" s="114"/>
      <c r="C202" s="114"/>
      <c r="D202" s="94"/>
      <c r="E202" s="81"/>
      <c r="F202" s="77" t="str">
        <f t="shared" si="8"/>
        <v xml:space="preserve"> </v>
      </c>
      <c r="G202" s="78" t="str">
        <f t="shared" si="9"/>
        <v xml:space="preserve"> </v>
      </c>
      <c r="H202" s="114"/>
      <c r="I202" s="114"/>
      <c r="J202" s="114"/>
      <c r="K202" s="72"/>
      <c r="L202" s="72"/>
      <c r="M202" s="114"/>
      <c r="N202" s="114"/>
      <c r="O202" s="72"/>
      <c r="P202" s="72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72"/>
      <c r="AC202" s="71" t="s">
        <v>222</v>
      </c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72"/>
      <c r="AN202" s="72"/>
      <c r="AO202" s="114"/>
      <c r="AP202" s="114"/>
      <c r="AQ202" s="114"/>
      <c r="AR202" s="114"/>
      <c r="AS202" s="114"/>
      <c r="AT202" s="114"/>
      <c r="AU202" s="114"/>
      <c r="AV202" s="114"/>
      <c r="AW202" s="114"/>
      <c r="AX202" s="114"/>
      <c r="AY202" s="114"/>
      <c r="AZ202" s="114"/>
      <c r="BA202" s="114"/>
      <c r="BB202" s="114"/>
      <c r="BC202" s="114"/>
      <c r="BD202" s="114"/>
      <c r="BE202" s="72"/>
      <c r="BF202" s="66"/>
      <c r="BG202" s="114"/>
      <c r="BH202" s="114"/>
      <c r="BI202" s="119"/>
      <c r="BJ202" s="119"/>
      <c r="BK202" s="119"/>
      <c r="BL202" s="120"/>
      <c r="BM202" s="72"/>
      <c r="BN202" s="66"/>
      <c r="BO202" s="114"/>
      <c r="BP202" s="114"/>
      <c r="BQ202" s="114"/>
      <c r="BR202" s="114"/>
      <c r="BS202" s="114"/>
      <c r="BT202" s="114"/>
      <c r="BU202" s="114"/>
      <c r="BV202" s="114"/>
      <c r="BW202" s="114"/>
      <c r="BX202" s="114"/>
      <c r="BY202" s="114"/>
      <c r="BZ202" s="114"/>
      <c r="CA202" s="119"/>
      <c r="CB202" s="72"/>
      <c r="CC202" s="114"/>
      <c r="CD202" s="114"/>
      <c r="CE202" s="114"/>
      <c r="CF202" s="114"/>
      <c r="CG202" s="114"/>
      <c r="CH202" s="114"/>
      <c r="CI202" s="114"/>
      <c r="CJ202" s="114"/>
      <c r="CK202" s="114"/>
      <c r="CL202" s="114"/>
      <c r="CM202" s="114"/>
      <c r="CN202" s="114"/>
      <c r="CO202" s="114"/>
      <c r="CP202" s="114"/>
      <c r="CQ202" s="114"/>
      <c r="CR202" s="114"/>
    </row>
    <row r="203" spans="1:96" s="55" customFormat="1" ht="23.25" customHeight="1" x14ac:dyDescent="0.25">
      <c r="A203" s="115"/>
      <c r="B203" s="114"/>
      <c r="C203" s="114"/>
      <c r="D203" s="94"/>
      <c r="E203" s="81"/>
      <c r="F203" s="77" t="str">
        <f t="shared" si="8"/>
        <v xml:space="preserve"> </v>
      </c>
      <c r="G203" s="78" t="str">
        <f t="shared" si="9"/>
        <v xml:space="preserve"> </v>
      </c>
      <c r="H203" s="114"/>
      <c r="I203" s="114"/>
      <c r="J203" s="114"/>
      <c r="K203" s="72"/>
      <c r="L203" s="66"/>
      <c r="M203" s="114"/>
      <c r="N203" s="114"/>
      <c r="O203" s="72"/>
      <c r="P203" s="66"/>
      <c r="Q203" s="114"/>
      <c r="R203" s="114"/>
      <c r="S203" s="114"/>
      <c r="T203" s="114"/>
      <c r="U203" s="72"/>
      <c r="V203" s="66"/>
      <c r="W203" s="72"/>
      <c r="X203" s="66"/>
      <c r="Y203" s="114"/>
      <c r="Z203" s="114"/>
      <c r="AA203" s="72"/>
      <c r="AB203" s="66"/>
      <c r="AC203" s="71" t="s">
        <v>222</v>
      </c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72"/>
      <c r="AN203" s="66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72"/>
      <c r="BF203" s="72"/>
      <c r="BG203" s="114"/>
      <c r="BH203" s="114"/>
      <c r="BI203" s="119"/>
      <c r="BJ203" s="119"/>
      <c r="BK203" s="114"/>
      <c r="BL203" s="119"/>
      <c r="BM203" s="72"/>
      <c r="BN203" s="72"/>
      <c r="BO203" s="114"/>
      <c r="BP203" s="114"/>
      <c r="BQ203" s="114"/>
      <c r="BR203" s="114"/>
      <c r="BS203" s="114"/>
      <c r="BT203" s="114"/>
      <c r="BU203" s="114"/>
      <c r="BV203" s="114"/>
      <c r="BW203" s="114"/>
      <c r="BX203" s="114"/>
      <c r="BY203" s="114"/>
      <c r="BZ203" s="114"/>
      <c r="CA203" s="119"/>
      <c r="CB203" s="72"/>
      <c r="CC203" s="114"/>
      <c r="CD203" s="114"/>
      <c r="CE203" s="114"/>
      <c r="CF203" s="114"/>
      <c r="CG203" s="114"/>
      <c r="CH203" s="114"/>
      <c r="CI203" s="114"/>
      <c r="CJ203" s="114"/>
      <c r="CK203" s="114"/>
      <c r="CL203" s="114"/>
      <c r="CM203" s="114"/>
      <c r="CN203" s="114"/>
      <c r="CO203" s="114"/>
      <c r="CP203" s="114"/>
      <c r="CQ203" s="114"/>
      <c r="CR203" s="114"/>
    </row>
    <row r="204" spans="1:96" s="55" customFormat="1" ht="23.25" customHeight="1" x14ac:dyDescent="0.25">
      <c r="A204" s="115"/>
      <c r="B204" s="114"/>
      <c r="C204" s="114"/>
      <c r="D204" s="94"/>
      <c r="E204" s="81"/>
      <c r="F204" s="77" t="str">
        <f t="shared" si="8"/>
        <v xml:space="preserve"> </v>
      </c>
      <c r="G204" s="78" t="str">
        <f t="shared" si="9"/>
        <v xml:space="preserve"> </v>
      </c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71" t="s">
        <v>222</v>
      </c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72"/>
      <c r="BF204" s="66"/>
      <c r="BG204" s="114"/>
      <c r="BH204" s="114"/>
      <c r="BI204" s="119"/>
      <c r="BJ204" s="119"/>
      <c r="BK204" s="114"/>
      <c r="BL204" s="119"/>
      <c r="BM204" s="72"/>
      <c r="BN204" s="66"/>
      <c r="BO204" s="114"/>
      <c r="BP204" s="114"/>
      <c r="BQ204" s="114"/>
      <c r="BR204" s="114"/>
      <c r="BS204" s="114"/>
      <c r="BT204" s="114"/>
      <c r="BU204" s="114"/>
      <c r="BV204" s="114"/>
      <c r="BW204" s="114"/>
      <c r="BX204" s="114"/>
      <c r="BY204" s="114"/>
      <c r="BZ204" s="114"/>
      <c r="CA204" s="119"/>
      <c r="CB204" s="66"/>
      <c r="CC204" s="114"/>
      <c r="CD204" s="114"/>
      <c r="CE204" s="114"/>
      <c r="CF204" s="114"/>
      <c r="CG204" s="114"/>
      <c r="CH204" s="114"/>
      <c r="CI204" s="114"/>
      <c r="CJ204" s="114"/>
      <c r="CK204" s="114"/>
      <c r="CL204" s="114"/>
      <c r="CM204" s="114"/>
      <c r="CN204" s="114"/>
      <c r="CO204" s="114"/>
      <c r="CP204" s="114"/>
      <c r="CQ204" s="114"/>
      <c r="CR204" s="114"/>
    </row>
    <row r="205" spans="1:96" s="55" customFormat="1" ht="23.25" customHeight="1" x14ac:dyDescent="0.25">
      <c r="A205" s="115"/>
      <c r="B205" s="114"/>
      <c r="C205" s="114"/>
      <c r="D205" s="94"/>
      <c r="E205" s="81"/>
      <c r="F205" s="77" t="str">
        <f t="shared" si="8"/>
        <v xml:space="preserve"> </v>
      </c>
      <c r="G205" s="78" t="str">
        <f t="shared" si="9"/>
        <v xml:space="preserve"> </v>
      </c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71" t="s">
        <v>222</v>
      </c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X205" s="114"/>
      <c r="AY205" s="114"/>
      <c r="AZ205" s="114"/>
      <c r="BA205" s="114"/>
      <c r="BB205" s="114"/>
      <c r="BC205" s="114"/>
      <c r="BD205" s="114"/>
      <c r="BE205" s="72"/>
      <c r="BF205" s="120"/>
      <c r="BG205" s="114"/>
      <c r="BH205" s="114"/>
      <c r="BI205" s="119"/>
      <c r="BJ205" s="120"/>
      <c r="BK205" s="114"/>
      <c r="BL205" s="119"/>
      <c r="BM205" s="72"/>
      <c r="BN205" s="66"/>
      <c r="BO205" s="72"/>
      <c r="BP205" s="66"/>
      <c r="BQ205" s="114"/>
      <c r="BR205" s="114"/>
      <c r="BS205" s="114"/>
      <c r="BT205" s="114"/>
      <c r="BU205" s="114"/>
      <c r="BV205" s="114"/>
      <c r="BW205" s="114"/>
      <c r="BX205" s="114"/>
      <c r="BY205" s="114"/>
      <c r="BZ205" s="114"/>
      <c r="CA205" s="119"/>
      <c r="CB205" s="66"/>
      <c r="CC205" s="114"/>
      <c r="CD205" s="114"/>
      <c r="CE205" s="114"/>
      <c r="CF205" s="114"/>
      <c r="CG205" s="114"/>
      <c r="CH205" s="114"/>
      <c r="CI205" s="114"/>
      <c r="CJ205" s="114"/>
      <c r="CK205" s="114"/>
      <c r="CL205" s="114"/>
      <c r="CM205" s="114"/>
      <c r="CN205" s="114"/>
      <c r="CO205" s="114"/>
      <c r="CP205" s="114"/>
      <c r="CQ205" s="114"/>
      <c r="CR205" s="114"/>
    </row>
    <row r="206" spans="1:96" s="55" customFormat="1" ht="23.25" customHeight="1" x14ac:dyDescent="0.25">
      <c r="A206" s="115"/>
      <c r="B206" s="114"/>
      <c r="C206" s="114"/>
      <c r="D206" s="94"/>
      <c r="E206" s="81"/>
      <c r="F206" s="77" t="str">
        <f t="shared" si="8"/>
        <v xml:space="preserve"> </v>
      </c>
      <c r="G206" s="78" t="str">
        <f t="shared" si="9"/>
        <v xml:space="preserve"> </v>
      </c>
      <c r="H206" s="114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71" t="s">
        <v>222</v>
      </c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0"/>
      <c r="BG206" s="122"/>
      <c r="BH206" s="122"/>
      <c r="BI206" s="122"/>
      <c r="BJ206" s="122"/>
      <c r="BK206" s="122"/>
      <c r="BL206" s="119"/>
      <c r="BM206" s="72"/>
      <c r="BN206" s="66"/>
      <c r="BO206" s="72"/>
      <c r="BP206" s="72"/>
      <c r="BQ206" s="122"/>
      <c r="BR206" s="122"/>
      <c r="BS206" s="122"/>
      <c r="BT206" s="122"/>
      <c r="BU206" s="122"/>
      <c r="BV206" s="122"/>
      <c r="BW206" s="122"/>
      <c r="BX206" s="122"/>
      <c r="BY206" s="122"/>
      <c r="BZ206" s="122"/>
      <c r="CA206" s="119"/>
      <c r="CB206" s="72"/>
      <c r="CC206" s="122"/>
      <c r="CD206" s="122"/>
      <c r="CE206" s="122"/>
      <c r="CF206" s="122"/>
      <c r="CG206" s="122"/>
      <c r="CH206" s="122"/>
      <c r="CI206" s="122"/>
      <c r="CJ206" s="122"/>
      <c r="CK206" s="122"/>
      <c r="CL206" s="122"/>
      <c r="CM206" s="122"/>
      <c r="CN206" s="122"/>
      <c r="CO206" s="122"/>
      <c r="CP206" s="122"/>
      <c r="CQ206" s="122"/>
      <c r="CR206" s="122"/>
    </row>
    <row r="207" spans="1:96" s="55" customFormat="1" ht="23.25" customHeight="1" x14ac:dyDescent="0.25">
      <c r="A207" s="115"/>
      <c r="B207" s="114"/>
      <c r="C207" s="114"/>
      <c r="D207" s="94"/>
      <c r="E207" s="81"/>
      <c r="F207" s="77" t="str">
        <f t="shared" si="8"/>
        <v xml:space="preserve"> </v>
      </c>
      <c r="G207" s="78" t="str">
        <f t="shared" si="9"/>
        <v xml:space="preserve"> </v>
      </c>
      <c r="H207" s="114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71" t="s">
        <v>222</v>
      </c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0"/>
      <c r="BG207" s="122"/>
      <c r="BH207" s="122"/>
      <c r="BI207" s="122"/>
      <c r="BJ207" s="122"/>
      <c r="BK207" s="122"/>
      <c r="BL207" s="119"/>
      <c r="BM207" s="72"/>
      <c r="BN207" s="66"/>
      <c r="BO207" s="72"/>
      <c r="BP207" s="72"/>
      <c r="BQ207" s="122"/>
      <c r="BR207" s="122"/>
      <c r="BS207" s="122"/>
      <c r="BT207" s="122"/>
      <c r="BU207" s="122"/>
      <c r="BV207" s="122"/>
      <c r="BW207" s="122"/>
      <c r="BX207" s="122"/>
      <c r="BY207" s="122"/>
      <c r="BZ207" s="122"/>
      <c r="CA207" s="119"/>
      <c r="CB207" s="72"/>
      <c r="CC207" s="122"/>
      <c r="CD207" s="122"/>
      <c r="CE207" s="122"/>
      <c r="CF207" s="122"/>
      <c r="CG207" s="122"/>
      <c r="CH207" s="122"/>
      <c r="CI207" s="122"/>
      <c r="CJ207" s="122"/>
      <c r="CK207" s="122"/>
      <c r="CL207" s="122"/>
      <c r="CM207" s="122"/>
      <c r="CN207" s="122"/>
      <c r="CO207" s="122"/>
      <c r="CP207" s="122"/>
      <c r="CQ207" s="122"/>
      <c r="CR207" s="122"/>
    </row>
    <row r="208" spans="1:96" s="56" customFormat="1" ht="23.25" customHeight="1" x14ac:dyDescent="0.25">
      <c r="A208" s="115"/>
      <c r="B208" s="114"/>
      <c r="C208" s="114"/>
      <c r="D208" s="94"/>
      <c r="E208" s="81"/>
      <c r="F208" s="77" t="str">
        <f t="shared" si="8"/>
        <v xml:space="preserve"> </v>
      </c>
      <c r="G208" s="78" t="str">
        <f t="shared" si="9"/>
        <v xml:space="preserve"> </v>
      </c>
      <c r="H208" s="123"/>
      <c r="I208" s="119"/>
      <c r="J208" s="119"/>
      <c r="K208" s="119"/>
      <c r="L208" s="119"/>
      <c r="M208" s="119"/>
      <c r="N208" s="120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71" t="s">
        <v>222</v>
      </c>
      <c r="AD208" s="119"/>
      <c r="AE208" s="119"/>
      <c r="AF208" s="119"/>
      <c r="AG208" s="119"/>
      <c r="AH208" s="119"/>
      <c r="AI208" s="119"/>
      <c r="AJ208" s="120"/>
      <c r="AK208" s="119"/>
      <c r="AL208" s="119"/>
      <c r="AM208" s="119"/>
      <c r="AN208" s="119"/>
      <c r="AO208" s="119"/>
      <c r="AP208" s="119"/>
      <c r="AQ208" s="119"/>
      <c r="AR208" s="119"/>
      <c r="AS208" s="119"/>
      <c r="AT208" s="119"/>
      <c r="AU208" s="119"/>
      <c r="AV208" s="119"/>
      <c r="AW208" s="119"/>
      <c r="AX208" s="119"/>
      <c r="AY208" s="119"/>
      <c r="AZ208" s="119"/>
      <c r="BA208" s="119"/>
      <c r="BB208" s="119"/>
      <c r="BC208" s="119"/>
      <c r="BD208" s="119"/>
      <c r="BE208" s="119"/>
      <c r="BF208" s="119"/>
      <c r="BG208" s="119"/>
      <c r="BH208" s="119"/>
      <c r="BI208" s="119"/>
      <c r="BJ208" s="119"/>
      <c r="BK208" s="119"/>
      <c r="BL208" s="119"/>
      <c r="BM208" s="72"/>
      <c r="BN208" s="72"/>
      <c r="BO208" s="72"/>
      <c r="BP208" s="72"/>
      <c r="BQ208" s="119"/>
      <c r="BR208" s="119"/>
      <c r="BS208" s="119"/>
      <c r="BT208" s="119"/>
      <c r="BU208" s="119"/>
      <c r="BV208" s="119"/>
      <c r="BW208" s="119"/>
      <c r="BX208" s="119"/>
      <c r="BY208" s="119"/>
      <c r="BZ208" s="119"/>
      <c r="CA208" s="119"/>
      <c r="CB208" s="72"/>
      <c r="CC208" s="119"/>
      <c r="CD208" s="119"/>
      <c r="CE208" s="119"/>
      <c r="CF208" s="119"/>
      <c r="CG208" s="119"/>
      <c r="CH208" s="119"/>
      <c r="CI208" s="119"/>
      <c r="CJ208" s="119"/>
      <c r="CK208" s="119"/>
      <c r="CL208" s="119"/>
      <c r="CM208" s="119"/>
      <c r="CN208" s="119"/>
      <c r="CO208" s="119"/>
      <c r="CP208" s="119"/>
      <c r="CQ208" s="119"/>
      <c r="CR208" s="119"/>
    </row>
    <row r="209" spans="1:96" s="56" customFormat="1" ht="23.25" customHeight="1" x14ac:dyDescent="0.25">
      <c r="A209" s="115"/>
      <c r="B209" s="123"/>
      <c r="C209" s="123"/>
      <c r="D209" s="94"/>
      <c r="E209" s="81"/>
      <c r="F209" s="77" t="str">
        <f t="shared" si="8"/>
        <v xml:space="preserve"> </v>
      </c>
      <c r="G209" s="78" t="str">
        <f t="shared" si="9"/>
        <v xml:space="preserve"> </v>
      </c>
      <c r="H209" s="114"/>
      <c r="I209" s="119"/>
      <c r="J209" s="119"/>
      <c r="K209" s="119"/>
      <c r="L209" s="119"/>
      <c r="M209" s="119"/>
      <c r="N209" s="120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71" t="s">
        <v>222</v>
      </c>
      <c r="AD209" s="119"/>
      <c r="AE209" s="119"/>
      <c r="AF209" s="119"/>
      <c r="AG209" s="119"/>
      <c r="AH209" s="119"/>
      <c r="AI209" s="119"/>
      <c r="AJ209" s="120"/>
      <c r="AK209" s="119"/>
      <c r="AL209" s="119"/>
      <c r="AM209" s="119"/>
      <c r="AN209" s="119"/>
      <c r="AO209" s="119"/>
      <c r="AP209" s="119"/>
      <c r="AQ209" s="119"/>
      <c r="AR209" s="119"/>
      <c r="AS209" s="119"/>
      <c r="AT209" s="119"/>
      <c r="AU209" s="119"/>
      <c r="AV209" s="119"/>
      <c r="AW209" s="119"/>
      <c r="AX209" s="119"/>
      <c r="AY209" s="119"/>
      <c r="AZ209" s="119"/>
      <c r="BA209" s="119"/>
      <c r="BB209" s="119"/>
      <c r="BC209" s="119"/>
      <c r="BD209" s="119"/>
      <c r="BE209" s="119"/>
      <c r="BF209" s="119"/>
      <c r="BG209" s="119"/>
      <c r="BH209" s="119"/>
      <c r="BI209" s="119"/>
      <c r="BJ209" s="119"/>
      <c r="BK209" s="119"/>
      <c r="BL209" s="119"/>
      <c r="BM209" s="72"/>
      <c r="BN209" s="72"/>
      <c r="BO209" s="72"/>
      <c r="BP209" s="72"/>
      <c r="BQ209" s="119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19"/>
      <c r="CB209" s="72"/>
      <c r="CC209" s="119"/>
      <c r="CD209" s="119"/>
      <c r="CE209" s="119"/>
      <c r="CF209" s="119"/>
      <c r="CG209" s="119"/>
      <c r="CH209" s="119"/>
      <c r="CI209" s="119"/>
      <c r="CJ209" s="119"/>
      <c r="CK209" s="119"/>
      <c r="CL209" s="119"/>
      <c r="CM209" s="119"/>
      <c r="CN209" s="119"/>
      <c r="CO209" s="119"/>
      <c r="CP209" s="119"/>
      <c r="CQ209" s="119"/>
      <c r="CR209" s="119"/>
    </row>
    <row r="210" spans="1:96" s="56" customFormat="1" ht="23.25" customHeight="1" x14ac:dyDescent="0.25">
      <c r="A210" s="115"/>
      <c r="B210" s="123"/>
      <c r="C210" s="123"/>
      <c r="D210" s="94"/>
      <c r="E210" s="81"/>
      <c r="F210" s="77" t="str">
        <f t="shared" si="8"/>
        <v xml:space="preserve"> </v>
      </c>
      <c r="G210" s="78" t="str">
        <f t="shared" si="9"/>
        <v xml:space="preserve"> </v>
      </c>
      <c r="H210" s="114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71" t="s">
        <v>222</v>
      </c>
      <c r="AD210" s="119"/>
      <c r="AE210" s="119"/>
      <c r="AF210" s="119"/>
      <c r="AG210" s="119"/>
      <c r="AH210" s="119"/>
      <c r="AI210" s="119"/>
      <c r="AJ210" s="120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X210" s="119"/>
      <c r="AY210" s="119"/>
      <c r="AZ210" s="119"/>
      <c r="BA210" s="119"/>
      <c r="BB210" s="119"/>
      <c r="BC210" s="119"/>
      <c r="BD210" s="119"/>
      <c r="BE210" s="119"/>
      <c r="BF210" s="119"/>
      <c r="BG210" s="119"/>
      <c r="BH210" s="119"/>
      <c r="BI210" s="119"/>
      <c r="BJ210" s="119"/>
      <c r="BK210" s="119"/>
      <c r="BL210" s="119"/>
      <c r="BM210" s="72"/>
      <c r="BN210" s="72"/>
      <c r="BO210" s="72"/>
      <c r="BP210" s="72"/>
      <c r="BQ210" s="119"/>
      <c r="BR210" s="119"/>
      <c r="BS210" s="119"/>
      <c r="BT210" s="119"/>
      <c r="BU210" s="119"/>
      <c r="BV210" s="119"/>
      <c r="BW210" s="119"/>
      <c r="BX210" s="119"/>
      <c r="BY210" s="119"/>
      <c r="BZ210" s="119"/>
      <c r="CA210" s="119"/>
      <c r="CB210" s="72"/>
      <c r="CC210" s="119"/>
      <c r="CD210" s="119"/>
      <c r="CE210" s="119"/>
      <c r="CF210" s="119"/>
      <c r="CG210" s="119"/>
      <c r="CH210" s="119"/>
      <c r="CI210" s="119"/>
      <c r="CJ210" s="119"/>
      <c r="CK210" s="119"/>
      <c r="CL210" s="119"/>
      <c r="CM210" s="119"/>
      <c r="CN210" s="119"/>
      <c r="CO210" s="119"/>
      <c r="CP210" s="119"/>
      <c r="CQ210" s="119"/>
      <c r="CR210" s="119"/>
    </row>
    <row r="211" spans="1:96" s="56" customFormat="1" ht="23.25" customHeight="1" x14ac:dyDescent="0.25">
      <c r="A211" s="115"/>
      <c r="B211" s="114"/>
      <c r="C211" s="114"/>
      <c r="D211" s="94"/>
      <c r="E211" s="81"/>
      <c r="F211" s="77" t="str">
        <f t="shared" si="8"/>
        <v xml:space="preserve"> </v>
      </c>
      <c r="G211" s="78" t="str">
        <f t="shared" si="9"/>
        <v xml:space="preserve"> </v>
      </c>
      <c r="H211" s="123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  <c r="AA211" s="119"/>
      <c r="AB211" s="119"/>
      <c r="AC211" s="71" t="s">
        <v>222</v>
      </c>
      <c r="AD211" s="119"/>
      <c r="AE211" s="119"/>
      <c r="AF211" s="119"/>
      <c r="AG211" s="119"/>
      <c r="AH211" s="119"/>
      <c r="AI211" s="119"/>
      <c r="AJ211" s="120"/>
      <c r="AK211" s="119"/>
      <c r="AL211" s="119"/>
      <c r="AM211" s="119"/>
      <c r="AN211" s="119"/>
      <c r="AO211" s="119"/>
      <c r="AP211" s="119"/>
      <c r="AQ211" s="119"/>
      <c r="AR211" s="119"/>
      <c r="AS211" s="119"/>
      <c r="AT211" s="119"/>
      <c r="AU211" s="119"/>
      <c r="AV211" s="119"/>
      <c r="AW211" s="119"/>
      <c r="AX211" s="119"/>
      <c r="AY211" s="119"/>
      <c r="AZ211" s="119"/>
      <c r="BA211" s="119"/>
      <c r="BB211" s="119"/>
      <c r="BC211" s="119"/>
      <c r="BD211" s="119"/>
      <c r="BE211" s="119"/>
      <c r="BF211" s="119"/>
      <c r="BG211" s="119"/>
      <c r="BH211" s="119"/>
      <c r="BI211" s="119"/>
      <c r="BJ211" s="119"/>
      <c r="BK211" s="119"/>
      <c r="BL211" s="119"/>
      <c r="BM211" s="72"/>
      <c r="BN211" s="72"/>
      <c r="BO211" s="72"/>
      <c r="BP211" s="72"/>
      <c r="BQ211" s="119"/>
      <c r="BR211" s="119"/>
      <c r="BS211" s="119"/>
      <c r="BT211" s="119"/>
      <c r="BU211" s="119"/>
      <c r="BV211" s="119"/>
      <c r="BW211" s="119"/>
      <c r="BX211" s="119"/>
      <c r="BY211" s="119"/>
      <c r="BZ211" s="119"/>
      <c r="CA211" s="119"/>
      <c r="CB211" s="72"/>
      <c r="CC211" s="119"/>
      <c r="CD211" s="119"/>
      <c r="CE211" s="119"/>
      <c r="CF211" s="119"/>
      <c r="CG211" s="119"/>
      <c r="CH211" s="119"/>
      <c r="CI211" s="119"/>
      <c r="CJ211" s="119"/>
      <c r="CK211" s="119"/>
      <c r="CL211" s="119"/>
      <c r="CM211" s="119"/>
      <c r="CN211" s="119"/>
      <c r="CO211" s="119"/>
      <c r="CP211" s="119"/>
      <c r="CQ211" s="119"/>
      <c r="CR211" s="119"/>
    </row>
    <row r="212" spans="1:96" s="56" customFormat="1" ht="23.25" customHeight="1" x14ac:dyDescent="0.25">
      <c r="A212" s="115"/>
      <c r="B212" s="123"/>
      <c r="C212" s="123"/>
      <c r="D212" s="94"/>
      <c r="E212" s="81"/>
      <c r="F212" s="77" t="str">
        <f t="shared" si="8"/>
        <v xml:space="preserve"> </v>
      </c>
      <c r="G212" s="78" t="str">
        <f t="shared" si="9"/>
        <v xml:space="preserve"> </v>
      </c>
      <c r="H212" s="123"/>
      <c r="I212" s="119"/>
      <c r="J212" s="119"/>
      <c r="K212" s="119"/>
      <c r="L212" s="119"/>
      <c r="M212" s="119"/>
      <c r="N212" s="119"/>
      <c r="O212" s="119"/>
      <c r="P212" s="66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71" t="s">
        <v>222</v>
      </c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119"/>
      <c r="AR212" s="119"/>
      <c r="AS212" s="119"/>
      <c r="AT212" s="119"/>
      <c r="AU212" s="119"/>
      <c r="AV212" s="119"/>
      <c r="AW212" s="119"/>
      <c r="AX212" s="119"/>
      <c r="AY212" s="119"/>
      <c r="AZ212" s="119"/>
      <c r="BA212" s="119"/>
      <c r="BB212" s="119"/>
      <c r="BC212" s="119"/>
      <c r="BD212" s="119"/>
      <c r="BE212" s="119"/>
      <c r="BF212" s="119"/>
      <c r="BG212" s="119"/>
      <c r="BH212" s="119"/>
      <c r="BI212" s="119"/>
      <c r="BJ212" s="119"/>
      <c r="BK212" s="119"/>
      <c r="BL212" s="119"/>
      <c r="BM212" s="72"/>
      <c r="BN212" s="72"/>
      <c r="BO212" s="72"/>
      <c r="BP212" s="72"/>
      <c r="BQ212" s="119"/>
      <c r="BR212" s="119"/>
      <c r="BS212" s="119"/>
      <c r="BT212" s="119"/>
      <c r="BU212" s="119"/>
      <c r="BV212" s="119"/>
      <c r="BW212" s="119"/>
      <c r="BX212" s="119"/>
      <c r="BY212" s="119"/>
      <c r="BZ212" s="119"/>
      <c r="CA212" s="119"/>
      <c r="CB212" s="72"/>
      <c r="CC212" s="119"/>
      <c r="CD212" s="119"/>
      <c r="CE212" s="119"/>
      <c r="CF212" s="119"/>
      <c r="CG212" s="119"/>
      <c r="CH212" s="119"/>
      <c r="CI212" s="119"/>
      <c r="CJ212" s="119"/>
      <c r="CK212" s="119"/>
      <c r="CL212" s="119"/>
      <c r="CM212" s="119"/>
      <c r="CN212" s="119"/>
      <c r="CO212" s="119"/>
      <c r="CP212" s="119"/>
      <c r="CQ212" s="119"/>
      <c r="CR212" s="119"/>
    </row>
    <row r="213" spans="1:96" s="56" customFormat="1" ht="23.25" customHeight="1" x14ac:dyDescent="0.25">
      <c r="A213" s="115"/>
      <c r="B213" s="123"/>
      <c r="C213" s="123"/>
      <c r="D213" s="94"/>
      <c r="E213" s="124"/>
      <c r="F213" s="77" t="str">
        <f t="shared" si="8"/>
        <v xml:space="preserve"> </v>
      </c>
      <c r="G213" s="78" t="str">
        <f t="shared" si="9"/>
        <v xml:space="preserve"> </v>
      </c>
      <c r="H213" s="123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71" t="s">
        <v>222</v>
      </c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119"/>
      <c r="AR213" s="119"/>
      <c r="AS213" s="119"/>
      <c r="AT213" s="120"/>
      <c r="AU213" s="119"/>
      <c r="AV213" s="119"/>
      <c r="AW213" s="119"/>
      <c r="AX213" s="119"/>
      <c r="AY213" s="119"/>
      <c r="AZ213" s="119"/>
      <c r="BA213" s="119"/>
      <c r="BB213" s="119"/>
      <c r="BC213" s="119"/>
      <c r="BD213" s="119"/>
      <c r="BE213" s="119"/>
      <c r="BF213" s="120"/>
      <c r="BG213" s="119"/>
      <c r="BH213" s="119"/>
      <c r="BI213" s="119"/>
      <c r="BJ213" s="120"/>
      <c r="BK213" s="119"/>
      <c r="BL213" s="120"/>
      <c r="BM213" s="72"/>
      <c r="BN213" s="66"/>
      <c r="BO213" s="72"/>
      <c r="BP213" s="66"/>
      <c r="BQ213" s="119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19"/>
      <c r="CB213" s="66"/>
      <c r="CC213" s="119"/>
      <c r="CD213" s="119"/>
      <c r="CE213" s="119"/>
      <c r="CF213" s="119"/>
      <c r="CG213" s="119"/>
      <c r="CH213" s="119"/>
      <c r="CI213" s="119"/>
      <c r="CJ213" s="119"/>
      <c r="CK213" s="119"/>
      <c r="CL213" s="119"/>
      <c r="CM213" s="119"/>
      <c r="CN213" s="119"/>
      <c r="CO213" s="119"/>
      <c r="CP213" s="119"/>
      <c r="CQ213" s="119"/>
      <c r="CR213" s="119"/>
    </row>
    <row r="214" spans="1:96" s="56" customFormat="1" ht="23.25" customHeight="1" x14ac:dyDescent="0.25">
      <c r="A214" s="115"/>
      <c r="B214" s="114"/>
      <c r="C214" s="114"/>
      <c r="D214" s="94"/>
      <c r="E214" s="124"/>
      <c r="F214" s="77" t="str">
        <f t="shared" si="8"/>
        <v xml:space="preserve"> </v>
      </c>
      <c r="G214" s="78" t="str">
        <f t="shared" si="9"/>
        <v xml:space="preserve"> </v>
      </c>
      <c r="H214" s="123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71" t="s">
        <v>222</v>
      </c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20"/>
      <c r="AS214" s="119"/>
      <c r="AT214" s="120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20"/>
      <c r="BG214" s="119"/>
      <c r="BH214" s="119"/>
      <c r="BI214" s="119"/>
      <c r="BJ214" s="120"/>
      <c r="BK214" s="119"/>
      <c r="BL214" s="120"/>
      <c r="BM214" s="72"/>
      <c r="BN214" s="72"/>
      <c r="BO214" s="72"/>
      <c r="BP214" s="72"/>
      <c r="BQ214" s="119"/>
      <c r="BR214" s="119"/>
      <c r="BS214" s="119"/>
      <c r="BT214" s="119"/>
      <c r="BU214" s="119"/>
      <c r="BV214" s="119"/>
      <c r="BW214" s="119"/>
      <c r="BX214" s="119"/>
      <c r="BY214" s="119"/>
      <c r="BZ214" s="119"/>
      <c r="CA214" s="119"/>
      <c r="CB214" s="72"/>
      <c r="CC214" s="119"/>
      <c r="CD214" s="119"/>
      <c r="CE214" s="119"/>
      <c r="CF214" s="119"/>
      <c r="CG214" s="119"/>
      <c r="CH214" s="119"/>
      <c r="CI214" s="119"/>
      <c r="CJ214" s="119"/>
      <c r="CK214" s="119"/>
      <c r="CL214" s="119"/>
      <c r="CM214" s="119"/>
      <c r="CN214" s="119"/>
      <c r="CO214" s="119"/>
      <c r="CP214" s="119"/>
      <c r="CQ214" s="119"/>
      <c r="CR214" s="119"/>
    </row>
    <row r="215" spans="1:96" s="56" customFormat="1" ht="23.25" customHeight="1" x14ac:dyDescent="0.25">
      <c r="A215" s="115"/>
      <c r="B215" s="123"/>
      <c r="C215" s="123"/>
      <c r="D215" s="94"/>
      <c r="E215" s="124"/>
      <c r="F215" s="77" t="str">
        <f t="shared" si="8"/>
        <v xml:space="preserve"> </v>
      </c>
      <c r="G215" s="78" t="str">
        <f t="shared" si="9"/>
        <v xml:space="preserve"> </v>
      </c>
      <c r="H215" s="123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71" t="s">
        <v>222</v>
      </c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119"/>
      <c r="AR215" s="119"/>
      <c r="AS215" s="119"/>
      <c r="AT215" s="119"/>
      <c r="AU215" s="119"/>
      <c r="AV215" s="119"/>
      <c r="AW215" s="119"/>
      <c r="AX215" s="119"/>
      <c r="AY215" s="119"/>
      <c r="AZ215" s="119"/>
      <c r="BA215" s="119"/>
      <c r="BB215" s="119"/>
      <c r="BC215" s="119"/>
      <c r="BD215" s="119"/>
      <c r="BE215" s="119"/>
      <c r="BF215" s="120"/>
      <c r="BG215" s="119"/>
      <c r="BH215" s="119"/>
      <c r="BI215" s="119"/>
      <c r="BJ215" s="119"/>
      <c r="BK215" s="119"/>
      <c r="BL215" s="119"/>
      <c r="BM215" s="72"/>
      <c r="BN215" s="66"/>
      <c r="BO215" s="72"/>
      <c r="BP215" s="72"/>
      <c r="BQ215" s="119"/>
      <c r="BR215" s="119"/>
      <c r="BS215" s="119"/>
      <c r="BT215" s="119"/>
      <c r="BU215" s="119"/>
      <c r="BV215" s="119"/>
      <c r="BW215" s="119"/>
      <c r="BX215" s="119"/>
      <c r="BY215" s="119"/>
      <c r="BZ215" s="119"/>
      <c r="CA215" s="119"/>
      <c r="CB215" s="72"/>
      <c r="CC215" s="119"/>
      <c r="CD215" s="119"/>
      <c r="CE215" s="119"/>
      <c r="CF215" s="119"/>
      <c r="CG215" s="119"/>
      <c r="CH215" s="119"/>
      <c r="CI215" s="119"/>
      <c r="CJ215" s="119"/>
      <c r="CK215" s="119"/>
      <c r="CL215" s="119"/>
      <c r="CM215" s="119"/>
      <c r="CN215" s="119"/>
      <c r="CO215" s="119"/>
      <c r="CP215" s="120"/>
      <c r="CQ215" s="119"/>
      <c r="CR215" s="119"/>
    </row>
    <row r="216" spans="1:96" s="56" customFormat="1" ht="23.25" customHeight="1" x14ac:dyDescent="0.25">
      <c r="A216" s="115"/>
      <c r="B216" s="123"/>
      <c r="C216" s="123"/>
      <c r="D216" s="94"/>
      <c r="E216" s="124"/>
      <c r="F216" s="77" t="str">
        <f t="shared" si="8"/>
        <v xml:space="preserve"> </v>
      </c>
      <c r="G216" s="78" t="str">
        <f t="shared" si="9"/>
        <v xml:space="preserve"> </v>
      </c>
      <c r="H216" s="11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71" t="s">
        <v>222</v>
      </c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119"/>
      <c r="AR216" s="119"/>
      <c r="AS216" s="119"/>
      <c r="AT216" s="119"/>
      <c r="AU216" s="119"/>
      <c r="AV216" s="119"/>
      <c r="AW216" s="119"/>
      <c r="AX216" s="119"/>
      <c r="AY216" s="119"/>
      <c r="AZ216" s="119"/>
      <c r="BA216" s="119"/>
      <c r="BB216" s="119"/>
      <c r="BC216" s="119"/>
      <c r="BD216" s="119"/>
      <c r="BE216" s="119"/>
      <c r="BF216" s="119"/>
      <c r="BG216" s="119"/>
      <c r="BH216" s="119"/>
      <c r="BI216" s="119"/>
      <c r="BJ216" s="119"/>
      <c r="BK216" s="119"/>
      <c r="BL216" s="119"/>
      <c r="BM216" s="72"/>
      <c r="BN216" s="72"/>
      <c r="BO216" s="72"/>
      <c r="BP216" s="72"/>
      <c r="BQ216" s="119"/>
      <c r="BR216" s="120"/>
      <c r="BS216" s="119"/>
      <c r="BT216" s="119"/>
      <c r="BU216" s="119"/>
      <c r="BV216" s="119"/>
      <c r="BW216" s="119"/>
      <c r="BX216" s="120"/>
      <c r="BY216" s="119"/>
      <c r="BZ216" s="119"/>
      <c r="CA216" s="119"/>
      <c r="CB216" s="72"/>
      <c r="CC216" s="119"/>
      <c r="CD216" s="119"/>
      <c r="CE216" s="119"/>
      <c r="CF216" s="119"/>
      <c r="CG216" s="119"/>
      <c r="CH216" s="119"/>
      <c r="CI216" s="119"/>
      <c r="CJ216" s="119"/>
      <c r="CK216" s="119"/>
      <c r="CL216" s="119"/>
      <c r="CM216" s="119"/>
      <c r="CN216" s="119"/>
      <c r="CO216" s="119"/>
      <c r="CP216" s="119"/>
      <c r="CQ216" s="119"/>
      <c r="CR216" s="119"/>
    </row>
    <row r="217" spans="1:96" s="56" customFormat="1" ht="23.25" customHeight="1" x14ac:dyDescent="0.25">
      <c r="A217" s="115"/>
      <c r="B217" s="123"/>
      <c r="C217" s="123"/>
      <c r="D217" s="94"/>
      <c r="E217" s="124"/>
      <c r="F217" s="77" t="str">
        <f t="shared" si="8"/>
        <v xml:space="preserve"> </v>
      </c>
      <c r="G217" s="78" t="str">
        <f t="shared" si="9"/>
        <v xml:space="preserve"> </v>
      </c>
      <c r="H217" s="123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71" t="s">
        <v>222</v>
      </c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119"/>
      <c r="AR217" s="119"/>
      <c r="AS217" s="119"/>
      <c r="AT217" s="119"/>
      <c r="AU217" s="119"/>
      <c r="AV217" s="119"/>
      <c r="AW217" s="119"/>
      <c r="AX217" s="119"/>
      <c r="AY217" s="119"/>
      <c r="AZ217" s="119"/>
      <c r="BA217" s="119"/>
      <c r="BB217" s="119"/>
      <c r="BC217" s="119"/>
      <c r="BD217" s="119"/>
      <c r="BE217" s="119"/>
      <c r="BF217" s="119"/>
      <c r="BG217" s="119"/>
      <c r="BH217" s="119"/>
      <c r="BI217" s="119"/>
      <c r="BJ217" s="119"/>
      <c r="BK217" s="119"/>
      <c r="BL217" s="119"/>
      <c r="BM217" s="72"/>
      <c r="BN217" s="72"/>
      <c r="BO217" s="72"/>
      <c r="BP217" s="72"/>
      <c r="BQ217" s="119"/>
      <c r="BR217" s="120"/>
      <c r="BS217" s="119"/>
      <c r="BT217" s="119"/>
      <c r="BU217" s="119"/>
      <c r="BV217" s="119"/>
      <c r="BW217" s="119"/>
      <c r="BX217" s="120"/>
      <c r="BY217" s="119"/>
      <c r="BZ217" s="119"/>
      <c r="CA217" s="119"/>
      <c r="CB217" s="72"/>
      <c r="CC217" s="119"/>
      <c r="CD217" s="119"/>
      <c r="CE217" s="119"/>
      <c r="CF217" s="119"/>
      <c r="CG217" s="119"/>
      <c r="CH217" s="119"/>
      <c r="CI217" s="119"/>
      <c r="CJ217" s="119"/>
      <c r="CK217" s="119"/>
      <c r="CL217" s="119"/>
      <c r="CM217" s="119"/>
      <c r="CN217" s="119"/>
      <c r="CO217" s="119"/>
      <c r="CP217" s="119"/>
      <c r="CQ217" s="119"/>
      <c r="CR217" s="119"/>
    </row>
    <row r="218" spans="1:96" s="56" customFormat="1" ht="23.25" customHeight="1" x14ac:dyDescent="0.25">
      <c r="A218" s="115"/>
      <c r="B218" s="123"/>
      <c r="C218" s="123"/>
      <c r="D218" s="94"/>
      <c r="E218" s="124"/>
      <c r="F218" s="77" t="str">
        <f t="shared" si="8"/>
        <v xml:space="preserve"> </v>
      </c>
      <c r="G218" s="78" t="str">
        <f t="shared" si="9"/>
        <v xml:space="preserve"> </v>
      </c>
      <c r="H218" s="123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71" t="s">
        <v>222</v>
      </c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119"/>
      <c r="AR218" s="119"/>
      <c r="AS218" s="119"/>
      <c r="AT218" s="119"/>
      <c r="AU218" s="119"/>
      <c r="AV218" s="119"/>
      <c r="AW218" s="119"/>
      <c r="AX218" s="119"/>
      <c r="AY218" s="119"/>
      <c r="AZ218" s="119"/>
      <c r="BA218" s="119"/>
      <c r="BB218" s="119"/>
      <c r="BC218" s="119"/>
      <c r="BD218" s="119"/>
      <c r="BE218" s="119"/>
      <c r="BF218" s="119"/>
      <c r="BG218" s="119"/>
      <c r="BH218" s="119"/>
      <c r="BI218" s="119"/>
      <c r="BJ218" s="119"/>
      <c r="BK218" s="119"/>
      <c r="BL218" s="119"/>
      <c r="BM218" s="72"/>
      <c r="BN218" s="72"/>
      <c r="BO218" s="72"/>
      <c r="BP218" s="72"/>
      <c r="BQ218" s="119"/>
      <c r="BR218" s="120"/>
      <c r="BS218" s="119"/>
      <c r="BT218" s="120"/>
      <c r="BU218" s="119"/>
      <c r="BV218" s="119"/>
      <c r="BW218" s="119"/>
      <c r="BX218" s="120"/>
      <c r="BY218" s="119"/>
      <c r="BZ218" s="119"/>
      <c r="CA218" s="119"/>
      <c r="CB218" s="72"/>
      <c r="CC218" s="119"/>
      <c r="CD218" s="119"/>
      <c r="CE218" s="119"/>
      <c r="CF218" s="119"/>
      <c r="CG218" s="119"/>
      <c r="CH218" s="119"/>
      <c r="CI218" s="119"/>
      <c r="CJ218" s="119"/>
      <c r="CK218" s="119"/>
      <c r="CL218" s="119"/>
      <c r="CM218" s="119"/>
      <c r="CN218" s="119"/>
      <c r="CO218" s="119"/>
      <c r="CP218" s="119"/>
      <c r="CQ218" s="119"/>
      <c r="CR218" s="119"/>
    </row>
    <row r="219" spans="1:96" s="56" customFormat="1" ht="23.25" customHeight="1" x14ac:dyDescent="0.25">
      <c r="A219" s="115"/>
      <c r="B219" s="123"/>
      <c r="C219" s="123"/>
      <c r="D219" s="94"/>
      <c r="E219" s="124"/>
      <c r="F219" s="77" t="str">
        <f t="shared" si="8"/>
        <v xml:space="preserve"> </v>
      </c>
      <c r="G219" s="78" t="str">
        <f t="shared" si="9"/>
        <v xml:space="preserve"> </v>
      </c>
      <c r="H219" s="123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71" t="s">
        <v>222</v>
      </c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119"/>
      <c r="AR219" s="119"/>
      <c r="AS219" s="119"/>
      <c r="AT219" s="119"/>
      <c r="AU219" s="119"/>
      <c r="AV219" s="119"/>
      <c r="AW219" s="119"/>
      <c r="AX219" s="119"/>
      <c r="AY219" s="119"/>
      <c r="AZ219" s="119"/>
      <c r="BA219" s="119"/>
      <c r="BB219" s="119"/>
      <c r="BC219" s="119"/>
      <c r="BD219" s="119"/>
      <c r="BE219" s="119"/>
      <c r="BF219" s="119"/>
      <c r="BG219" s="119"/>
      <c r="BH219" s="119"/>
      <c r="BI219" s="119"/>
      <c r="BJ219" s="119"/>
      <c r="BK219" s="119"/>
      <c r="BL219" s="119"/>
      <c r="BM219" s="72"/>
      <c r="BN219" s="72"/>
      <c r="BO219" s="72"/>
      <c r="BP219" s="72"/>
      <c r="BQ219" s="119"/>
      <c r="BR219" s="120"/>
      <c r="BS219" s="119"/>
      <c r="BT219" s="120"/>
      <c r="BU219" s="119"/>
      <c r="BV219" s="119"/>
      <c r="BW219" s="119"/>
      <c r="BX219" s="120"/>
      <c r="BY219" s="119"/>
      <c r="BZ219" s="119"/>
      <c r="CA219" s="119"/>
      <c r="CB219" s="72"/>
      <c r="CC219" s="119"/>
      <c r="CD219" s="119"/>
      <c r="CE219" s="119"/>
      <c r="CF219" s="119"/>
      <c r="CG219" s="119"/>
      <c r="CH219" s="119"/>
      <c r="CI219" s="119"/>
      <c r="CJ219" s="119"/>
      <c r="CK219" s="119"/>
      <c r="CL219" s="119"/>
      <c r="CM219" s="119"/>
      <c r="CN219" s="119"/>
      <c r="CO219" s="119"/>
      <c r="CP219" s="119"/>
      <c r="CQ219" s="119"/>
      <c r="CR219" s="119"/>
    </row>
    <row r="220" spans="1:96" s="56" customFormat="1" ht="23.25" customHeight="1" x14ac:dyDescent="0.25">
      <c r="A220" s="115"/>
      <c r="B220" s="123"/>
      <c r="C220" s="123"/>
      <c r="D220" s="94"/>
      <c r="E220" s="124"/>
      <c r="F220" s="77" t="str">
        <f t="shared" si="8"/>
        <v xml:space="preserve"> </v>
      </c>
      <c r="G220" s="78" t="str">
        <f t="shared" si="9"/>
        <v xml:space="preserve"> </v>
      </c>
      <c r="H220" s="123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71" t="s">
        <v>222</v>
      </c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119"/>
      <c r="AR220" s="119"/>
      <c r="AS220" s="119"/>
      <c r="AT220" s="119"/>
      <c r="AU220" s="119"/>
      <c r="AV220" s="119"/>
      <c r="AW220" s="119"/>
      <c r="AX220" s="119"/>
      <c r="AY220" s="119"/>
      <c r="AZ220" s="119"/>
      <c r="BA220" s="119"/>
      <c r="BB220" s="119"/>
      <c r="BC220" s="119"/>
      <c r="BD220" s="119"/>
      <c r="BE220" s="119"/>
      <c r="BF220" s="119"/>
      <c r="BG220" s="119"/>
      <c r="BH220" s="119"/>
      <c r="BI220" s="119"/>
      <c r="BJ220" s="119"/>
      <c r="BK220" s="119"/>
      <c r="BL220" s="119"/>
      <c r="BM220" s="72"/>
      <c r="BN220" s="72"/>
      <c r="BO220" s="72"/>
      <c r="BP220" s="72"/>
      <c r="BQ220" s="119"/>
      <c r="BR220" s="120"/>
      <c r="BS220" s="119"/>
      <c r="BT220" s="120"/>
      <c r="BU220" s="119"/>
      <c r="BV220" s="119"/>
      <c r="BW220" s="119"/>
      <c r="BX220" s="120"/>
      <c r="BY220" s="119"/>
      <c r="BZ220" s="119"/>
      <c r="CA220" s="119"/>
      <c r="CB220" s="72"/>
      <c r="CC220" s="119"/>
      <c r="CD220" s="119"/>
      <c r="CE220" s="119"/>
      <c r="CF220" s="119"/>
      <c r="CG220" s="119"/>
      <c r="CH220" s="119"/>
      <c r="CI220" s="119"/>
      <c r="CJ220" s="119"/>
      <c r="CK220" s="119"/>
      <c r="CL220" s="119"/>
      <c r="CM220" s="119"/>
      <c r="CN220" s="119"/>
      <c r="CO220" s="119"/>
      <c r="CP220" s="119"/>
      <c r="CQ220" s="119"/>
      <c r="CR220" s="119"/>
    </row>
    <row r="221" spans="1:96" s="56" customFormat="1" ht="23.25" customHeight="1" x14ac:dyDescent="0.25">
      <c r="A221" s="125"/>
      <c r="B221" s="123"/>
      <c r="C221" s="123"/>
      <c r="D221" s="94"/>
      <c r="E221" s="126"/>
      <c r="F221" s="77" t="str">
        <f t="shared" si="8"/>
        <v xml:space="preserve"> </v>
      </c>
      <c r="G221" s="78" t="str">
        <f t="shared" si="9"/>
        <v xml:space="preserve"> </v>
      </c>
      <c r="H221" s="123"/>
      <c r="I221" s="119"/>
      <c r="J221" s="120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71" t="s">
        <v>222</v>
      </c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119"/>
      <c r="AR221" s="119"/>
      <c r="AS221" s="119"/>
      <c r="AT221" s="119"/>
      <c r="AU221" s="119"/>
      <c r="AV221" s="119"/>
      <c r="AW221" s="119"/>
      <c r="AX221" s="119"/>
      <c r="AY221" s="119"/>
      <c r="AZ221" s="119"/>
      <c r="BA221" s="119"/>
      <c r="BB221" s="119"/>
      <c r="BC221" s="119"/>
      <c r="BD221" s="119"/>
      <c r="BE221" s="119"/>
      <c r="BF221" s="119"/>
      <c r="BG221" s="119"/>
      <c r="BH221" s="119"/>
      <c r="BI221" s="119"/>
      <c r="BJ221" s="119"/>
      <c r="BK221" s="119"/>
      <c r="BL221" s="119"/>
      <c r="BM221" s="72"/>
      <c r="BN221" s="72"/>
      <c r="BO221" s="72"/>
      <c r="BP221" s="72"/>
      <c r="BQ221" s="119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19"/>
      <c r="CB221" s="72"/>
      <c r="CC221" s="119"/>
      <c r="CD221" s="119"/>
      <c r="CE221" s="119"/>
      <c r="CF221" s="119"/>
      <c r="CG221" s="119"/>
      <c r="CH221" s="119"/>
      <c r="CI221" s="119"/>
      <c r="CJ221" s="119"/>
      <c r="CK221" s="119"/>
      <c r="CL221" s="119"/>
      <c r="CM221" s="119"/>
      <c r="CN221" s="119"/>
      <c r="CO221" s="119"/>
      <c r="CP221" s="119"/>
      <c r="CQ221" s="119"/>
      <c r="CR221" s="119"/>
    </row>
    <row r="222" spans="1:96" ht="24.75" customHeight="1" x14ac:dyDescent="0.25">
      <c r="A222" s="73"/>
      <c r="B222" s="74"/>
      <c r="C222" s="74"/>
      <c r="D222" s="94"/>
      <c r="E222" s="76"/>
      <c r="F222" s="77" t="str">
        <f t="shared" si="8"/>
        <v xml:space="preserve"> </v>
      </c>
      <c r="G222" s="78" t="str">
        <f t="shared" si="9"/>
        <v xml:space="preserve"> </v>
      </c>
      <c r="H222" s="79"/>
      <c r="I222" s="71"/>
      <c r="J222" s="71"/>
      <c r="K222" s="71"/>
      <c r="L222" s="65"/>
      <c r="M222" s="71"/>
      <c r="N222" s="71"/>
      <c r="O222" s="71"/>
      <c r="P222" s="71"/>
      <c r="Q222" s="72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 t="s">
        <v>222</v>
      </c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119"/>
      <c r="BM222" s="72"/>
      <c r="BN222" s="72"/>
      <c r="BO222" s="72"/>
      <c r="BP222" s="72"/>
      <c r="BQ222" s="71"/>
      <c r="BR222" s="71"/>
      <c r="BS222" s="71"/>
      <c r="BT222" s="71"/>
      <c r="BU222" s="71"/>
      <c r="BV222" s="71"/>
      <c r="BW222" s="71"/>
      <c r="BX222" s="71"/>
      <c r="BY222" s="71"/>
      <c r="BZ222" s="71"/>
      <c r="CA222" s="119"/>
      <c r="CB222" s="72"/>
      <c r="CC222" s="71"/>
      <c r="CD222" s="71"/>
      <c r="CE222" s="71"/>
      <c r="CF222" s="71"/>
      <c r="CG222" s="71"/>
      <c r="CH222" s="71"/>
      <c r="CI222" s="71"/>
      <c r="CJ222" s="71"/>
      <c r="CK222" s="71"/>
      <c r="CL222" s="71"/>
      <c r="CM222" s="71"/>
      <c r="CN222" s="71"/>
      <c r="CO222" s="71"/>
      <c r="CP222" s="71"/>
      <c r="CQ222" s="71"/>
      <c r="CR222" s="71"/>
    </row>
    <row r="223" spans="1:96" ht="23.25" customHeight="1" x14ac:dyDescent="0.25">
      <c r="A223" s="73"/>
      <c r="B223" s="80"/>
      <c r="C223" s="80"/>
      <c r="D223" s="94"/>
      <c r="E223" s="81"/>
      <c r="F223" s="77" t="str">
        <f t="shared" si="8"/>
        <v xml:space="preserve"> </v>
      </c>
      <c r="G223" s="78" t="str">
        <f t="shared" si="9"/>
        <v xml:space="preserve"> </v>
      </c>
      <c r="H223" s="80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1" t="s">
        <v>222</v>
      </c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119"/>
      <c r="BM223" s="72"/>
      <c r="BN223" s="72"/>
      <c r="BO223" s="72"/>
      <c r="BP223" s="72"/>
      <c r="BQ223" s="72"/>
      <c r="BR223" s="72"/>
      <c r="BS223" s="72"/>
      <c r="BT223" s="72"/>
      <c r="BU223" s="72"/>
      <c r="BV223" s="72"/>
      <c r="BW223" s="72"/>
      <c r="BX223" s="66"/>
      <c r="BY223" s="72"/>
      <c r="BZ223" s="72"/>
      <c r="CA223" s="119"/>
      <c r="CB223" s="72"/>
      <c r="CC223" s="72"/>
      <c r="CD223" s="72"/>
      <c r="CE223" s="72"/>
      <c r="CF223" s="72"/>
      <c r="CG223" s="72"/>
      <c r="CH223" s="72"/>
      <c r="CI223" s="72"/>
      <c r="CJ223" s="72"/>
      <c r="CK223" s="72"/>
      <c r="CL223" s="72"/>
      <c r="CM223" s="72"/>
      <c r="CN223" s="72"/>
      <c r="CO223" s="72"/>
      <c r="CP223" s="72"/>
      <c r="CQ223" s="72"/>
      <c r="CR223" s="72"/>
    </row>
    <row r="224" spans="1:96" ht="23.25" customHeight="1" x14ac:dyDescent="0.25">
      <c r="A224" s="73"/>
      <c r="B224" s="80"/>
      <c r="C224" s="80"/>
      <c r="D224" s="94"/>
      <c r="E224" s="81"/>
      <c r="F224" s="77" t="str">
        <f t="shared" si="8"/>
        <v xml:space="preserve"> </v>
      </c>
      <c r="G224" s="78" t="str">
        <f t="shared" si="9"/>
        <v xml:space="preserve"> </v>
      </c>
      <c r="H224" s="74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1" t="s">
        <v>222</v>
      </c>
      <c r="AD224" s="72"/>
      <c r="AE224" s="72"/>
      <c r="AF224" s="72"/>
      <c r="AG224" s="72"/>
      <c r="AH224" s="72"/>
      <c r="AI224" s="72"/>
      <c r="AJ224" s="66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119"/>
      <c r="BM224" s="72"/>
      <c r="BN224" s="72"/>
      <c r="BO224" s="72"/>
      <c r="BP224" s="72"/>
      <c r="BQ224" s="72"/>
      <c r="BR224" s="72"/>
      <c r="BS224" s="72"/>
      <c r="BT224" s="72"/>
      <c r="BU224" s="72"/>
      <c r="BV224" s="72"/>
      <c r="BW224" s="72"/>
      <c r="BX224" s="72"/>
      <c r="BY224" s="72"/>
      <c r="BZ224" s="72"/>
      <c r="CA224" s="119"/>
      <c r="CB224" s="72"/>
      <c r="CC224" s="72"/>
      <c r="CD224" s="72"/>
      <c r="CE224" s="72"/>
      <c r="CF224" s="72"/>
      <c r="CG224" s="72"/>
      <c r="CH224" s="72"/>
      <c r="CI224" s="72"/>
      <c r="CJ224" s="72"/>
      <c r="CK224" s="72"/>
      <c r="CL224" s="72"/>
      <c r="CM224" s="72"/>
      <c r="CN224" s="72"/>
      <c r="CO224" s="72"/>
      <c r="CP224" s="72"/>
      <c r="CQ224" s="72"/>
      <c r="CR224" s="72"/>
    </row>
    <row r="225" spans="1:96" ht="23.25" customHeight="1" x14ac:dyDescent="0.25">
      <c r="A225" s="73"/>
      <c r="B225" s="74"/>
      <c r="C225" s="74"/>
      <c r="D225" s="94"/>
      <c r="E225" s="76"/>
      <c r="F225" s="77" t="str">
        <f t="shared" si="8"/>
        <v xml:space="preserve"> </v>
      </c>
      <c r="G225" s="78" t="str">
        <f t="shared" si="9"/>
        <v xml:space="preserve"> </v>
      </c>
      <c r="H225" s="80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1" t="s">
        <v>222</v>
      </c>
      <c r="AD225" s="72"/>
      <c r="AE225" s="72"/>
      <c r="AF225" s="72"/>
      <c r="AG225" s="72"/>
      <c r="AH225" s="72"/>
      <c r="AI225" s="72"/>
      <c r="AJ225" s="66"/>
      <c r="AK225" s="72"/>
      <c r="AL225" s="72"/>
      <c r="AM225" s="72"/>
      <c r="AN225" s="72"/>
      <c r="AO225" s="72"/>
      <c r="AP225" s="72"/>
      <c r="AQ225" s="72"/>
      <c r="AR225" s="66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119"/>
      <c r="BM225" s="72"/>
      <c r="BN225" s="72"/>
      <c r="BO225" s="72"/>
      <c r="BP225" s="72"/>
      <c r="BQ225" s="72"/>
      <c r="BR225" s="72"/>
      <c r="BS225" s="72"/>
      <c r="BT225" s="72"/>
      <c r="BU225" s="72"/>
      <c r="BV225" s="72"/>
      <c r="BW225" s="72"/>
      <c r="BX225" s="72"/>
      <c r="BY225" s="72"/>
      <c r="BZ225" s="72"/>
      <c r="CA225" s="119"/>
      <c r="CB225" s="72"/>
      <c r="CC225" s="72"/>
      <c r="CD225" s="72"/>
      <c r="CE225" s="72"/>
      <c r="CF225" s="72"/>
      <c r="CG225" s="72"/>
      <c r="CH225" s="72"/>
      <c r="CI225" s="72"/>
      <c r="CJ225" s="72"/>
      <c r="CK225" s="72"/>
      <c r="CL225" s="72"/>
      <c r="CM225" s="72"/>
      <c r="CN225" s="72"/>
      <c r="CO225" s="72"/>
      <c r="CP225" s="72"/>
      <c r="CQ225" s="72"/>
      <c r="CR225" s="72"/>
    </row>
    <row r="226" spans="1:96" s="3" customFormat="1" ht="23.25" customHeight="1" x14ac:dyDescent="0.25">
      <c r="A226" s="73"/>
      <c r="B226" s="80"/>
      <c r="C226" s="80"/>
      <c r="D226" s="94"/>
      <c r="E226" s="81"/>
      <c r="F226" s="77" t="str">
        <f t="shared" si="8"/>
        <v xml:space="preserve"> </v>
      </c>
      <c r="G226" s="78" t="str">
        <f t="shared" si="9"/>
        <v xml:space="preserve"> </v>
      </c>
      <c r="H226" s="80"/>
      <c r="I226" s="72"/>
      <c r="J226" s="72"/>
      <c r="K226" s="72"/>
      <c r="L226" s="66"/>
      <c r="M226" s="72"/>
      <c r="N226" s="72"/>
      <c r="O226" s="72"/>
      <c r="P226" s="66"/>
      <c r="Q226" s="72"/>
      <c r="R226" s="72"/>
      <c r="S226" s="72"/>
      <c r="T226" s="72"/>
      <c r="U226" s="72"/>
      <c r="V226" s="66"/>
      <c r="W226" s="72"/>
      <c r="X226" s="66"/>
      <c r="Y226" s="72"/>
      <c r="Z226" s="72"/>
      <c r="AA226" s="72"/>
      <c r="AB226" s="72"/>
      <c r="AC226" s="71" t="s">
        <v>222</v>
      </c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119"/>
      <c r="BM226" s="72"/>
      <c r="BN226" s="72"/>
      <c r="BO226" s="72"/>
      <c r="BP226" s="72"/>
      <c r="BQ226" s="72"/>
      <c r="BR226" s="72"/>
      <c r="BS226" s="72"/>
      <c r="BT226" s="72"/>
      <c r="BU226" s="72"/>
      <c r="BV226" s="72"/>
      <c r="BW226" s="72"/>
      <c r="BX226" s="72"/>
      <c r="BY226" s="72"/>
      <c r="BZ226" s="72"/>
      <c r="CA226" s="119"/>
      <c r="CB226" s="72"/>
      <c r="CC226" s="72"/>
      <c r="CD226" s="72"/>
      <c r="CE226" s="72"/>
      <c r="CF226" s="72"/>
      <c r="CG226" s="72"/>
      <c r="CH226" s="72"/>
      <c r="CI226" s="72"/>
      <c r="CJ226" s="72"/>
      <c r="CK226" s="72"/>
      <c r="CL226" s="72"/>
      <c r="CM226" s="72"/>
      <c r="CN226" s="72"/>
      <c r="CO226" s="72"/>
      <c r="CP226" s="72"/>
      <c r="CQ226" s="72"/>
      <c r="CR226" s="72"/>
    </row>
    <row r="227" spans="1:96" s="14" customFormat="1" ht="23.25" customHeight="1" x14ac:dyDescent="0.25">
      <c r="A227" s="73"/>
      <c r="B227" s="80"/>
      <c r="C227" s="80"/>
      <c r="D227" s="94"/>
      <c r="E227" s="81"/>
      <c r="F227" s="77" t="str">
        <f t="shared" si="8"/>
        <v xml:space="preserve"> </v>
      </c>
      <c r="G227" s="78" t="str">
        <f t="shared" si="9"/>
        <v xml:space="preserve"> </v>
      </c>
      <c r="H227" s="80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1" t="s">
        <v>222</v>
      </c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66"/>
      <c r="AW227" s="72"/>
      <c r="AX227" s="72"/>
      <c r="AY227" s="72"/>
      <c r="AZ227" s="72"/>
      <c r="BA227" s="72"/>
      <c r="BB227" s="72"/>
      <c r="BC227" s="72"/>
      <c r="BD227" s="72"/>
      <c r="BE227" s="72"/>
      <c r="BF227" s="66"/>
      <c r="BG227" s="72"/>
      <c r="BH227" s="72"/>
      <c r="BI227" s="72"/>
      <c r="BJ227" s="72"/>
      <c r="BK227" s="72"/>
      <c r="BL227" s="119"/>
      <c r="BM227" s="72"/>
      <c r="BN227" s="66"/>
      <c r="BO227" s="72"/>
      <c r="BP227" s="72"/>
      <c r="BQ227" s="72"/>
      <c r="BR227" s="72"/>
      <c r="BS227" s="72"/>
      <c r="BT227" s="72"/>
      <c r="BU227" s="72"/>
      <c r="BV227" s="72"/>
      <c r="BW227" s="72"/>
      <c r="BX227" s="72"/>
      <c r="BY227" s="72"/>
      <c r="BZ227" s="72"/>
      <c r="CA227" s="119"/>
      <c r="CB227" s="72"/>
      <c r="CC227" s="72"/>
      <c r="CD227" s="72"/>
      <c r="CE227" s="72"/>
      <c r="CF227" s="72"/>
      <c r="CG227" s="72"/>
      <c r="CH227" s="72"/>
      <c r="CI227" s="72"/>
      <c r="CJ227" s="72"/>
      <c r="CK227" s="72"/>
      <c r="CL227" s="72"/>
      <c r="CM227" s="72"/>
      <c r="CN227" s="72"/>
      <c r="CO227" s="72"/>
      <c r="CP227" s="72"/>
      <c r="CQ227" s="72"/>
      <c r="CR227" s="72"/>
    </row>
    <row r="228" spans="1:96" s="14" customFormat="1" ht="23.25" customHeight="1" x14ac:dyDescent="0.25">
      <c r="A228" s="73"/>
      <c r="B228" s="80"/>
      <c r="C228" s="80"/>
      <c r="D228" s="94"/>
      <c r="E228" s="81"/>
      <c r="F228" s="77" t="str">
        <f t="shared" si="8"/>
        <v xml:space="preserve"> </v>
      </c>
      <c r="G228" s="78" t="str">
        <f t="shared" si="9"/>
        <v xml:space="preserve"> </v>
      </c>
      <c r="H228" s="80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1" t="s">
        <v>222</v>
      </c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66"/>
      <c r="BG228" s="72"/>
      <c r="BH228" s="72"/>
      <c r="BI228" s="72"/>
      <c r="BJ228" s="72"/>
      <c r="BK228" s="72"/>
      <c r="BL228" s="119"/>
      <c r="BM228" s="72"/>
      <c r="BN228" s="72"/>
      <c r="BO228" s="72"/>
      <c r="BP228" s="72"/>
      <c r="BQ228" s="72"/>
      <c r="BR228" s="72"/>
      <c r="BS228" s="72"/>
      <c r="BT228" s="72"/>
      <c r="BU228" s="72"/>
      <c r="BV228" s="72"/>
      <c r="BW228" s="72"/>
      <c r="BX228" s="72"/>
      <c r="BY228" s="72"/>
      <c r="BZ228" s="72"/>
      <c r="CA228" s="119"/>
      <c r="CB228" s="72"/>
      <c r="CC228" s="72"/>
      <c r="CD228" s="72"/>
      <c r="CE228" s="72"/>
      <c r="CF228" s="72"/>
      <c r="CG228" s="72"/>
      <c r="CH228" s="72"/>
      <c r="CI228" s="72"/>
      <c r="CJ228" s="72"/>
      <c r="CK228" s="72"/>
      <c r="CL228" s="72"/>
      <c r="CM228" s="72"/>
      <c r="CN228" s="72"/>
      <c r="CO228" s="72"/>
      <c r="CP228" s="72"/>
      <c r="CQ228" s="72"/>
      <c r="CR228" s="72"/>
    </row>
    <row r="229" spans="1:96" s="14" customFormat="1" ht="23.25" customHeight="1" x14ac:dyDescent="0.25">
      <c r="A229" s="73"/>
      <c r="B229" s="80"/>
      <c r="C229" s="80"/>
      <c r="D229" s="94"/>
      <c r="E229" s="81"/>
      <c r="F229" s="77" t="str">
        <f t="shared" si="8"/>
        <v xml:space="preserve"> </v>
      </c>
      <c r="G229" s="78" t="str">
        <f t="shared" si="9"/>
        <v xml:space="preserve"> </v>
      </c>
      <c r="H229" s="80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1" t="s">
        <v>222</v>
      </c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119"/>
      <c r="BM229" s="72"/>
      <c r="BN229" s="66"/>
      <c r="BO229" s="72"/>
      <c r="BP229" s="72"/>
      <c r="BQ229" s="72"/>
      <c r="BR229" s="72"/>
      <c r="BS229" s="72"/>
      <c r="BT229" s="66"/>
      <c r="BU229" s="72"/>
      <c r="BV229" s="72"/>
      <c r="BW229" s="72"/>
      <c r="BX229" s="72"/>
      <c r="BY229" s="72"/>
      <c r="BZ229" s="72"/>
      <c r="CA229" s="119"/>
      <c r="CB229" s="72"/>
      <c r="CC229" s="72"/>
      <c r="CD229" s="72"/>
      <c r="CE229" s="72"/>
      <c r="CF229" s="72"/>
      <c r="CG229" s="72"/>
      <c r="CH229" s="72"/>
      <c r="CI229" s="72"/>
      <c r="CJ229" s="72"/>
      <c r="CK229" s="72"/>
      <c r="CL229" s="72"/>
      <c r="CM229" s="72"/>
      <c r="CN229" s="72"/>
      <c r="CO229" s="72"/>
      <c r="CP229" s="72"/>
      <c r="CQ229" s="72"/>
      <c r="CR229" s="72"/>
    </row>
    <row r="230" spans="1:96" s="14" customFormat="1" ht="23.25" customHeight="1" x14ac:dyDescent="0.25">
      <c r="A230" s="73"/>
      <c r="B230" s="80"/>
      <c r="C230" s="80"/>
      <c r="D230" s="94"/>
      <c r="E230" s="81"/>
      <c r="F230" s="77" t="str">
        <f t="shared" si="8"/>
        <v xml:space="preserve"> </v>
      </c>
      <c r="G230" s="78" t="str">
        <f t="shared" si="9"/>
        <v xml:space="preserve"> </v>
      </c>
      <c r="H230" s="80"/>
      <c r="I230" s="72"/>
      <c r="J230" s="72"/>
      <c r="K230" s="72"/>
      <c r="L230" s="66"/>
      <c r="M230" s="72"/>
      <c r="N230" s="72"/>
      <c r="O230" s="72"/>
      <c r="P230" s="66"/>
      <c r="Q230" s="72"/>
      <c r="R230" s="72"/>
      <c r="S230" s="72"/>
      <c r="T230" s="72"/>
      <c r="U230" s="72"/>
      <c r="V230" s="66"/>
      <c r="W230" s="72"/>
      <c r="X230" s="66"/>
      <c r="Y230" s="72"/>
      <c r="Z230" s="72"/>
      <c r="AA230" s="72"/>
      <c r="AB230" s="72"/>
      <c r="AC230" s="71" t="s">
        <v>222</v>
      </c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119"/>
      <c r="BM230" s="72"/>
      <c r="BN230" s="72"/>
      <c r="BO230" s="72"/>
      <c r="BP230" s="72"/>
      <c r="BQ230" s="72"/>
      <c r="BR230" s="72"/>
      <c r="BS230" s="72"/>
      <c r="BT230" s="72"/>
      <c r="BU230" s="72"/>
      <c r="BV230" s="72"/>
      <c r="BW230" s="72"/>
      <c r="BX230" s="72"/>
      <c r="BY230" s="72"/>
      <c r="BZ230" s="72"/>
      <c r="CA230" s="119"/>
      <c r="CB230" s="72"/>
      <c r="CC230" s="72"/>
      <c r="CD230" s="72"/>
      <c r="CE230" s="72"/>
      <c r="CF230" s="72"/>
      <c r="CG230" s="72"/>
      <c r="CH230" s="72"/>
      <c r="CI230" s="72"/>
      <c r="CJ230" s="72"/>
      <c r="CK230" s="72"/>
      <c r="CL230" s="72"/>
      <c r="CM230" s="72"/>
      <c r="CN230" s="72"/>
      <c r="CO230" s="72"/>
      <c r="CP230" s="72"/>
      <c r="CQ230" s="72"/>
      <c r="CR230" s="72"/>
    </row>
    <row r="231" spans="1:96" s="14" customFormat="1" ht="23.25" customHeight="1" x14ac:dyDescent="0.25">
      <c r="A231" s="73"/>
      <c r="B231" s="80"/>
      <c r="C231" s="80"/>
      <c r="D231" s="94"/>
      <c r="E231" s="81"/>
      <c r="F231" s="77" t="str">
        <f t="shared" si="8"/>
        <v xml:space="preserve"> </v>
      </c>
      <c r="G231" s="78" t="str">
        <f t="shared" si="9"/>
        <v xml:space="preserve"> </v>
      </c>
      <c r="H231" s="80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1" t="s">
        <v>222</v>
      </c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66"/>
      <c r="BG231" s="72"/>
      <c r="BH231" s="72"/>
      <c r="BI231" s="72"/>
      <c r="BJ231" s="66"/>
      <c r="BK231" s="72"/>
      <c r="BL231" s="119"/>
      <c r="BM231" s="72"/>
      <c r="BN231" s="72"/>
      <c r="BO231" s="72"/>
      <c r="BP231" s="72"/>
      <c r="BQ231" s="72"/>
      <c r="BR231" s="72"/>
      <c r="BS231" s="72"/>
      <c r="BT231" s="72"/>
      <c r="BU231" s="72"/>
      <c r="BV231" s="72"/>
      <c r="BW231" s="72"/>
      <c r="BX231" s="72"/>
      <c r="BY231" s="72"/>
      <c r="BZ231" s="72"/>
      <c r="CA231" s="119"/>
      <c r="CB231" s="72"/>
      <c r="CC231" s="72"/>
      <c r="CD231" s="72"/>
      <c r="CE231" s="72"/>
      <c r="CF231" s="72"/>
      <c r="CG231" s="72"/>
      <c r="CH231" s="72"/>
      <c r="CI231" s="72"/>
      <c r="CJ231" s="72"/>
      <c r="CK231" s="72"/>
      <c r="CL231" s="72"/>
      <c r="CM231" s="72"/>
      <c r="CN231" s="72"/>
      <c r="CO231" s="72"/>
      <c r="CP231" s="72"/>
      <c r="CQ231" s="72"/>
      <c r="CR231" s="72"/>
    </row>
    <row r="232" spans="1:96" s="14" customFormat="1" ht="23.25" customHeight="1" x14ac:dyDescent="0.25">
      <c r="A232" s="73"/>
      <c r="B232" s="80"/>
      <c r="C232" s="80"/>
      <c r="D232" s="94"/>
      <c r="E232" s="81"/>
      <c r="F232" s="77" t="str">
        <f t="shared" si="8"/>
        <v xml:space="preserve"> </v>
      </c>
      <c r="G232" s="78" t="str">
        <f t="shared" si="9"/>
        <v xml:space="preserve"> </v>
      </c>
      <c r="H232" s="80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1" t="s">
        <v>222</v>
      </c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66"/>
      <c r="BG232" s="72"/>
      <c r="BH232" s="72"/>
      <c r="BI232" s="72"/>
      <c r="BJ232" s="72"/>
      <c r="BK232" s="72"/>
      <c r="BL232" s="119"/>
      <c r="BM232" s="72"/>
      <c r="BN232" s="72"/>
      <c r="BO232" s="72"/>
      <c r="BP232" s="72"/>
      <c r="BQ232" s="72"/>
      <c r="BR232" s="72"/>
      <c r="BS232" s="72"/>
      <c r="BT232" s="72"/>
      <c r="BU232" s="72"/>
      <c r="BV232" s="72"/>
      <c r="BW232" s="72"/>
      <c r="BX232" s="72"/>
      <c r="BY232" s="72"/>
      <c r="BZ232" s="72"/>
      <c r="CA232" s="119"/>
      <c r="CB232" s="72"/>
      <c r="CC232" s="72"/>
      <c r="CD232" s="72"/>
      <c r="CE232" s="72"/>
      <c r="CF232" s="72"/>
      <c r="CG232" s="72"/>
      <c r="CH232" s="72"/>
      <c r="CI232" s="72"/>
      <c r="CJ232" s="72"/>
      <c r="CK232" s="72"/>
      <c r="CL232" s="72"/>
      <c r="CM232" s="72"/>
      <c r="CN232" s="72"/>
      <c r="CO232" s="72"/>
      <c r="CP232" s="72"/>
      <c r="CQ232" s="72"/>
      <c r="CR232" s="72"/>
    </row>
    <row r="233" spans="1:96" s="14" customFormat="1" ht="23.25" customHeight="1" x14ac:dyDescent="0.25">
      <c r="A233" s="73"/>
      <c r="B233" s="80"/>
      <c r="C233" s="80"/>
      <c r="D233" s="94"/>
      <c r="E233" s="81"/>
      <c r="F233" s="77" t="str">
        <f t="shared" si="8"/>
        <v xml:space="preserve"> </v>
      </c>
      <c r="G233" s="78" t="str">
        <f t="shared" si="9"/>
        <v xml:space="preserve"> </v>
      </c>
      <c r="H233" s="80"/>
      <c r="I233" s="72"/>
      <c r="J233" s="72"/>
      <c r="K233" s="72"/>
      <c r="L233" s="66"/>
      <c r="M233" s="72"/>
      <c r="N233" s="72"/>
      <c r="O233" s="72"/>
      <c r="P233" s="66"/>
      <c r="Q233" s="72"/>
      <c r="R233" s="72"/>
      <c r="S233" s="72"/>
      <c r="T233" s="72"/>
      <c r="U233" s="72"/>
      <c r="V233" s="66"/>
      <c r="W233" s="72"/>
      <c r="X233" s="66"/>
      <c r="Y233" s="72"/>
      <c r="Z233" s="72"/>
      <c r="AA233" s="72"/>
      <c r="AB233" s="66"/>
      <c r="AC233" s="71" t="s">
        <v>222</v>
      </c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66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66"/>
      <c r="BG233" s="72"/>
      <c r="BH233" s="66"/>
      <c r="BI233" s="72"/>
      <c r="BJ233" s="66"/>
      <c r="BK233" s="72"/>
      <c r="BL233" s="119"/>
      <c r="BM233" s="72"/>
      <c r="BN233" s="66"/>
      <c r="BO233" s="72"/>
      <c r="BP233" s="66"/>
      <c r="BQ233" s="72"/>
      <c r="BR233" s="72"/>
      <c r="BS233" s="72"/>
      <c r="BT233" s="72"/>
      <c r="BU233" s="72"/>
      <c r="BV233" s="72"/>
      <c r="BW233" s="72"/>
      <c r="BX233" s="72"/>
      <c r="BY233" s="72"/>
      <c r="BZ233" s="72"/>
      <c r="CA233" s="119"/>
      <c r="CB233" s="66"/>
      <c r="CC233" s="72"/>
      <c r="CD233" s="72"/>
      <c r="CE233" s="72"/>
      <c r="CF233" s="72"/>
      <c r="CG233" s="72"/>
      <c r="CH233" s="72"/>
      <c r="CI233" s="72"/>
      <c r="CJ233" s="72"/>
      <c r="CK233" s="72"/>
      <c r="CL233" s="72"/>
      <c r="CM233" s="72"/>
      <c r="CN233" s="72"/>
      <c r="CO233" s="72"/>
      <c r="CP233" s="72"/>
      <c r="CQ233" s="72"/>
      <c r="CR233" s="72"/>
    </row>
    <row r="234" spans="1:96" s="14" customFormat="1" ht="23.25" customHeight="1" x14ac:dyDescent="0.25">
      <c r="A234" s="73"/>
      <c r="B234" s="80"/>
      <c r="C234" s="80"/>
      <c r="D234" s="94"/>
      <c r="E234" s="81"/>
      <c r="F234" s="77" t="str">
        <f t="shared" si="8"/>
        <v xml:space="preserve"> </v>
      </c>
      <c r="G234" s="78" t="str">
        <f t="shared" si="9"/>
        <v xml:space="preserve"> </v>
      </c>
      <c r="H234" s="80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1" t="s">
        <v>222</v>
      </c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66"/>
      <c r="AQ234" s="72"/>
      <c r="AR234" s="66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66"/>
      <c r="BK234" s="72"/>
      <c r="BL234" s="119"/>
      <c r="BM234" s="72"/>
      <c r="BN234" s="66"/>
      <c r="BO234" s="72"/>
      <c r="BP234" s="72"/>
      <c r="BQ234" s="72"/>
      <c r="BR234" s="66"/>
      <c r="BS234" s="72"/>
      <c r="BT234" s="66"/>
      <c r="BU234" s="72"/>
      <c r="BV234" s="72"/>
      <c r="BW234" s="72"/>
      <c r="BX234" s="72"/>
      <c r="BY234" s="72"/>
      <c r="BZ234" s="72"/>
      <c r="CA234" s="119"/>
      <c r="CB234" s="72"/>
      <c r="CC234" s="72"/>
      <c r="CD234" s="72"/>
      <c r="CE234" s="72"/>
      <c r="CF234" s="72"/>
      <c r="CG234" s="72"/>
      <c r="CH234" s="72"/>
      <c r="CI234" s="72"/>
      <c r="CJ234" s="72"/>
      <c r="CK234" s="72"/>
      <c r="CL234" s="72"/>
      <c r="CM234" s="72"/>
      <c r="CN234" s="72"/>
      <c r="CO234" s="72"/>
      <c r="CP234" s="72"/>
      <c r="CQ234" s="72"/>
      <c r="CR234" s="72"/>
    </row>
    <row r="235" spans="1:96" s="14" customFormat="1" ht="23.25" customHeight="1" x14ac:dyDescent="0.25">
      <c r="A235" s="73"/>
      <c r="B235" s="80"/>
      <c r="C235" s="80"/>
      <c r="D235" s="94"/>
      <c r="E235" s="81"/>
      <c r="F235" s="77" t="str">
        <f t="shared" si="8"/>
        <v xml:space="preserve"> </v>
      </c>
      <c r="G235" s="78" t="str">
        <f t="shared" si="9"/>
        <v xml:space="preserve"> </v>
      </c>
      <c r="H235" s="80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66"/>
      <c r="W235" s="72"/>
      <c r="X235" s="66"/>
      <c r="Y235" s="72"/>
      <c r="Z235" s="72"/>
      <c r="AA235" s="72"/>
      <c r="AB235" s="72"/>
      <c r="AC235" s="71" t="s">
        <v>222</v>
      </c>
      <c r="AD235" s="72"/>
      <c r="AE235" s="72"/>
      <c r="AF235" s="72"/>
      <c r="AG235" s="72"/>
      <c r="AH235" s="66"/>
      <c r="AI235" s="72"/>
      <c r="AJ235" s="72"/>
      <c r="AK235" s="72"/>
      <c r="AL235" s="72"/>
      <c r="AM235" s="72"/>
      <c r="AN235" s="72"/>
      <c r="AO235" s="72"/>
      <c r="AP235" s="66"/>
      <c r="AQ235" s="72"/>
      <c r="AR235" s="66"/>
      <c r="AS235" s="72"/>
      <c r="AT235" s="72"/>
      <c r="AU235" s="72"/>
      <c r="AV235" s="66"/>
      <c r="AW235" s="72"/>
      <c r="AX235" s="72"/>
      <c r="AY235" s="72"/>
      <c r="AZ235" s="72"/>
      <c r="BA235" s="72"/>
      <c r="BB235" s="72"/>
      <c r="BC235" s="72"/>
      <c r="BD235" s="72"/>
      <c r="BE235" s="72"/>
      <c r="BF235" s="66"/>
      <c r="BG235" s="72"/>
      <c r="BH235" s="72"/>
      <c r="BI235" s="72"/>
      <c r="BJ235" s="66"/>
      <c r="BK235" s="72"/>
      <c r="BL235" s="120"/>
      <c r="BM235" s="72"/>
      <c r="BN235" s="66"/>
      <c r="BO235" s="72"/>
      <c r="BP235" s="66"/>
      <c r="BQ235" s="72"/>
      <c r="BR235" s="66"/>
      <c r="BS235" s="72"/>
      <c r="BT235" s="66"/>
      <c r="BU235" s="72"/>
      <c r="BV235" s="72"/>
      <c r="BW235" s="72"/>
      <c r="BX235" s="72"/>
      <c r="BY235" s="72"/>
      <c r="BZ235" s="72"/>
      <c r="CA235" s="119"/>
      <c r="CB235" s="66"/>
      <c r="CC235" s="72"/>
      <c r="CD235" s="72"/>
      <c r="CE235" s="72"/>
      <c r="CF235" s="72"/>
      <c r="CG235" s="72"/>
      <c r="CH235" s="72"/>
      <c r="CI235" s="72"/>
      <c r="CJ235" s="72"/>
      <c r="CK235" s="72"/>
      <c r="CL235" s="72"/>
      <c r="CM235" s="72"/>
      <c r="CN235" s="72"/>
      <c r="CO235" s="72"/>
      <c r="CP235" s="66"/>
      <c r="CQ235" s="72"/>
      <c r="CR235" s="72"/>
    </row>
    <row r="236" spans="1:96" s="14" customFormat="1" ht="23.25" customHeight="1" x14ac:dyDescent="0.25">
      <c r="A236" s="73"/>
      <c r="B236" s="80"/>
      <c r="C236" s="80"/>
      <c r="D236" s="94"/>
      <c r="E236" s="81"/>
      <c r="F236" s="77" t="str">
        <f t="shared" si="8"/>
        <v xml:space="preserve"> </v>
      </c>
      <c r="G236" s="78" t="str">
        <f t="shared" si="9"/>
        <v xml:space="preserve"> </v>
      </c>
      <c r="H236" s="80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1" t="s">
        <v>222</v>
      </c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66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  <c r="BS236" s="72"/>
      <c r="BT236" s="72"/>
      <c r="BU236" s="72"/>
      <c r="BV236" s="72"/>
      <c r="BW236" s="72"/>
      <c r="BX236" s="72"/>
      <c r="BY236" s="72"/>
      <c r="BZ236" s="72"/>
      <c r="CA236" s="119"/>
      <c r="CB236" s="72"/>
      <c r="CC236" s="72"/>
      <c r="CD236" s="72"/>
      <c r="CE236" s="72"/>
      <c r="CF236" s="72"/>
      <c r="CG236" s="72"/>
      <c r="CH236" s="72"/>
      <c r="CI236" s="72"/>
      <c r="CJ236" s="72"/>
      <c r="CK236" s="72"/>
      <c r="CL236" s="72"/>
      <c r="CM236" s="72"/>
      <c r="CN236" s="72"/>
      <c r="CO236" s="72"/>
      <c r="CP236" s="72"/>
      <c r="CQ236" s="72"/>
      <c r="CR236" s="72"/>
    </row>
    <row r="237" spans="1:96" s="14" customFormat="1" ht="23.25" customHeight="1" x14ac:dyDescent="0.25">
      <c r="A237" s="73"/>
      <c r="B237" s="80"/>
      <c r="C237" s="80"/>
      <c r="D237" s="94"/>
      <c r="E237" s="81"/>
      <c r="F237" s="77" t="str">
        <f t="shared" si="8"/>
        <v xml:space="preserve"> </v>
      </c>
      <c r="G237" s="78" t="str">
        <f t="shared" si="9"/>
        <v xml:space="preserve"> </v>
      </c>
      <c r="H237" s="80"/>
      <c r="I237" s="72"/>
      <c r="J237" s="72"/>
      <c r="K237" s="72"/>
      <c r="L237" s="66"/>
      <c r="M237" s="72"/>
      <c r="N237" s="72"/>
      <c r="O237" s="72"/>
      <c r="P237" s="66"/>
      <c r="Q237" s="72"/>
      <c r="R237" s="72"/>
      <c r="S237" s="72"/>
      <c r="T237" s="72"/>
      <c r="U237" s="72"/>
      <c r="V237" s="66"/>
      <c r="W237" s="72"/>
      <c r="X237" s="66"/>
      <c r="Y237" s="72"/>
      <c r="Z237" s="72"/>
      <c r="AA237" s="72"/>
      <c r="AB237" s="66"/>
      <c r="AC237" s="71" t="s">
        <v>222</v>
      </c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66"/>
      <c r="AQ237" s="72"/>
      <c r="AR237" s="66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66"/>
      <c r="BG237" s="72"/>
      <c r="BH237" s="66"/>
      <c r="BI237" s="72"/>
      <c r="BJ237" s="66"/>
      <c r="BK237" s="72"/>
      <c r="BL237" s="72"/>
      <c r="BM237" s="72"/>
      <c r="BN237" s="72"/>
      <c r="BO237" s="72"/>
      <c r="BP237" s="72"/>
      <c r="BQ237" s="72"/>
      <c r="BR237" s="72"/>
      <c r="BS237" s="72"/>
      <c r="BT237" s="72"/>
      <c r="BU237" s="72"/>
      <c r="BV237" s="72"/>
      <c r="BW237" s="72"/>
      <c r="BX237" s="72"/>
      <c r="BY237" s="72"/>
      <c r="BZ237" s="72"/>
      <c r="CA237" s="119"/>
      <c r="CB237" s="72"/>
      <c r="CC237" s="72"/>
      <c r="CD237" s="72"/>
      <c r="CE237" s="72"/>
      <c r="CF237" s="72"/>
      <c r="CG237" s="72"/>
      <c r="CH237" s="72"/>
      <c r="CI237" s="72"/>
      <c r="CJ237" s="72"/>
      <c r="CK237" s="72"/>
      <c r="CL237" s="72"/>
      <c r="CM237" s="72"/>
      <c r="CN237" s="72"/>
      <c r="CO237" s="72"/>
      <c r="CP237" s="66"/>
      <c r="CQ237" s="72"/>
      <c r="CR237" s="72"/>
    </row>
    <row r="238" spans="1:96" s="14" customFormat="1" ht="23.25" customHeight="1" x14ac:dyDescent="0.25">
      <c r="A238" s="73"/>
      <c r="B238" s="80"/>
      <c r="C238" s="80"/>
      <c r="D238" s="94"/>
      <c r="E238" s="81"/>
      <c r="F238" s="77" t="str">
        <f t="shared" si="8"/>
        <v xml:space="preserve"> </v>
      </c>
      <c r="G238" s="78" t="str">
        <f t="shared" si="9"/>
        <v xml:space="preserve"> </v>
      </c>
      <c r="H238" s="80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66"/>
      <c r="W238" s="72"/>
      <c r="X238" s="66"/>
      <c r="Y238" s="72"/>
      <c r="Z238" s="72"/>
      <c r="AA238" s="72"/>
      <c r="AB238" s="72"/>
      <c r="AC238" s="71" t="s">
        <v>222</v>
      </c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66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  <c r="BM238" s="72"/>
      <c r="BN238" s="66"/>
      <c r="BO238" s="72"/>
      <c r="BP238" s="66"/>
      <c r="BQ238" s="72"/>
      <c r="BR238" s="66"/>
      <c r="BS238" s="72"/>
      <c r="BT238" s="72"/>
      <c r="BU238" s="72"/>
      <c r="BV238" s="72"/>
      <c r="BW238" s="72"/>
      <c r="BX238" s="72"/>
      <c r="BY238" s="72"/>
      <c r="BZ238" s="72"/>
      <c r="CA238" s="119"/>
      <c r="CB238" s="66"/>
      <c r="CC238" s="72"/>
      <c r="CD238" s="72"/>
      <c r="CE238" s="72"/>
      <c r="CF238" s="72"/>
      <c r="CG238" s="72"/>
      <c r="CH238" s="72"/>
      <c r="CI238" s="72"/>
      <c r="CJ238" s="72"/>
      <c r="CK238" s="72"/>
      <c r="CL238" s="72"/>
      <c r="CM238" s="72"/>
      <c r="CN238" s="72"/>
      <c r="CO238" s="72"/>
      <c r="CP238" s="66"/>
      <c r="CQ238" s="72"/>
      <c r="CR238" s="72"/>
    </row>
    <row r="239" spans="1:96" s="14" customFormat="1" ht="23.25" customHeight="1" x14ac:dyDescent="0.25">
      <c r="A239" s="73"/>
      <c r="B239" s="80"/>
      <c r="C239" s="80"/>
      <c r="D239" s="94"/>
      <c r="E239" s="81"/>
      <c r="F239" s="77" t="str">
        <f t="shared" si="8"/>
        <v xml:space="preserve"> </v>
      </c>
      <c r="G239" s="78" t="str">
        <f t="shared" si="9"/>
        <v xml:space="preserve"> </v>
      </c>
      <c r="H239" s="80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1" t="s">
        <v>222</v>
      </c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  <c r="BM239" s="72"/>
      <c r="BN239" s="66"/>
      <c r="BO239" s="72"/>
      <c r="BP239" s="66"/>
      <c r="BQ239" s="72"/>
      <c r="BR239" s="72"/>
      <c r="BS239" s="72"/>
      <c r="BT239" s="72"/>
      <c r="BU239" s="72"/>
      <c r="BV239" s="72"/>
      <c r="BW239" s="72"/>
      <c r="BX239" s="72"/>
      <c r="BY239" s="72"/>
      <c r="BZ239" s="72"/>
      <c r="CA239" s="119"/>
      <c r="CB239" s="66"/>
      <c r="CC239" s="72"/>
      <c r="CD239" s="72"/>
      <c r="CE239" s="72"/>
      <c r="CF239" s="72"/>
      <c r="CG239" s="72"/>
      <c r="CH239" s="72"/>
      <c r="CI239" s="72"/>
      <c r="CJ239" s="72"/>
      <c r="CK239" s="72"/>
      <c r="CL239" s="72"/>
      <c r="CM239" s="72"/>
      <c r="CN239" s="72"/>
      <c r="CO239" s="72"/>
      <c r="CP239" s="66"/>
      <c r="CQ239" s="72"/>
      <c r="CR239" s="72"/>
    </row>
    <row r="240" spans="1:96" s="14" customFormat="1" ht="23.25" customHeight="1" x14ac:dyDescent="0.25">
      <c r="A240" s="73"/>
      <c r="B240" s="80"/>
      <c r="C240" s="80"/>
      <c r="D240" s="94"/>
      <c r="E240" s="81"/>
      <c r="F240" s="77" t="str">
        <f t="shared" si="8"/>
        <v xml:space="preserve"> </v>
      </c>
      <c r="G240" s="78" t="str">
        <f t="shared" si="9"/>
        <v xml:space="preserve"> </v>
      </c>
      <c r="H240" s="80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1" t="s">
        <v>222</v>
      </c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  <c r="BS240" s="72"/>
      <c r="BT240" s="72"/>
      <c r="BU240" s="72"/>
      <c r="BV240" s="72"/>
      <c r="BW240" s="72"/>
      <c r="BX240" s="72"/>
      <c r="BY240" s="72"/>
      <c r="BZ240" s="72"/>
      <c r="CA240" s="119"/>
      <c r="CB240" s="72"/>
      <c r="CC240" s="72"/>
      <c r="CD240" s="72"/>
      <c r="CE240" s="72"/>
      <c r="CF240" s="72"/>
      <c r="CG240" s="72"/>
      <c r="CH240" s="72"/>
      <c r="CI240" s="72"/>
      <c r="CJ240" s="72"/>
      <c r="CK240" s="72"/>
      <c r="CL240" s="72"/>
      <c r="CM240" s="72"/>
      <c r="CN240" s="72"/>
      <c r="CO240" s="72"/>
      <c r="CP240" s="72"/>
      <c r="CQ240" s="72"/>
      <c r="CR240" s="72"/>
    </row>
    <row r="241" spans="1:96" s="14" customFormat="1" ht="23.25" customHeight="1" x14ac:dyDescent="0.25">
      <c r="A241" s="73"/>
      <c r="B241" s="80"/>
      <c r="C241" s="80"/>
      <c r="D241" s="94"/>
      <c r="E241" s="81"/>
      <c r="F241" s="77" t="str">
        <f t="shared" si="8"/>
        <v xml:space="preserve"> </v>
      </c>
      <c r="G241" s="78" t="str">
        <f t="shared" si="9"/>
        <v xml:space="preserve"> </v>
      </c>
      <c r="H241" s="74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1" t="s">
        <v>222</v>
      </c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  <c r="BM241" s="72"/>
      <c r="BN241" s="66"/>
      <c r="BO241" s="72"/>
      <c r="BP241" s="66"/>
      <c r="BQ241" s="72"/>
      <c r="BR241" s="72"/>
      <c r="BS241" s="72"/>
      <c r="BT241" s="72"/>
      <c r="BU241" s="72"/>
      <c r="BV241" s="72"/>
      <c r="BW241" s="72"/>
      <c r="BX241" s="72"/>
      <c r="BY241" s="72"/>
      <c r="BZ241" s="72"/>
      <c r="CA241" s="119"/>
      <c r="CB241" s="66"/>
      <c r="CC241" s="72"/>
      <c r="CD241" s="72"/>
      <c r="CE241" s="72"/>
      <c r="CF241" s="72"/>
      <c r="CG241" s="72"/>
      <c r="CH241" s="72"/>
      <c r="CI241" s="72"/>
      <c r="CJ241" s="72"/>
      <c r="CK241" s="72"/>
      <c r="CL241" s="72"/>
      <c r="CM241" s="72"/>
      <c r="CN241" s="72"/>
      <c r="CO241" s="72"/>
      <c r="CP241" s="72"/>
      <c r="CQ241" s="72"/>
      <c r="CR241" s="72"/>
    </row>
    <row r="242" spans="1:96" s="14" customFormat="1" ht="23.25" customHeight="1" x14ac:dyDescent="0.25">
      <c r="A242" s="73"/>
      <c r="B242" s="80"/>
      <c r="C242" s="80"/>
      <c r="D242" s="94"/>
      <c r="E242" s="81"/>
      <c r="F242" s="77" t="str">
        <f t="shared" si="8"/>
        <v xml:space="preserve"> </v>
      </c>
      <c r="G242" s="78" t="str">
        <f t="shared" si="9"/>
        <v xml:space="preserve"> </v>
      </c>
      <c r="H242" s="74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1" t="s">
        <v>222</v>
      </c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66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  <c r="BS242" s="72"/>
      <c r="BT242" s="72"/>
      <c r="BU242" s="72"/>
      <c r="BV242" s="72"/>
      <c r="BW242" s="72"/>
      <c r="BX242" s="72"/>
      <c r="BY242" s="72"/>
      <c r="BZ242" s="72"/>
      <c r="CA242" s="72"/>
      <c r="CB242" s="72"/>
      <c r="CC242" s="72"/>
      <c r="CD242" s="72"/>
      <c r="CE242" s="72"/>
      <c r="CF242" s="72"/>
      <c r="CG242" s="72"/>
      <c r="CH242" s="72"/>
      <c r="CI242" s="72"/>
      <c r="CJ242" s="72"/>
      <c r="CK242" s="72"/>
      <c r="CL242" s="72"/>
      <c r="CM242" s="72"/>
      <c r="CN242" s="72"/>
      <c r="CO242" s="72"/>
      <c r="CP242" s="72"/>
      <c r="CQ242" s="72"/>
      <c r="CR242" s="72"/>
    </row>
    <row r="243" spans="1:96" s="15" customFormat="1" ht="23.25" customHeight="1" x14ac:dyDescent="0.25">
      <c r="A243" s="101"/>
      <c r="B243" s="90"/>
      <c r="C243" s="90"/>
      <c r="D243" s="94"/>
      <c r="E243" s="81"/>
      <c r="F243" s="77" t="str">
        <f t="shared" si="8"/>
        <v xml:space="preserve"> </v>
      </c>
      <c r="G243" s="78" t="str">
        <f t="shared" si="9"/>
        <v xml:space="preserve"> </v>
      </c>
      <c r="H243" s="9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1" t="s">
        <v>222</v>
      </c>
      <c r="AD243" s="70"/>
      <c r="AE243" s="70"/>
      <c r="AF243" s="70"/>
      <c r="AG243" s="70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  <c r="BJ243" s="70"/>
      <c r="BK243" s="70"/>
      <c r="BL243" s="70"/>
      <c r="BM243" s="72"/>
      <c r="BN243" s="66"/>
      <c r="BO243" s="70"/>
      <c r="BP243" s="70"/>
      <c r="BQ243" s="70"/>
      <c r="BR243" s="70"/>
      <c r="BS243" s="70"/>
      <c r="BT243" s="70"/>
      <c r="BU243" s="70"/>
      <c r="BV243" s="70"/>
      <c r="BW243" s="70"/>
      <c r="BX243" s="70"/>
      <c r="BY243" s="70"/>
      <c r="BZ243" s="70"/>
      <c r="CA243" s="70"/>
      <c r="CB243" s="70"/>
      <c r="CC243" s="70"/>
      <c r="CD243" s="70"/>
      <c r="CE243" s="70"/>
      <c r="CF243" s="70"/>
      <c r="CG243" s="70"/>
      <c r="CH243" s="70"/>
      <c r="CI243" s="70"/>
      <c r="CJ243" s="70"/>
      <c r="CK243" s="70"/>
      <c r="CL243" s="70"/>
      <c r="CM243" s="70"/>
      <c r="CN243" s="70"/>
      <c r="CO243" s="70"/>
      <c r="CP243" s="70"/>
      <c r="CQ243" s="70"/>
      <c r="CR243" s="70"/>
    </row>
    <row r="244" spans="1:96" s="15" customFormat="1" ht="23.25" customHeight="1" x14ac:dyDescent="0.25">
      <c r="A244" s="101"/>
      <c r="B244" s="90"/>
      <c r="C244" s="90"/>
      <c r="D244" s="127"/>
      <c r="E244" s="81"/>
      <c r="F244" s="77" t="str">
        <f t="shared" si="8"/>
        <v xml:space="preserve"> </v>
      </c>
      <c r="G244" s="78" t="str">
        <f t="shared" si="9"/>
        <v xml:space="preserve"> </v>
      </c>
      <c r="H244" s="9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1" t="s">
        <v>222</v>
      </c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/>
      <c r="AV244" s="70"/>
      <c r="AW244" s="70"/>
      <c r="AX244" s="70"/>
      <c r="AY244" s="70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  <c r="BK244" s="70"/>
      <c r="BL244" s="70"/>
      <c r="BM244" s="72"/>
      <c r="BN244" s="66"/>
      <c r="BO244" s="70"/>
      <c r="BP244" s="70"/>
      <c r="BQ244" s="70"/>
      <c r="BR244" s="70"/>
      <c r="BS244" s="70"/>
      <c r="BT244" s="70"/>
      <c r="BU244" s="70"/>
      <c r="BV244" s="70"/>
      <c r="BW244" s="70"/>
      <c r="BX244" s="70"/>
      <c r="BY244" s="70"/>
      <c r="BZ244" s="70"/>
      <c r="CA244" s="70"/>
      <c r="CB244" s="70"/>
      <c r="CC244" s="70"/>
      <c r="CD244" s="70"/>
      <c r="CE244" s="70"/>
      <c r="CF244" s="70"/>
      <c r="CG244" s="70"/>
      <c r="CH244" s="70"/>
      <c r="CI244" s="70"/>
      <c r="CJ244" s="70"/>
      <c r="CK244" s="70"/>
      <c r="CL244" s="70"/>
      <c r="CM244" s="70"/>
      <c r="CN244" s="70"/>
      <c r="CO244" s="70"/>
      <c r="CP244" s="70"/>
      <c r="CQ244" s="70"/>
      <c r="CR244" s="70"/>
    </row>
    <row r="245" spans="1:96" s="15" customFormat="1" ht="23.25" customHeight="1" x14ac:dyDescent="0.25">
      <c r="A245" s="101"/>
      <c r="B245" s="90"/>
      <c r="C245" s="90"/>
      <c r="D245" s="94"/>
      <c r="E245" s="81"/>
      <c r="F245" s="77" t="str">
        <f t="shared" si="8"/>
        <v xml:space="preserve"> </v>
      </c>
      <c r="G245" s="78" t="str">
        <f t="shared" si="9"/>
        <v xml:space="preserve"> </v>
      </c>
      <c r="H245" s="9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1" t="s">
        <v>222</v>
      </c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  <c r="BJ245" s="70"/>
      <c r="BK245" s="70"/>
      <c r="BL245" s="70"/>
      <c r="BM245" s="72"/>
      <c r="BN245" s="66"/>
      <c r="BO245" s="70"/>
      <c r="BP245" s="70"/>
      <c r="BQ245" s="70"/>
      <c r="BR245" s="70"/>
      <c r="BS245" s="70"/>
      <c r="BT245" s="70"/>
      <c r="BU245" s="70"/>
      <c r="BV245" s="70"/>
      <c r="BW245" s="70"/>
      <c r="BX245" s="70"/>
      <c r="BY245" s="70"/>
      <c r="BZ245" s="70"/>
      <c r="CA245" s="70"/>
      <c r="CB245" s="70"/>
      <c r="CC245" s="70"/>
      <c r="CD245" s="70"/>
      <c r="CE245" s="70"/>
      <c r="CF245" s="70"/>
      <c r="CG245" s="70"/>
      <c r="CH245" s="70"/>
      <c r="CI245" s="70"/>
      <c r="CJ245" s="70"/>
      <c r="CK245" s="70"/>
      <c r="CL245" s="70"/>
      <c r="CM245" s="70"/>
      <c r="CN245" s="70"/>
      <c r="CO245" s="70"/>
      <c r="CP245" s="70"/>
      <c r="CQ245" s="70"/>
      <c r="CR245" s="70"/>
    </row>
    <row r="246" spans="1:96" s="15" customFormat="1" ht="23.25" customHeight="1" x14ac:dyDescent="0.25">
      <c r="A246" s="91"/>
      <c r="B246" s="74"/>
      <c r="C246" s="74"/>
      <c r="D246" s="94"/>
      <c r="E246" s="76"/>
      <c r="F246" s="77" t="str">
        <f t="shared" si="8"/>
        <v xml:space="preserve"> </v>
      </c>
      <c r="G246" s="78" t="str">
        <f t="shared" si="9"/>
        <v xml:space="preserve"> </v>
      </c>
      <c r="H246" s="9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1" t="s">
        <v>222</v>
      </c>
      <c r="AD246" s="70"/>
      <c r="AE246" s="70"/>
      <c r="AF246" s="70"/>
      <c r="AG246" s="70"/>
      <c r="AH246" s="70"/>
      <c r="AI246" s="70"/>
      <c r="AJ246" s="66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2"/>
      <c r="BN246" s="72"/>
      <c r="BO246" s="70"/>
      <c r="BP246" s="70"/>
      <c r="BQ246" s="70"/>
      <c r="BR246" s="70"/>
      <c r="BS246" s="70"/>
      <c r="BT246" s="70"/>
      <c r="BU246" s="70"/>
      <c r="BV246" s="70"/>
      <c r="BW246" s="70"/>
      <c r="BX246" s="70"/>
      <c r="BY246" s="70"/>
      <c r="BZ246" s="70"/>
      <c r="CA246" s="70"/>
      <c r="CB246" s="70"/>
      <c r="CC246" s="70"/>
      <c r="CD246" s="70"/>
      <c r="CE246" s="70"/>
      <c r="CF246" s="70"/>
      <c r="CG246" s="70"/>
      <c r="CH246" s="70"/>
      <c r="CI246" s="70"/>
      <c r="CJ246" s="70"/>
      <c r="CK246" s="70"/>
      <c r="CL246" s="70"/>
      <c r="CM246" s="70"/>
      <c r="CN246" s="70"/>
      <c r="CO246" s="70"/>
      <c r="CP246" s="70"/>
      <c r="CQ246" s="70"/>
      <c r="CR246" s="70"/>
    </row>
    <row r="247" spans="1:96" s="15" customFormat="1" ht="23.25" customHeight="1" x14ac:dyDescent="0.25">
      <c r="A247" s="93"/>
      <c r="B247" s="80"/>
      <c r="C247" s="80"/>
      <c r="D247" s="94"/>
      <c r="E247" s="81"/>
      <c r="F247" s="77" t="str">
        <f t="shared" si="8"/>
        <v xml:space="preserve"> </v>
      </c>
      <c r="G247" s="78" t="str">
        <f t="shared" si="9"/>
        <v xml:space="preserve"> </v>
      </c>
      <c r="H247" s="9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1" t="s">
        <v>222</v>
      </c>
      <c r="AD247" s="70"/>
      <c r="AE247" s="70"/>
      <c r="AF247" s="70"/>
      <c r="AG247" s="70"/>
      <c r="AH247" s="70"/>
      <c r="AI247" s="70"/>
      <c r="AJ247" s="66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2"/>
      <c r="BN247" s="72"/>
      <c r="BO247" s="70"/>
      <c r="BP247" s="70"/>
      <c r="BQ247" s="70"/>
      <c r="BR247" s="70"/>
      <c r="BS247" s="70"/>
      <c r="BT247" s="70"/>
      <c r="BU247" s="70"/>
      <c r="BV247" s="70"/>
      <c r="BW247" s="70"/>
      <c r="BX247" s="70"/>
      <c r="BY247" s="70"/>
      <c r="BZ247" s="70"/>
      <c r="CA247" s="70"/>
      <c r="CB247" s="70"/>
      <c r="CC247" s="70"/>
      <c r="CD247" s="70"/>
      <c r="CE247" s="70"/>
      <c r="CF247" s="70"/>
      <c r="CG247" s="70"/>
      <c r="CH247" s="70"/>
      <c r="CI247" s="70"/>
      <c r="CJ247" s="70"/>
      <c r="CK247" s="70"/>
      <c r="CL247" s="70"/>
      <c r="CM247" s="70"/>
      <c r="CN247" s="70"/>
      <c r="CO247" s="70"/>
      <c r="CP247" s="70"/>
      <c r="CQ247" s="70"/>
      <c r="CR247" s="70"/>
    </row>
    <row r="248" spans="1:96" s="15" customFormat="1" ht="23.25" customHeight="1" x14ac:dyDescent="0.25">
      <c r="A248" s="93"/>
      <c r="B248" s="80"/>
      <c r="C248" s="80"/>
      <c r="D248" s="94"/>
      <c r="E248" s="81"/>
      <c r="F248" s="77" t="str">
        <f t="shared" si="8"/>
        <v xml:space="preserve"> </v>
      </c>
      <c r="G248" s="78" t="str">
        <f t="shared" si="9"/>
        <v xml:space="preserve"> </v>
      </c>
      <c r="H248" s="9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1" t="s">
        <v>222</v>
      </c>
      <c r="AD248" s="70"/>
      <c r="AE248" s="70"/>
      <c r="AF248" s="70"/>
      <c r="AG248" s="70"/>
      <c r="AH248" s="70"/>
      <c r="AI248" s="70"/>
      <c r="AJ248" s="66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2"/>
      <c r="BN248" s="72"/>
      <c r="BO248" s="70"/>
      <c r="BP248" s="70"/>
      <c r="BQ248" s="70"/>
      <c r="BR248" s="70"/>
      <c r="BS248" s="70"/>
      <c r="BT248" s="70"/>
      <c r="BU248" s="70"/>
      <c r="BV248" s="70"/>
      <c r="BW248" s="70"/>
      <c r="BX248" s="70"/>
      <c r="BY248" s="70"/>
      <c r="BZ248" s="70"/>
      <c r="CA248" s="70"/>
      <c r="CB248" s="70"/>
      <c r="CC248" s="70"/>
      <c r="CD248" s="70"/>
      <c r="CE248" s="70"/>
      <c r="CF248" s="70"/>
      <c r="CG248" s="70"/>
      <c r="CH248" s="70"/>
      <c r="CI248" s="70"/>
      <c r="CJ248" s="70"/>
      <c r="CK248" s="70"/>
      <c r="CL248" s="70"/>
      <c r="CM248" s="70"/>
      <c r="CN248" s="70"/>
      <c r="CO248" s="70"/>
      <c r="CP248" s="70"/>
      <c r="CQ248" s="70"/>
      <c r="CR248" s="70"/>
    </row>
    <row r="249" spans="1:96" s="15" customFormat="1" ht="23.25" customHeight="1" x14ac:dyDescent="0.25">
      <c r="A249" s="128"/>
      <c r="B249" s="129"/>
      <c r="C249" s="129"/>
      <c r="D249" s="94"/>
      <c r="E249" s="129"/>
      <c r="F249" s="77" t="str">
        <f t="shared" si="8"/>
        <v xml:space="preserve"> </v>
      </c>
      <c r="G249" s="78" t="str">
        <f t="shared" si="9"/>
        <v xml:space="preserve"> </v>
      </c>
      <c r="H249" s="90"/>
      <c r="I249" s="70"/>
      <c r="J249" s="66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1" t="s">
        <v>222</v>
      </c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  <c r="BK249" s="70"/>
      <c r="BL249" s="70"/>
      <c r="BM249" s="72"/>
      <c r="BN249" s="72"/>
      <c r="BO249" s="70"/>
      <c r="BP249" s="70"/>
      <c r="BQ249" s="70"/>
      <c r="BR249" s="70"/>
      <c r="BS249" s="70"/>
      <c r="BT249" s="70"/>
      <c r="BU249" s="70"/>
      <c r="BV249" s="70"/>
      <c r="BW249" s="70"/>
      <c r="BX249" s="70"/>
      <c r="BY249" s="70"/>
      <c r="BZ249" s="70"/>
      <c r="CA249" s="70"/>
      <c r="CB249" s="70"/>
      <c r="CC249" s="70"/>
      <c r="CD249" s="70"/>
      <c r="CE249" s="70"/>
      <c r="CF249" s="70"/>
      <c r="CG249" s="70"/>
      <c r="CH249" s="70"/>
      <c r="CI249" s="70"/>
      <c r="CJ249" s="70"/>
      <c r="CK249" s="70"/>
      <c r="CL249" s="70"/>
      <c r="CM249" s="70"/>
      <c r="CN249" s="70"/>
      <c r="CO249" s="70"/>
      <c r="CP249" s="70"/>
      <c r="CQ249" s="70"/>
      <c r="CR249" s="70"/>
    </row>
    <row r="250" spans="1:96" ht="24.75" customHeight="1" x14ac:dyDescent="0.25">
      <c r="A250" s="73"/>
      <c r="B250" s="74"/>
      <c r="C250" s="74"/>
      <c r="D250" s="94"/>
      <c r="E250" s="76"/>
      <c r="F250" s="77" t="str">
        <f t="shared" si="8"/>
        <v xml:space="preserve"> </v>
      </c>
      <c r="G250" s="78" t="str">
        <f t="shared" si="9"/>
        <v xml:space="preserve"> </v>
      </c>
      <c r="H250" s="79"/>
      <c r="I250" s="71"/>
      <c r="J250" s="71"/>
      <c r="K250" s="71"/>
      <c r="L250" s="71"/>
      <c r="M250" s="71"/>
      <c r="N250" s="71"/>
      <c r="O250" s="71"/>
      <c r="P250" s="71"/>
      <c r="Q250" s="72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 t="s">
        <v>222</v>
      </c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65"/>
      <c r="BG250" s="71"/>
      <c r="BH250" s="71"/>
      <c r="BI250" s="71"/>
      <c r="BJ250" s="71"/>
      <c r="BK250" s="71"/>
      <c r="BL250" s="71"/>
      <c r="BM250" s="72"/>
      <c r="BN250" s="66"/>
      <c r="BO250" s="71"/>
      <c r="BP250" s="71"/>
      <c r="BQ250" s="71"/>
      <c r="BR250" s="71"/>
      <c r="BS250" s="71"/>
      <c r="BT250" s="71"/>
      <c r="BU250" s="71"/>
      <c r="BV250" s="71"/>
      <c r="BW250" s="71"/>
      <c r="BX250" s="71"/>
      <c r="BY250" s="71"/>
      <c r="BZ250" s="71"/>
      <c r="CA250" s="71"/>
      <c r="CB250" s="71"/>
      <c r="CC250" s="71"/>
      <c r="CD250" s="71"/>
      <c r="CE250" s="71"/>
      <c r="CF250" s="71"/>
      <c r="CG250" s="71"/>
      <c r="CH250" s="71"/>
      <c r="CI250" s="71"/>
      <c r="CJ250" s="71"/>
      <c r="CK250" s="71"/>
      <c r="CL250" s="71"/>
      <c r="CM250" s="71"/>
      <c r="CN250" s="71"/>
      <c r="CO250" s="71"/>
      <c r="CP250" s="71"/>
      <c r="CQ250" s="71"/>
      <c r="CR250" s="74"/>
    </row>
    <row r="251" spans="1:96" ht="23.25" customHeight="1" x14ac:dyDescent="0.25">
      <c r="A251" s="73"/>
      <c r="B251" s="80"/>
      <c r="C251" s="80"/>
      <c r="D251" s="94"/>
      <c r="E251" s="81"/>
      <c r="F251" s="77" t="str">
        <f t="shared" si="8"/>
        <v xml:space="preserve"> </v>
      </c>
      <c r="G251" s="78" t="str">
        <f t="shared" si="9"/>
        <v xml:space="preserve"> </v>
      </c>
      <c r="H251" s="80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1" t="s">
        <v>222</v>
      </c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  <c r="BM251" s="72"/>
      <c r="BN251" s="72"/>
      <c r="BO251" s="72"/>
      <c r="BP251" s="72"/>
      <c r="BQ251" s="72"/>
      <c r="BR251" s="72"/>
      <c r="BS251" s="72"/>
      <c r="BT251" s="72"/>
      <c r="BU251" s="72"/>
      <c r="BV251" s="72"/>
      <c r="BW251" s="72"/>
      <c r="BX251" s="72"/>
      <c r="BY251" s="72"/>
      <c r="BZ251" s="72"/>
      <c r="CA251" s="72"/>
      <c r="CB251" s="72"/>
      <c r="CC251" s="72"/>
      <c r="CD251" s="72"/>
      <c r="CE251" s="72"/>
      <c r="CF251" s="72"/>
      <c r="CG251" s="72"/>
      <c r="CH251" s="72"/>
      <c r="CI251" s="72"/>
      <c r="CJ251" s="72"/>
      <c r="CK251" s="72"/>
      <c r="CL251" s="72"/>
      <c r="CM251" s="72"/>
      <c r="CN251" s="72"/>
      <c r="CO251" s="72"/>
      <c r="CP251" s="72"/>
      <c r="CQ251" s="72"/>
      <c r="CR251" s="80"/>
    </row>
    <row r="252" spans="1:96" ht="23.25" customHeight="1" x14ac:dyDescent="0.25">
      <c r="A252" s="73"/>
      <c r="B252" s="80"/>
      <c r="C252" s="80"/>
      <c r="D252" s="94"/>
      <c r="E252" s="81"/>
      <c r="F252" s="77" t="str">
        <f t="shared" si="8"/>
        <v xml:space="preserve"> </v>
      </c>
      <c r="G252" s="78" t="str">
        <f t="shared" si="9"/>
        <v xml:space="preserve"> </v>
      </c>
      <c r="H252" s="74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1" t="s">
        <v>222</v>
      </c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  <c r="BM252" s="72"/>
      <c r="BN252" s="72"/>
      <c r="BO252" s="72"/>
      <c r="BP252" s="72"/>
      <c r="BQ252" s="72"/>
      <c r="BR252" s="72"/>
      <c r="BS252" s="72"/>
      <c r="BT252" s="72"/>
      <c r="BU252" s="72"/>
      <c r="BV252" s="72"/>
      <c r="BW252" s="72"/>
      <c r="BX252" s="72"/>
      <c r="BY252" s="72"/>
      <c r="BZ252" s="72"/>
      <c r="CA252" s="72"/>
      <c r="CB252" s="72"/>
      <c r="CC252" s="72"/>
      <c r="CD252" s="72"/>
      <c r="CE252" s="72"/>
      <c r="CF252" s="72"/>
      <c r="CG252" s="72"/>
      <c r="CH252" s="72"/>
      <c r="CI252" s="72"/>
      <c r="CJ252" s="72"/>
      <c r="CK252" s="72"/>
      <c r="CL252" s="72"/>
      <c r="CM252" s="72"/>
      <c r="CN252" s="72"/>
      <c r="CO252" s="72"/>
      <c r="CP252" s="72"/>
      <c r="CQ252" s="72"/>
      <c r="CR252" s="80"/>
    </row>
    <row r="253" spans="1:96" ht="23.25" customHeight="1" x14ac:dyDescent="0.25">
      <c r="A253" s="73"/>
      <c r="B253" s="74"/>
      <c r="C253" s="74"/>
      <c r="D253" s="94"/>
      <c r="E253" s="76"/>
      <c r="F253" s="77" t="str">
        <f t="shared" si="8"/>
        <v xml:space="preserve"> </v>
      </c>
      <c r="G253" s="78" t="str">
        <f t="shared" si="9"/>
        <v xml:space="preserve"> </v>
      </c>
      <c r="H253" s="80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1" t="s">
        <v>222</v>
      </c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66"/>
      <c r="BG253" s="72"/>
      <c r="BH253" s="72"/>
      <c r="BI253" s="72"/>
      <c r="BJ253" s="72"/>
      <c r="BK253" s="72"/>
      <c r="BL253" s="72"/>
      <c r="BM253" s="72"/>
      <c r="BN253" s="66"/>
      <c r="BO253" s="72"/>
      <c r="BP253" s="72"/>
      <c r="BQ253" s="72"/>
      <c r="BR253" s="72"/>
      <c r="BS253" s="72"/>
      <c r="BT253" s="72"/>
      <c r="BU253" s="72"/>
      <c r="BV253" s="72"/>
      <c r="BW253" s="72"/>
      <c r="BX253" s="72"/>
      <c r="BY253" s="72"/>
      <c r="BZ253" s="72"/>
      <c r="CA253" s="72"/>
      <c r="CB253" s="72"/>
      <c r="CC253" s="72"/>
      <c r="CD253" s="72"/>
      <c r="CE253" s="72"/>
      <c r="CF253" s="72"/>
      <c r="CG253" s="72"/>
      <c r="CH253" s="72"/>
      <c r="CI253" s="72"/>
      <c r="CJ253" s="72"/>
      <c r="CK253" s="72"/>
      <c r="CL253" s="72"/>
      <c r="CM253" s="72"/>
      <c r="CN253" s="72"/>
      <c r="CO253" s="72"/>
      <c r="CP253" s="72"/>
      <c r="CQ253" s="72"/>
      <c r="CR253" s="80"/>
    </row>
    <row r="254" spans="1:96" s="3" customFormat="1" ht="23.25" customHeight="1" x14ac:dyDescent="0.25">
      <c r="A254" s="73"/>
      <c r="B254" s="80"/>
      <c r="C254" s="80"/>
      <c r="D254" s="94"/>
      <c r="E254" s="81"/>
      <c r="F254" s="77" t="str">
        <f t="shared" si="8"/>
        <v xml:space="preserve"> </v>
      </c>
      <c r="G254" s="78" t="str">
        <f t="shared" si="9"/>
        <v xml:space="preserve"> </v>
      </c>
      <c r="H254" s="80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1" t="s">
        <v>222</v>
      </c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  <c r="BM254" s="72"/>
      <c r="BN254" s="72"/>
      <c r="BO254" s="72"/>
      <c r="BP254" s="72"/>
      <c r="BQ254" s="72"/>
      <c r="BR254" s="72"/>
      <c r="BS254" s="72"/>
      <c r="BT254" s="72"/>
      <c r="BU254" s="72"/>
      <c r="BV254" s="72"/>
      <c r="BW254" s="72"/>
      <c r="BX254" s="72"/>
      <c r="BY254" s="72"/>
      <c r="BZ254" s="72"/>
      <c r="CA254" s="72"/>
      <c r="CB254" s="72"/>
      <c r="CC254" s="72"/>
      <c r="CD254" s="72"/>
      <c r="CE254" s="72"/>
      <c r="CF254" s="72"/>
      <c r="CG254" s="72"/>
      <c r="CH254" s="72"/>
      <c r="CI254" s="72"/>
      <c r="CJ254" s="72"/>
      <c r="CK254" s="72"/>
      <c r="CL254" s="72"/>
      <c r="CM254" s="72"/>
      <c r="CN254" s="72"/>
      <c r="CO254" s="72"/>
      <c r="CP254" s="72"/>
      <c r="CQ254" s="72"/>
      <c r="CR254" s="80"/>
    </row>
    <row r="255" spans="1:96" s="14" customFormat="1" ht="23.25" customHeight="1" x14ac:dyDescent="0.25">
      <c r="A255" s="73"/>
      <c r="B255" s="80"/>
      <c r="C255" s="80"/>
      <c r="D255" s="94"/>
      <c r="E255" s="81"/>
      <c r="F255" s="77" t="str">
        <f t="shared" si="8"/>
        <v xml:space="preserve"> </v>
      </c>
      <c r="G255" s="78" t="str">
        <f t="shared" si="9"/>
        <v xml:space="preserve"> </v>
      </c>
      <c r="H255" s="80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1" t="s">
        <v>222</v>
      </c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  <c r="BM255" s="72"/>
      <c r="BN255" s="72"/>
      <c r="BO255" s="72"/>
      <c r="BP255" s="72"/>
      <c r="BQ255" s="72"/>
      <c r="BR255" s="72"/>
      <c r="BS255" s="72"/>
      <c r="BT255" s="72"/>
      <c r="BU255" s="72"/>
      <c r="BV255" s="72"/>
      <c r="BW255" s="72"/>
      <c r="BX255" s="72"/>
      <c r="BY255" s="72"/>
      <c r="BZ255" s="72"/>
      <c r="CA255" s="72"/>
      <c r="CB255" s="72"/>
      <c r="CC255" s="72"/>
      <c r="CD255" s="72"/>
      <c r="CE255" s="72"/>
      <c r="CF255" s="72"/>
      <c r="CG255" s="72"/>
      <c r="CH255" s="72"/>
      <c r="CI255" s="72"/>
      <c r="CJ255" s="72"/>
      <c r="CK255" s="72"/>
      <c r="CL255" s="72"/>
      <c r="CM255" s="72"/>
      <c r="CN255" s="72"/>
      <c r="CO255" s="72"/>
      <c r="CP255" s="72"/>
      <c r="CQ255" s="72"/>
      <c r="CR255" s="80"/>
    </row>
    <row r="256" spans="1:96" s="14" customFormat="1" ht="23.25" customHeight="1" x14ac:dyDescent="0.25">
      <c r="A256" s="73"/>
      <c r="B256" s="80"/>
      <c r="C256" s="80"/>
      <c r="D256" s="94"/>
      <c r="E256" s="81"/>
      <c r="F256" s="77" t="str">
        <f t="shared" si="8"/>
        <v xml:space="preserve"> </v>
      </c>
      <c r="G256" s="78" t="str">
        <f t="shared" si="9"/>
        <v xml:space="preserve"> </v>
      </c>
      <c r="H256" s="80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1" t="s">
        <v>222</v>
      </c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  <c r="BM256" s="72"/>
      <c r="BN256" s="72"/>
      <c r="BO256" s="72"/>
      <c r="BP256" s="72"/>
      <c r="BQ256" s="72"/>
      <c r="BR256" s="72"/>
      <c r="BS256" s="72"/>
      <c r="BT256" s="72"/>
      <c r="BU256" s="72"/>
      <c r="BV256" s="72"/>
      <c r="BW256" s="72"/>
      <c r="BX256" s="72"/>
      <c r="BY256" s="72"/>
      <c r="BZ256" s="72"/>
      <c r="CA256" s="72"/>
      <c r="CB256" s="72"/>
      <c r="CC256" s="72"/>
      <c r="CD256" s="72"/>
      <c r="CE256" s="72"/>
      <c r="CF256" s="72"/>
      <c r="CG256" s="72"/>
      <c r="CH256" s="72"/>
      <c r="CI256" s="72"/>
      <c r="CJ256" s="72"/>
      <c r="CK256" s="72"/>
      <c r="CL256" s="72"/>
      <c r="CM256" s="72"/>
      <c r="CN256" s="72"/>
      <c r="CO256" s="72"/>
      <c r="CP256" s="72"/>
      <c r="CQ256" s="72"/>
      <c r="CR256" s="80"/>
    </row>
    <row r="257" spans="1:96" s="14" customFormat="1" ht="23.25" customHeight="1" x14ac:dyDescent="0.25">
      <c r="A257" s="73"/>
      <c r="B257" s="80"/>
      <c r="C257" s="80"/>
      <c r="D257" s="94"/>
      <c r="E257" s="81"/>
      <c r="F257" s="77" t="str">
        <f t="shared" si="8"/>
        <v xml:space="preserve"> </v>
      </c>
      <c r="G257" s="78" t="str">
        <f t="shared" si="9"/>
        <v xml:space="preserve"> </v>
      </c>
      <c r="H257" s="80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1" t="s">
        <v>222</v>
      </c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  <c r="BM257" s="72"/>
      <c r="BN257" s="72"/>
      <c r="BO257" s="72"/>
      <c r="BP257" s="72"/>
      <c r="BQ257" s="72"/>
      <c r="BR257" s="72"/>
      <c r="BS257" s="72"/>
      <c r="BT257" s="72"/>
      <c r="BU257" s="72"/>
      <c r="BV257" s="72"/>
      <c r="BW257" s="72"/>
      <c r="BX257" s="72"/>
      <c r="BY257" s="72"/>
      <c r="BZ257" s="72"/>
      <c r="CA257" s="72"/>
      <c r="CB257" s="72"/>
      <c r="CC257" s="72"/>
      <c r="CD257" s="72"/>
      <c r="CE257" s="72"/>
      <c r="CF257" s="72"/>
      <c r="CG257" s="72"/>
      <c r="CH257" s="72"/>
      <c r="CI257" s="72"/>
      <c r="CJ257" s="72"/>
      <c r="CK257" s="72"/>
      <c r="CL257" s="72"/>
      <c r="CM257" s="72"/>
      <c r="CN257" s="72"/>
      <c r="CO257" s="72"/>
      <c r="CP257" s="72"/>
      <c r="CQ257" s="72"/>
      <c r="CR257" s="80"/>
    </row>
    <row r="258" spans="1:96" s="14" customFormat="1" ht="23.25" customHeight="1" x14ac:dyDescent="0.25">
      <c r="A258" s="73"/>
      <c r="B258" s="80"/>
      <c r="C258" s="80"/>
      <c r="D258" s="94"/>
      <c r="E258" s="81"/>
      <c r="F258" s="77" t="str">
        <f t="shared" si="8"/>
        <v xml:space="preserve"> </v>
      </c>
      <c r="G258" s="78" t="str">
        <f t="shared" si="9"/>
        <v xml:space="preserve"> </v>
      </c>
      <c r="H258" s="80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1" t="s">
        <v>222</v>
      </c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  <c r="BM258" s="72"/>
      <c r="BN258" s="72"/>
      <c r="BO258" s="72"/>
      <c r="BP258" s="72"/>
      <c r="BQ258" s="72"/>
      <c r="BR258" s="72"/>
      <c r="BS258" s="72"/>
      <c r="BT258" s="72"/>
      <c r="BU258" s="72"/>
      <c r="BV258" s="72"/>
      <c r="BW258" s="72"/>
      <c r="BX258" s="72"/>
      <c r="BY258" s="72"/>
      <c r="BZ258" s="72"/>
      <c r="CA258" s="72"/>
      <c r="CB258" s="72"/>
      <c r="CC258" s="72"/>
      <c r="CD258" s="72"/>
      <c r="CE258" s="72"/>
      <c r="CF258" s="72"/>
      <c r="CG258" s="72"/>
      <c r="CH258" s="72"/>
      <c r="CI258" s="72"/>
      <c r="CJ258" s="72"/>
      <c r="CK258" s="72"/>
      <c r="CL258" s="72"/>
      <c r="CM258" s="72"/>
      <c r="CN258" s="72"/>
      <c r="CO258" s="72"/>
      <c r="CP258" s="72"/>
      <c r="CQ258" s="72"/>
      <c r="CR258" s="80"/>
    </row>
    <row r="259" spans="1:96" s="14" customFormat="1" ht="23.25" customHeight="1" x14ac:dyDescent="0.25">
      <c r="A259" s="73"/>
      <c r="B259" s="80"/>
      <c r="C259" s="80"/>
      <c r="D259" s="94"/>
      <c r="E259" s="81"/>
      <c r="F259" s="77" t="str">
        <f t="shared" si="8"/>
        <v xml:space="preserve"> </v>
      </c>
      <c r="G259" s="78" t="str">
        <f t="shared" si="9"/>
        <v xml:space="preserve"> </v>
      </c>
      <c r="H259" s="80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1" t="s">
        <v>222</v>
      </c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  <c r="BM259" s="72"/>
      <c r="BN259" s="72"/>
      <c r="BO259" s="72"/>
      <c r="BP259" s="72"/>
      <c r="BQ259" s="72"/>
      <c r="BR259" s="72"/>
      <c r="BS259" s="72"/>
      <c r="BT259" s="72"/>
      <c r="BU259" s="72"/>
      <c r="BV259" s="72"/>
      <c r="BW259" s="72"/>
      <c r="BX259" s="72"/>
      <c r="BY259" s="72"/>
      <c r="BZ259" s="72"/>
      <c r="CA259" s="72"/>
      <c r="CB259" s="72"/>
      <c r="CC259" s="72"/>
      <c r="CD259" s="72"/>
      <c r="CE259" s="72"/>
      <c r="CF259" s="72"/>
      <c r="CG259" s="72"/>
      <c r="CH259" s="72"/>
      <c r="CI259" s="72"/>
      <c r="CJ259" s="72"/>
      <c r="CK259" s="72"/>
      <c r="CL259" s="72"/>
      <c r="CM259" s="72"/>
      <c r="CN259" s="72"/>
      <c r="CO259" s="72"/>
      <c r="CP259" s="72"/>
      <c r="CQ259" s="72"/>
      <c r="CR259" s="80"/>
    </row>
    <row r="260" spans="1:96" s="14" customFormat="1" ht="23.25" customHeight="1" x14ac:dyDescent="0.25">
      <c r="A260" s="73"/>
      <c r="B260" s="80"/>
      <c r="C260" s="80"/>
      <c r="D260" s="94"/>
      <c r="E260" s="81"/>
      <c r="F260" s="77" t="str">
        <f t="shared" ref="F260:F323" si="10">IF(D260=0," ",IF(D260&lt;23011,"16/17",IF(AND(D260&gt;23012,D260&lt;26664),"14/15",IF(AND(D260&gt;26665,D260&lt;30316),"12/13",IF(AND(D260&gt;30317,D260&lt;37621),"10/11",IF(AND(D260&gt;37622,D260&lt;38352),"40/41",IF(AND(D260&gt;38353,D260&lt;39082),"42/43",IF(AND(D260&gt;39083,D260&lt;39813),"30/31",IF(AND(D260&gt;39814,D260&lt;40908),"20/21",IF(AND(D260&gt;40909,D260&lt;43100),"22","F"))))))))))</f>
        <v xml:space="preserve"> </v>
      </c>
      <c r="G260" s="78" t="str">
        <f t="shared" ref="G260:G323" si="11">IF(D260=0," ",IF(D260&lt;17532,"78/79",IF(AND(D260&gt;17533,D260&lt;19559),"76/77",IF(AND(D260&gt;19360,D260&lt;21185),"74/75",IF(AND(D260&gt;21186,D260&lt;23011),"72/73",IF(AND(D260&gt;23012,D260&lt;26664),"70/71",IF(AND(D260&gt;26665,D260&lt;30316),"80/81","F")))))))</f>
        <v xml:space="preserve"> </v>
      </c>
      <c r="H260" s="80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1" t="s">
        <v>222</v>
      </c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  <c r="BM260" s="72"/>
      <c r="BN260" s="66"/>
      <c r="BO260" s="72"/>
      <c r="BP260" s="72"/>
      <c r="BQ260" s="72"/>
      <c r="BR260" s="72"/>
      <c r="BS260" s="72"/>
      <c r="BT260" s="72"/>
      <c r="BU260" s="72"/>
      <c r="BV260" s="72"/>
      <c r="BW260" s="72"/>
      <c r="BX260" s="72"/>
      <c r="BY260" s="72"/>
      <c r="BZ260" s="72"/>
      <c r="CA260" s="72"/>
      <c r="CB260" s="72"/>
      <c r="CC260" s="72"/>
      <c r="CD260" s="72"/>
      <c r="CE260" s="72"/>
      <c r="CF260" s="72"/>
      <c r="CG260" s="72"/>
      <c r="CH260" s="72"/>
      <c r="CI260" s="72"/>
      <c r="CJ260" s="72"/>
      <c r="CK260" s="72"/>
      <c r="CL260" s="72"/>
      <c r="CM260" s="72"/>
      <c r="CN260" s="72"/>
      <c r="CO260" s="72"/>
      <c r="CP260" s="72"/>
      <c r="CQ260" s="72"/>
      <c r="CR260" s="80"/>
    </row>
    <row r="261" spans="1:96" s="14" customFormat="1" ht="23.25" customHeight="1" x14ac:dyDescent="0.25">
      <c r="A261" s="73"/>
      <c r="B261" s="80"/>
      <c r="C261" s="80"/>
      <c r="D261" s="75"/>
      <c r="E261" s="81"/>
      <c r="F261" s="77" t="str">
        <f t="shared" si="10"/>
        <v xml:space="preserve"> </v>
      </c>
      <c r="G261" s="78" t="str">
        <f t="shared" si="11"/>
        <v xml:space="preserve"> </v>
      </c>
      <c r="H261" s="80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1" t="s">
        <v>222</v>
      </c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  <c r="BM261" s="72"/>
      <c r="BN261" s="66"/>
      <c r="BO261" s="72"/>
      <c r="BP261" s="72"/>
      <c r="BQ261" s="72"/>
      <c r="BR261" s="72"/>
      <c r="BS261" s="72"/>
      <c r="BT261" s="72"/>
      <c r="BU261" s="72"/>
      <c r="BV261" s="72"/>
      <c r="BW261" s="72"/>
      <c r="BX261" s="72"/>
      <c r="BY261" s="72"/>
      <c r="BZ261" s="72"/>
      <c r="CA261" s="72"/>
      <c r="CB261" s="72"/>
      <c r="CC261" s="72"/>
      <c r="CD261" s="72"/>
      <c r="CE261" s="72"/>
      <c r="CF261" s="72"/>
      <c r="CG261" s="72"/>
      <c r="CH261" s="72"/>
      <c r="CI261" s="72"/>
      <c r="CJ261" s="72"/>
      <c r="CK261" s="72"/>
      <c r="CL261" s="72"/>
      <c r="CM261" s="72"/>
      <c r="CN261" s="72"/>
      <c r="CO261" s="72"/>
      <c r="CP261" s="72"/>
      <c r="CQ261" s="72"/>
      <c r="CR261" s="80"/>
    </row>
    <row r="262" spans="1:96" s="14" customFormat="1" ht="23.25" customHeight="1" x14ac:dyDescent="0.25">
      <c r="A262" s="73"/>
      <c r="B262" s="80"/>
      <c r="C262" s="80"/>
      <c r="D262" s="75"/>
      <c r="E262" s="81"/>
      <c r="F262" s="77" t="str">
        <f t="shared" si="10"/>
        <v xml:space="preserve"> </v>
      </c>
      <c r="G262" s="78" t="str">
        <f t="shared" si="11"/>
        <v xml:space="preserve"> </v>
      </c>
      <c r="H262" s="80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1" t="s">
        <v>222</v>
      </c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  <c r="BM262" s="72"/>
      <c r="BN262" s="66"/>
      <c r="BO262" s="72"/>
      <c r="BP262" s="72"/>
      <c r="BQ262" s="72"/>
      <c r="BR262" s="72"/>
      <c r="BS262" s="72"/>
      <c r="BT262" s="72"/>
      <c r="BU262" s="72"/>
      <c r="BV262" s="72"/>
      <c r="BW262" s="72"/>
      <c r="BX262" s="72"/>
      <c r="BY262" s="72"/>
      <c r="BZ262" s="72"/>
      <c r="CA262" s="72"/>
      <c r="CB262" s="72"/>
      <c r="CC262" s="72"/>
      <c r="CD262" s="72"/>
      <c r="CE262" s="72"/>
      <c r="CF262" s="72"/>
      <c r="CG262" s="72"/>
      <c r="CH262" s="72"/>
      <c r="CI262" s="72"/>
      <c r="CJ262" s="72"/>
      <c r="CK262" s="72"/>
      <c r="CL262" s="72"/>
      <c r="CM262" s="72"/>
      <c r="CN262" s="72"/>
      <c r="CO262" s="72"/>
      <c r="CP262" s="72"/>
      <c r="CQ262" s="72"/>
      <c r="CR262" s="80"/>
    </row>
    <row r="263" spans="1:96" s="14" customFormat="1" ht="23.25" customHeight="1" x14ac:dyDescent="0.25">
      <c r="A263" s="73"/>
      <c r="B263" s="80"/>
      <c r="C263" s="80"/>
      <c r="D263" s="75"/>
      <c r="E263" s="81"/>
      <c r="F263" s="77" t="str">
        <f t="shared" si="10"/>
        <v xml:space="preserve"> </v>
      </c>
      <c r="G263" s="78" t="str">
        <f t="shared" si="11"/>
        <v xml:space="preserve"> </v>
      </c>
      <c r="H263" s="80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1" t="s">
        <v>222</v>
      </c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  <c r="BM263" s="72"/>
      <c r="BN263" s="72"/>
      <c r="BO263" s="72"/>
      <c r="BP263" s="72"/>
      <c r="BQ263" s="72"/>
      <c r="BR263" s="72"/>
      <c r="BS263" s="72"/>
      <c r="BT263" s="72"/>
      <c r="BU263" s="72"/>
      <c r="BV263" s="72"/>
      <c r="BW263" s="72"/>
      <c r="BX263" s="72"/>
      <c r="BY263" s="72"/>
      <c r="BZ263" s="72"/>
      <c r="CA263" s="72"/>
      <c r="CB263" s="72"/>
      <c r="CC263" s="72"/>
      <c r="CD263" s="72"/>
      <c r="CE263" s="72"/>
      <c r="CF263" s="72"/>
      <c r="CG263" s="72"/>
      <c r="CH263" s="72"/>
      <c r="CI263" s="72"/>
      <c r="CJ263" s="72"/>
      <c r="CK263" s="72"/>
      <c r="CL263" s="72"/>
      <c r="CM263" s="72"/>
      <c r="CN263" s="72"/>
      <c r="CO263" s="72"/>
      <c r="CP263" s="72"/>
      <c r="CQ263" s="72"/>
      <c r="CR263" s="80"/>
    </row>
    <row r="264" spans="1:96" s="14" customFormat="1" ht="23.25" customHeight="1" x14ac:dyDescent="0.25">
      <c r="A264" s="73"/>
      <c r="B264" s="80"/>
      <c r="C264" s="80"/>
      <c r="D264" s="75"/>
      <c r="E264" s="81"/>
      <c r="F264" s="77" t="str">
        <f t="shared" si="10"/>
        <v xml:space="preserve"> </v>
      </c>
      <c r="G264" s="78" t="str">
        <f t="shared" si="11"/>
        <v xml:space="preserve"> </v>
      </c>
      <c r="H264" s="80"/>
      <c r="I264" s="72"/>
      <c r="J264" s="66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1" t="s">
        <v>222</v>
      </c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  <c r="BM264" s="72"/>
      <c r="BN264" s="72"/>
      <c r="BO264" s="72"/>
      <c r="BP264" s="72"/>
      <c r="BQ264" s="72"/>
      <c r="BR264" s="72"/>
      <c r="BS264" s="72"/>
      <c r="BT264" s="72"/>
      <c r="BU264" s="72"/>
      <c r="BV264" s="72"/>
      <c r="BW264" s="72"/>
      <c r="BX264" s="72"/>
      <c r="BY264" s="72"/>
      <c r="BZ264" s="72"/>
      <c r="CA264" s="72"/>
      <c r="CB264" s="72"/>
      <c r="CC264" s="72"/>
      <c r="CD264" s="72"/>
      <c r="CE264" s="72"/>
      <c r="CF264" s="72"/>
      <c r="CG264" s="72"/>
      <c r="CH264" s="72"/>
      <c r="CI264" s="72"/>
      <c r="CJ264" s="72"/>
      <c r="CK264" s="72"/>
      <c r="CL264" s="72"/>
      <c r="CM264" s="72"/>
      <c r="CN264" s="72"/>
      <c r="CO264" s="72"/>
      <c r="CP264" s="72"/>
      <c r="CQ264" s="72"/>
      <c r="CR264" s="80"/>
    </row>
    <row r="265" spans="1:96" s="14" customFormat="1" ht="23.25" customHeight="1" x14ac:dyDescent="0.25">
      <c r="A265" s="73"/>
      <c r="B265" s="80"/>
      <c r="C265" s="80"/>
      <c r="D265" s="75"/>
      <c r="E265" s="81"/>
      <c r="F265" s="77" t="str">
        <f t="shared" si="10"/>
        <v xml:space="preserve"> </v>
      </c>
      <c r="G265" s="78" t="str">
        <f t="shared" si="11"/>
        <v xml:space="preserve"> </v>
      </c>
      <c r="H265" s="80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1" t="s">
        <v>222</v>
      </c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66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  <c r="BM265" s="72"/>
      <c r="BN265" s="72"/>
      <c r="BO265" s="72"/>
      <c r="BP265" s="72"/>
      <c r="BQ265" s="72"/>
      <c r="BR265" s="72"/>
      <c r="BS265" s="72"/>
      <c r="BT265" s="72"/>
      <c r="BU265" s="72"/>
      <c r="BV265" s="72"/>
      <c r="BW265" s="72"/>
      <c r="BX265" s="72"/>
      <c r="BY265" s="72"/>
      <c r="BZ265" s="72"/>
      <c r="CA265" s="72"/>
      <c r="CB265" s="72"/>
      <c r="CC265" s="72"/>
      <c r="CD265" s="72"/>
      <c r="CE265" s="72"/>
      <c r="CF265" s="72"/>
      <c r="CG265" s="72"/>
      <c r="CH265" s="72"/>
      <c r="CI265" s="72"/>
      <c r="CJ265" s="72"/>
      <c r="CK265" s="72"/>
      <c r="CL265" s="72"/>
      <c r="CM265" s="72"/>
      <c r="CN265" s="72"/>
      <c r="CO265" s="72"/>
      <c r="CP265" s="72"/>
      <c r="CQ265" s="72"/>
      <c r="CR265" s="80"/>
    </row>
    <row r="266" spans="1:96" s="14" customFormat="1" ht="23.25" customHeight="1" x14ac:dyDescent="0.25">
      <c r="A266" s="73"/>
      <c r="B266" s="80"/>
      <c r="C266" s="80"/>
      <c r="D266" s="75"/>
      <c r="E266" s="81"/>
      <c r="F266" s="77" t="str">
        <f t="shared" si="10"/>
        <v xml:space="preserve"> </v>
      </c>
      <c r="G266" s="78" t="str">
        <f t="shared" si="11"/>
        <v xml:space="preserve"> </v>
      </c>
      <c r="H266" s="80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1" t="s">
        <v>222</v>
      </c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66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  <c r="BM266" s="72"/>
      <c r="BN266" s="72"/>
      <c r="BO266" s="72"/>
      <c r="BP266" s="72"/>
      <c r="BQ266" s="72"/>
      <c r="BR266" s="72"/>
      <c r="BS266" s="72"/>
      <c r="BT266" s="72"/>
      <c r="BU266" s="72"/>
      <c r="BV266" s="72"/>
      <c r="BW266" s="72"/>
      <c r="BX266" s="72"/>
      <c r="BY266" s="72"/>
      <c r="BZ266" s="72"/>
      <c r="CA266" s="72"/>
      <c r="CB266" s="72"/>
      <c r="CC266" s="72"/>
      <c r="CD266" s="72"/>
      <c r="CE266" s="72"/>
      <c r="CF266" s="72"/>
      <c r="CG266" s="72"/>
      <c r="CH266" s="72"/>
      <c r="CI266" s="72"/>
      <c r="CJ266" s="72"/>
      <c r="CK266" s="72"/>
      <c r="CL266" s="72"/>
      <c r="CM266" s="72"/>
      <c r="CN266" s="72"/>
      <c r="CO266" s="72"/>
      <c r="CP266" s="72"/>
      <c r="CQ266" s="72"/>
      <c r="CR266" s="80"/>
    </row>
    <row r="267" spans="1:96" s="15" customFormat="1" ht="23.25" customHeight="1" x14ac:dyDescent="0.25">
      <c r="A267" s="101"/>
      <c r="B267" s="90"/>
      <c r="C267" s="90"/>
      <c r="D267" s="130"/>
      <c r="E267" s="90"/>
      <c r="F267" s="77" t="str">
        <f t="shared" si="10"/>
        <v xml:space="preserve"> </v>
      </c>
      <c r="G267" s="78" t="str">
        <f t="shared" si="11"/>
        <v xml:space="preserve"> </v>
      </c>
      <c r="H267" s="9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1" t="s">
        <v>222</v>
      </c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70"/>
      <c r="BP267" s="70"/>
      <c r="BQ267" s="70"/>
      <c r="BR267" s="70"/>
      <c r="BS267" s="70"/>
      <c r="BT267" s="70"/>
      <c r="BU267" s="70"/>
      <c r="BV267" s="70"/>
      <c r="BW267" s="70"/>
      <c r="BX267" s="70"/>
      <c r="BY267" s="70"/>
      <c r="BZ267" s="70"/>
      <c r="CA267" s="70"/>
      <c r="CB267" s="70"/>
      <c r="CC267" s="70"/>
      <c r="CD267" s="70"/>
      <c r="CE267" s="70"/>
      <c r="CF267" s="70"/>
      <c r="CG267" s="70"/>
      <c r="CH267" s="70"/>
      <c r="CI267" s="70"/>
      <c r="CJ267" s="70"/>
      <c r="CK267" s="70"/>
      <c r="CL267" s="70"/>
      <c r="CM267" s="70"/>
      <c r="CN267" s="70"/>
      <c r="CO267" s="70"/>
      <c r="CP267" s="70"/>
      <c r="CQ267" s="70"/>
      <c r="CR267" s="70"/>
    </row>
    <row r="268" spans="1:96" s="15" customFormat="1" ht="23.25" customHeight="1" x14ac:dyDescent="0.25">
      <c r="A268" s="101"/>
      <c r="B268" s="90"/>
      <c r="C268" s="90"/>
      <c r="D268" s="130"/>
      <c r="E268" s="90"/>
      <c r="F268" s="77" t="str">
        <f t="shared" si="10"/>
        <v xml:space="preserve"> </v>
      </c>
      <c r="G268" s="78" t="str">
        <f t="shared" si="11"/>
        <v xml:space="preserve"> </v>
      </c>
      <c r="H268" s="9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1" t="s">
        <v>222</v>
      </c>
      <c r="AD268" s="70"/>
      <c r="AE268" s="70"/>
      <c r="AF268" s="70"/>
      <c r="AG268" s="70"/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0"/>
      <c r="BM268" s="70"/>
      <c r="BN268" s="70"/>
      <c r="BO268" s="70"/>
      <c r="BP268" s="70"/>
      <c r="BQ268" s="70"/>
      <c r="BR268" s="70"/>
      <c r="BS268" s="70"/>
      <c r="BT268" s="70"/>
      <c r="BU268" s="70"/>
      <c r="BV268" s="70"/>
      <c r="BW268" s="70"/>
      <c r="BX268" s="70"/>
      <c r="BY268" s="70"/>
      <c r="BZ268" s="70"/>
      <c r="CA268" s="70"/>
      <c r="CB268" s="70"/>
      <c r="CC268" s="70"/>
      <c r="CD268" s="70"/>
      <c r="CE268" s="70"/>
      <c r="CF268" s="70"/>
      <c r="CG268" s="70"/>
      <c r="CH268" s="70"/>
      <c r="CI268" s="70"/>
      <c r="CJ268" s="70"/>
      <c r="CK268" s="70"/>
      <c r="CL268" s="70"/>
      <c r="CM268" s="70"/>
      <c r="CN268" s="70"/>
      <c r="CO268" s="70"/>
      <c r="CP268" s="70"/>
      <c r="CQ268" s="70"/>
      <c r="CR268" s="70"/>
    </row>
    <row r="269" spans="1:96" s="15" customFormat="1" ht="23.25" customHeight="1" x14ac:dyDescent="0.25">
      <c r="A269" s="101"/>
      <c r="B269" s="90"/>
      <c r="C269" s="90"/>
      <c r="D269" s="130"/>
      <c r="E269" s="90"/>
      <c r="F269" s="77" t="str">
        <f t="shared" si="10"/>
        <v xml:space="preserve"> </v>
      </c>
      <c r="G269" s="78" t="str">
        <f t="shared" si="11"/>
        <v xml:space="preserve"> </v>
      </c>
      <c r="H269" s="9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1" t="s">
        <v>222</v>
      </c>
      <c r="AD269" s="70"/>
      <c r="AE269" s="70"/>
      <c r="AF269" s="70"/>
      <c r="AG269" s="70"/>
      <c r="AH269" s="70"/>
      <c r="AI269" s="70"/>
      <c r="AJ269" s="70"/>
      <c r="AK269" s="70"/>
      <c r="AL269" s="70"/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  <c r="BO269" s="70"/>
      <c r="BP269" s="70"/>
      <c r="BQ269" s="70"/>
      <c r="BR269" s="70"/>
      <c r="BS269" s="70"/>
      <c r="BT269" s="70"/>
      <c r="BU269" s="70"/>
      <c r="BV269" s="70"/>
      <c r="BW269" s="70"/>
      <c r="BX269" s="70"/>
      <c r="BY269" s="70"/>
      <c r="BZ269" s="70"/>
      <c r="CA269" s="70"/>
      <c r="CB269" s="70"/>
      <c r="CC269" s="70"/>
      <c r="CD269" s="70"/>
      <c r="CE269" s="70"/>
      <c r="CF269" s="70"/>
      <c r="CG269" s="70"/>
      <c r="CH269" s="70"/>
      <c r="CI269" s="70"/>
      <c r="CJ269" s="70"/>
      <c r="CK269" s="70"/>
      <c r="CL269" s="70"/>
      <c r="CM269" s="70"/>
      <c r="CN269" s="70"/>
      <c r="CO269" s="70"/>
      <c r="CP269" s="70"/>
      <c r="CQ269" s="70"/>
      <c r="CR269" s="70"/>
    </row>
    <row r="270" spans="1:96" s="15" customFormat="1" ht="23.25" customHeight="1" x14ac:dyDescent="0.25">
      <c r="A270" s="101"/>
      <c r="B270" s="90"/>
      <c r="C270" s="90"/>
      <c r="D270" s="130"/>
      <c r="E270" s="90"/>
      <c r="F270" s="77" t="str">
        <f t="shared" si="10"/>
        <v xml:space="preserve"> </v>
      </c>
      <c r="G270" s="78" t="str">
        <f t="shared" si="11"/>
        <v xml:space="preserve"> </v>
      </c>
      <c r="H270" s="9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1" t="s">
        <v>222</v>
      </c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0"/>
      <c r="BL270" s="70"/>
      <c r="BM270" s="70"/>
      <c r="BN270" s="70"/>
      <c r="BO270" s="70"/>
      <c r="BP270" s="70"/>
      <c r="BQ270" s="70"/>
      <c r="BR270" s="70"/>
      <c r="BS270" s="70"/>
      <c r="BT270" s="70"/>
      <c r="BU270" s="70"/>
      <c r="BV270" s="70"/>
      <c r="BW270" s="70"/>
      <c r="BX270" s="70"/>
      <c r="BY270" s="70"/>
      <c r="BZ270" s="70"/>
      <c r="CA270" s="70"/>
      <c r="CB270" s="70"/>
      <c r="CC270" s="70"/>
      <c r="CD270" s="70"/>
      <c r="CE270" s="70"/>
      <c r="CF270" s="70"/>
      <c r="CG270" s="70"/>
      <c r="CH270" s="70"/>
      <c r="CI270" s="70"/>
      <c r="CJ270" s="70"/>
      <c r="CK270" s="70"/>
      <c r="CL270" s="70"/>
      <c r="CM270" s="70"/>
      <c r="CN270" s="70"/>
      <c r="CO270" s="70"/>
      <c r="CP270" s="70"/>
      <c r="CQ270" s="70"/>
      <c r="CR270" s="70"/>
    </row>
    <row r="271" spans="1:96" s="15" customFormat="1" ht="23.25" customHeight="1" x14ac:dyDescent="0.25">
      <c r="A271" s="101"/>
      <c r="B271" s="90"/>
      <c r="C271" s="90"/>
      <c r="D271" s="130"/>
      <c r="E271" s="90"/>
      <c r="F271" s="77" t="str">
        <f t="shared" si="10"/>
        <v xml:space="preserve"> </v>
      </c>
      <c r="G271" s="78" t="str">
        <f t="shared" si="11"/>
        <v xml:space="preserve"> </v>
      </c>
      <c r="H271" s="9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1" t="s">
        <v>222</v>
      </c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0"/>
      <c r="BM271" s="70"/>
      <c r="BN271" s="70"/>
      <c r="BO271" s="70"/>
      <c r="BP271" s="70"/>
      <c r="BQ271" s="70"/>
      <c r="BR271" s="70"/>
      <c r="BS271" s="70"/>
      <c r="BT271" s="70"/>
      <c r="BU271" s="70"/>
      <c r="BV271" s="70"/>
      <c r="BW271" s="70"/>
      <c r="BX271" s="70"/>
      <c r="BY271" s="70"/>
      <c r="BZ271" s="70"/>
      <c r="CA271" s="70"/>
      <c r="CB271" s="70"/>
      <c r="CC271" s="70"/>
      <c r="CD271" s="70"/>
      <c r="CE271" s="70"/>
      <c r="CF271" s="70"/>
      <c r="CG271" s="70"/>
      <c r="CH271" s="70"/>
      <c r="CI271" s="70"/>
      <c r="CJ271" s="70"/>
      <c r="CK271" s="70"/>
      <c r="CL271" s="70"/>
      <c r="CM271" s="70"/>
      <c r="CN271" s="70"/>
      <c r="CO271" s="70"/>
      <c r="CP271" s="70"/>
      <c r="CQ271" s="70"/>
      <c r="CR271" s="70"/>
    </row>
    <row r="272" spans="1:96" s="15" customFormat="1" ht="23.25" customHeight="1" x14ac:dyDescent="0.25">
      <c r="A272" s="101"/>
      <c r="B272" s="90"/>
      <c r="C272" s="90"/>
      <c r="D272" s="130"/>
      <c r="E272" s="90"/>
      <c r="F272" s="77" t="str">
        <f t="shared" si="10"/>
        <v xml:space="preserve"> </v>
      </c>
      <c r="G272" s="78" t="str">
        <f t="shared" si="11"/>
        <v xml:space="preserve"> </v>
      </c>
      <c r="H272" s="9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1" t="s">
        <v>222</v>
      </c>
      <c r="AD272" s="70"/>
      <c r="AE272" s="70"/>
      <c r="AF272" s="70"/>
      <c r="AG272" s="70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  <c r="BM272" s="70"/>
      <c r="BN272" s="70"/>
      <c r="BO272" s="70"/>
      <c r="BP272" s="70"/>
      <c r="BQ272" s="70"/>
      <c r="BR272" s="70"/>
      <c r="BS272" s="70"/>
      <c r="BT272" s="70"/>
      <c r="BU272" s="70"/>
      <c r="BV272" s="70"/>
      <c r="BW272" s="70"/>
      <c r="BX272" s="70"/>
      <c r="BY272" s="70"/>
      <c r="BZ272" s="70"/>
      <c r="CA272" s="70"/>
      <c r="CB272" s="70"/>
      <c r="CC272" s="70"/>
      <c r="CD272" s="70"/>
      <c r="CE272" s="70"/>
      <c r="CF272" s="70"/>
      <c r="CG272" s="70"/>
      <c r="CH272" s="70"/>
      <c r="CI272" s="70"/>
      <c r="CJ272" s="70"/>
      <c r="CK272" s="70"/>
      <c r="CL272" s="70"/>
      <c r="CM272" s="70"/>
      <c r="CN272" s="70"/>
      <c r="CO272" s="70"/>
      <c r="CP272" s="70"/>
      <c r="CQ272" s="70"/>
      <c r="CR272" s="70"/>
    </row>
    <row r="273" spans="1:96" s="15" customFormat="1" ht="23.25" customHeight="1" x14ac:dyDescent="0.25">
      <c r="A273" s="101"/>
      <c r="B273" s="90"/>
      <c r="C273" s="90"/>
      <c r="D273" s="130"/>
      <c r="E273" s="90"/>
      <c r="F273" s="77" t="str">
        <f t="shared" si="10"/>
        <v xml:space="preserve"> </v>
      </c>
      <c r="G273" s="78" t="str">
        <f t="shared" si="11"/>
        <v xml:space="preserve"> </v>
      </c>
      <c r="H273" s="9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1" t="s">
        <v>222</v>
      </c>
      <c r="AD273" s="70"/>
      <c r="AE273" s="70"/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0"/>
      <c r="BN273" s="70"/>
      <c r="BO273" s="70"/>
      <c r="BP273" s="70"/>
      <c r="BQ273" s="70"/>
      <c r="BR273" s="70"/>
      <c r="BS273" s="70"/>
      <c r="BT273" s="70"/>
      <c r="BU273" s="70"/>
      <c r="BV273" s="70"/>
      <c r="BW273" s="70"/>
      <c r="BX273" s="70"/>
      <c r="BY273" s="70"/>
      <c r="BZ273" s="70"/>
      <c r="CA273" s="70"/>
      <c r="CB273" s="70"/>
      <c r="CC273" s="70"/>
      <c r="CD273" s="70"/>
      <c r="CE273" s="70"/>
      <c r="CF273" s="70"/>
      <c r="CG273" s="70"/>
      <c r="CH273" s="70"/>
      <c r="CI273" s="70"/>
      <c r="CJ273" s="70"/>
      <c r="CK273" s="70"/>
      <c r="CL273" s="70"/>
      <c r="CM273" s="70"/>
      <c r="CN273" s="70"/>
      <c r="CO273" s="70"/>
      <c r="CP273" s="70"/>
      <c r="CQ273" s="70"/>
      <c r="CR273" s="70"/>
    </row>
    <row r="274" spans="1:96" s="15" customFormat="1" ht="23.25" customHeight="1" x14ac:dyDescent="0.25">
      <c r="A274" s="101"/>
      <c r="B274" s="90"/>
      <c r="C274" s="90"/>
      <c r="D274" s="130"/>
      <c r="E274" s="90"/>
      <c r="F274" s="77" t="str">
        <f t="shared" si="10"/>
        <v xml:space="preserve"> </v>
      </c>
      <c r="G274" s="78" t="str">
        <f t="shared" si="11"/>
        <v xml:space="preserve"> </v>
      </c>
      <c r="H274" s="9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1" t="s">
        <v>222</v>
      </c>
      <c r="AD274" s="70"/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70"/>
      <c r="BP274" s="70"/>
      <c r="BQ274" s="70"/>
      <c r="BR274" s="70"/>
      <c r="BS274" s="70"/>
      <c r="BT274" s="70"/>
      <c r="BU274" s="70"/>
      <c r="BV274" s="70"/>
      <c r="BW274" s="70"/>
      <c r="BX274" s="70"/>
      <c r="BY274" s="70"/>
      <c r="BZ274" s="70"/>
      <c r="CA274" s="70"/>
      <c r="CB274" s="70"/>
      <c r="CC274" s="70"/>
      <c r="CD274" s="70"/>
      <c r="CE274" s="70"/>
      <c r="CF274" s="70"/>
      <c r="CG274" s="70"/>
      <c r="CH274" s="70"/>
      <c r="CI274" s="70"/>
      <c r="CJ274" s="70"/>
      <c r="CK274" s="70"/>
      <c r="CL274" s="70"/>
      <c r="CM274" s="70"/>
      <c r="CN274" s="70"/>
      <c r="CO274" s="70"/>
      <c r="CP274" s="70"/>
      <c r="CQ274" s="70"/>
      <c r="CR274" s="70"/>
    </row>
    <row r="275" spans="1:96" s="15" customFormat="1" ht="23.25" customHeight="1" x14ac:dyDescent="0.25">
      <c r="A275" s="101"/>
      <c r="B275" s="90"/>
      <c r="C275" s="90"/>
      <c r="D275" s="130"/>
      <c r="E275" s="90"/>
      <c r="F275" s="77" t="str">
        <f t="shared" si="10"/>
        <v xml:space="preserve"> </v>
      </c>
      <c r="G275" s="78" t="str">
        <f t="shared" si="11"/>
        <v xml:space="preserve"> </v>
      </c>
      <c r="H275" s="9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1" t="s">
        <v>222</v>
      </c>
      <c r="AD275" s="70"/>
      <c r="AE275" s="70"/>
      <c r="AF275" s="70"/>
      <c r="AG275" s="70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0"/>
      <c r="BM275" s="70"/>
      <c r="BN275" s="70"/>
      <c r="BO275" s="70"/>
      <c r="BP275" s="70"/>
      <c r="BQ275" s="70"/>
      <c r="BR275" s="70"/>
      <c r="BS275" s="70"/>
      <c r="BT275" s="70"/>
      <c r="BU275" s="70"/>
      <c r="BV275" s="70"/>
      <c r="BW275" s="70"/>
      <c r="BX275" s="70"/>
      <c r="BY275" s="70"/>
      <c r="BZ275" s="70"/>
      <c r="CA275" s="70"/>
      <c r="CB275" s="70"/>
      <c r="CC275" s="70"/>
      <c r="CD275" s="70"/>
      <c r="CE275" s="70"/>
      <c r="CF275" s="70"/>
      <c r="CG275" s="70"/>
      <c r="CH275" s="70"/>
      <c r="CI275" s="70"/>
      <c r="CJ275" s="70"/>
      <c r="CK275" s="70"/>
      <c r="CL275" s="70"/>
      <c r="CM275" s="70"/>
      <c r="CN275" s="70"/>
      <c r="CO275" s="70"/>
      <c r="CP275" s="70"/>
      <c r="CQ275" s="70"/>
      <c r="CR275" s="70"/>
    </row>
    <row r="276" spans="1:96" s="15" customFormat="1" ht="23.25" customHeight="1" x14ac:dyDescent="0.25">
      <c r="A276" s="101"/>
      <c r="B276" s="90"/>
      <c r="C276" s="90"/>
      <c r="D276" s="130"/>
      <c r="E276" s="90"/>
      <c r="F276" s="77" t="str">
        <f t="shared" si="10"/>
        <v xml:space="preserve"> </v>
      </c>
      <c r="G276" s="78" t="str">
        <f t="shared" si="11"/>
        <v xml:space="preserve"> </v>
      </c>
      <c r="H276" s="9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1" t="s">
        <v>222</v>
      </c>
      <c r="AD276" s="70"/>
      <c r="AE276" s="70"/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  <c r="BK276" s="70"/>
      <c r="BL276" s="70"/>
      <c r="BM276" s="70"/>
      <c r="BN276" s="70"/>
      <c r="BO276" s="70"/>
      <c r="BP276" s="70"/>
      <c r="BQ276" s="70"/>
      <c r="BR276" s="70"/>
      <c r="BS276" s="70"/>
      <c r="BT276" s="70"/>
      <c r="BU276" s="70"/>
      <c r="BV276" s="70"/>
      <c r="BW276" s="70"/>
      <c r="BX276" s="70"/>
      <c r="BY276" s="70"/>
      <c r="BZ276" s="70"/>
      <c r="CA276" s="70"/>
      <c r="CB276" s="70"/>
      <c r="CC276" s="70"/>
      <c r="CD276" s="70"/>
      <c r="CE276" s="70"/>
      <c r="CF276" s="70"/>
      <c r="CG276" s="70"/>
      <c r="CH276" s="70"/>
      <c r="CI276" s="70"/>
      <c r="CJ276" s="70"/>
      <c r="CK276" s="70"/>
      <c r="CL276" s="70"/>
      <c r="CM276" s="70"/>
      <c r="CN276" s="70"/>
      <c r="CO276" s="70"/>
      <c r="CP276" s="70"/>
      <c r="CQ276" s="70"/>
      <c r="CR276" s="70"/>
    </row>
    <row r="277" spans="1:96" s="15" customFormat="1" ht="23.25" customHeight="1" x14ac:dyDescent="0.25">
      <c r="A277" s="101"/>
      <c r="B277" s="90"/>
      <c r="C277" s="90"/>
      <c r="D277" s="130"/>
      <c r="E277" s="90"/>
      <c r="F277" s="77" t="str">
        <f t="shared" si="10"/>
        <v xml:space="preserve"> </v>
      </c>
      <c r="G277" s="78" t="str">
        <f t="shared" si="11"/>
        <v xml:space="preserve"> </v>
      </c>
      <c r="H277" s="9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1" t="s">
        <v>222</v>
      </c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  <c r="BJ277" s="70"/>
      <c r="BK277" s="70"/>
      <c r="BL277" s="70"/>
      <c r="BM277" s="70"/>
      <c r="BN277" s="70"/>
      <c r="BO277" s="70"/>
      <c r="BP277" s="70"/>
      <c r="BQ277" s="70"/>
      <c r="BR277" s="70"/>
      <c r="BS277" s="70"/>
      <c r="BT277" s="70"/>
      <c r="BU277" s="70"/>
      <c r="BV277" s="70"/>
      <c r="BW277" s="70"/>
      <c r="BX277" s="70"/>
      <c r="BY277" s="70"/>
      <c r="BZ277" s="70"/>
      <c r="CA277" s="70"/>
      <c r="CB277" s="70"/>
      <c r="CC277" s="70"/>
      <c r="CD277" s="70"/>
      <c r="CE277" s="70"/>
      <c r="CF277" s="70"/>
      <c r="CG277" s="70"/>
      <c r="CH277" s="70"/>
      <c r="CI277" s="70"/>
      <c r="CJ277" s="70"/>
      <c r="CK277" s="70"/>
      <c r="CL277" s="70"/>
      <c r="CM277" s="70"/>
      <c r="CN277" s="70"/>
      <c r="CO277" s="70"/>
      <c r="CP277" s="70"/>
      <c r="CQ277" s="70"/>
      <c r="CR277" s="70"/>
    </row>
    <row r="278" spans="1:96" s="15" customFormat="1" ht="23.25" customHeight="1" x14ac:dyDescent="0.25">
      <c r="A278" s="101"/>
      <c r="B278" s="90"/>
      <c r="C278" s="90"/>
      <c r="D278" s="130"/>
      <c r="E278" s="90"/>
      <c r="F278" s="77" t="str">
        <f t="shared" si="10"/>
        <v xml:space="preserve"> </v>
      </c>
      <c r="G278" s="78" t="str">
        <f t="shared" si="11"/>
        <v xml:space="preserve"> </v>
      </c>
      <c r="H278" s="9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1" t="s">
        <v>222</v>
      </c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0"/>
      <c r="BL278" s="70"/>
      <c r="BM278" s="70"/>
      <c r="BN278" s="70"/>
      <c r="BO278" s="70"/>
      <c r="BP278" s="70"/>
      <c r="BQ278" s="70"/>
      <c r="BR278" s="70"/>
      <c r="BS278" s="70"/>
      <c r="BT278" s="70"/>
      <c r="BU278" s="70"/>
      <c r="BV278" s="70"/>
      <c r="BW278" s="70"/>
      <c r="BX278" s="70"/>
      <c r="BY278" s="70"/>
      <c r="BZ278" s="70"/>
      <c r="CA278" s="70"/>
      <c r="CB278" s="70"/>
      <c r="CC278" s="70"/>
      <c r="CD278" s="70"/>
      <c r="CE278" s="70"/>
      <c r="CF278" s="70"/>
      <c r="CG278" s="70"/>
      <c r="CH278" s="70"/>
      <c r="CI278" s="70"/>
      <c r="CJ278" s="70"/>
      <c r="CK278" s="70"/>
      <c r="CL278" s="70"/>
      <c r="CM278" s="70"/>
      <c r="CN278" s="70"/>
      <c r="CO278" s="70"/>
      <c r="CP278" s="70"/>
      <c r="CQ278" s="70"/>
      <c r="CR278" s="70"/>
    </row>
    <row r="279" spans="1:96" s="15" customFormat="1" ht="23.25" customHeight="1" x14ac:dyDescent="0.25">
      <c r="A279" s="101"/>
      <c r="B279" s="90"/>
      <c r="C279" s="90"/>
      <c r="D279" s="130"/>
      <c r="E279" s="90"/>
      <c r="F279" s="77" t="str">
        <f t="shared" si="10"/>
        <v xml:space="preserve"> </v>
      </c>
      <c r="G279" s="78" t="str">
        <f t="shared" si="11"/>
        <v xml:space="preserve"> </v>
      </c>
      <c r="H279" s="9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1" t="s">
        <v>222</v>
      </c>
      <c r="AD279" s="70"/>
      <c r="AE279" s="70"/>
      <c r="AF279" s="70"/>
      <c r="AG279" s="70"/>
      <c r="AH279" s="70"/>
      <c r="AI279" s="70"/>
      <c r="AJ279" s="70"/>
      <c r="AK279" s="70"/>
      <c r="AL279" s="70"/>
      <c r="AM279" s="70"/>
      <c r="AN279" s="70"/>
      <c r="AO279" s="70"/>
      <c r="AP279" s="70"/>
      <c r="AQ279" s="70"/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  <c r="BK279" s="70"/>
      <c r="BL279" s="70"/>
      <c r="BM279" s="70"/>
      <c r="BN279" s="70"/>
      <c r="BO279" s="70"/>
      <c r="BP279" s="70"/>
      <c r="BQ279" s="70"/>
      <c r="BR279" s="70"/>
      <c r="BS279" s="70"/>
      <c r="BT279" s="70"/>
      <c r="BU279" s="70"/>
      <c r="BV279" s="70"/>
      <c r="BW279" s="70"/>
      <c r="BX279" s="70"/>
      <c r="BY279" s="70"/>
      <c r="BZ279" s="70"/>
      <c r="CA279" s="70"/>
      <c r="CB279" s="70"/>
      <c r="CC279" s="70"/>
      <c r="CD279" s="70"/>
      <c r="CE279" s="70"/>
      <c r="CF279" s="70"/>
      <c r="CG279" s="70"/>
      <c r="CH279" s="70"/>
      <c r="CI279" s="70"/>
      <c r="CJ279" s="70"/>
      <c r="CK279" s="70"/>
      <c r="CL279" s="70"/>
      <c r="CM279" s="70"/>
      <c r="CN279" s="70"/>
      <c r="CO279" s="70"/>
      <c r="CP279" s="70"/>
      <c r="CQ279" s="70"/>
      <c r="CR279" s="70"/>
    </row>
    <row r="280" spans="1:96" s="15" customFormat="1" ht="23.25" customHeight="1" x14ac:dyDescent="0.25">
      <c r="A280" s="101"/>
      <c r="B280" s="90"/>
      <c r="C280" s="90"/>
      <c r="D280" s="130"/>
      <c r="E280" s="90"/>
      <c r="F280" s="77" t="str">
        <f t="shared" si="10"/>
        <v xml:space="preserve"> </v>
      </c>
      <c r="G280" s="78" t="str">
        <f t="shared" si="11"/>
        <v xml:space="preserve"> </v>
      </c>
      <c r="H280" s="9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1" t="s">
        <v>222</v>
      </c>
      <c r="AD280" s="70"/>
      <c r="AE280" s="70"/>
      <c r="AF280" s="70"/>
      <c r="AG280" s="70"/>
      <c r="AH280" s="70"/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  <c r="BO280" s="70"/>
      <c r="BP280" s="70"/>
      <c r="BQ280" s="70"/>
      <c r="BR280" s="70"/>
      <c r="BS280" s="70"/>
      <c r="BT280" s="70"/>
      <c r="BU280" s="70"/>
      <c r="BV280" s="70"/>
      <c r="BW280" s="70"/>
      <c r="BX280" s="70"/>
      <c r="BY280" s="70"/>
      <c r="BZ280" s="70"/>
      <c r="CA280" s="70"/>
      <c r="CB280" s="70"/>
      <c r="CC280" s="70"/>
      <c r="CD280" s="70"/>
      <c r="CE280" s="70"/>
      <c r="CF280" s="70"/>
      <c r="CG280" s="70"/>
      <c r="CH280" s="70"/>
      <c r="CI280" s="70"/>
      <c r="CJ280" s="70"/>
      <c r="CK280" s="70"/>
      <c r="CL280" s="70"/>
      <c r="CM280" s="70"/>
      <c r="CN280" s="70"/>
      <c r="CO280" s="70"/>
      <c r="CP280" s="70"/>
      <c r="CQ280" s="70"/>
      <c r="CR280" s="70"/>
    </row>
    <row r="281" spans="1:96" s="15" customFormat="1" ht="23.25" customHeight="1" x14ac:dyDescent="0.25">
      <c r="A281" s="101"/>
      <c r="B281" s="90"/>
      <c r="C281" s="90"/>
      <c r="D281" s="130"/>
      <c r="E281" s="90"/>
      <c r="F281" s="77" t="str">
        <f t="shared" si="10"/>
        <v xml:space="preserve"> </v>
      </c>
      <c r="G281" s="78" t="str">
        <f t="shared" si="11"/>
        <v xml:space="preserve"> </v>
      </c>
      <c r="H281" s="9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1" t="s">
        <v>222</v>
      </c>
      <c r="AD281" s="70"/>
      <c r="AE281" s="70"/>
      <c r="AF281" s="70"/>
      <c r="AG281" s="70"/>
      <c r="AH281" s="70"/>
      <c r="AI281" s="70"/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/>
      <c r="BK281" s="70"/>
      <c r="BL281" s="70"/>
      <c r="BM281" s="70"/>
      <c r="BN281" s="70"/>
      <c r="BO281" s="70"/>
      <c r="BP281" s="70"/>
      <c r="BQ281" s="70"/>
      <c r="BR281" s="70"/>
      <c r="BS281" s="70"/>
      <c r="BT281" s="70"/>
      <c r="BU281" s="70"/>
      <c r="BV281" s="70"/>
      <c r="BW281" s="70"/>
      <c r="BX281" s="70"/>
      <c r="BY281" s="70"/>
      <c r="BZ281" s="70"/>
      <c r="CA281" s="70"/>
      <c r="CB281" s="70"/>
      <c r="CC281" s="70"/>
      <c r="CD281" s="70"/>
      <c r="CE281" s="70"/>
      <c r="CF281" s="70"/>
      <c r="CG281" s="70"/>
      <c r="CH281" s="70"/>
      <c r="CI281" s="70"/>
      <c r="CJ281" s="70"/>
      <c r="CK281" s="70"/>
      <c r="CL281" s="70"/>
      <c r="CM281" s="70"/>
      <c r="CN281" s="70"/>
      <c r="CO281" s="70"/>
      <c r="CP281" s="70"/>
      <c r="CQ281" s="70"/>
      <c r="CR281" s="70"/>
    </row>
    <row r="282" spans="1:96" s="15" customFormat="1" ht="23.25" customHeight="1" x14ac:dyDescent="0.25">
      <c r="A282" s="101"/>
      <c r="B282" s="90"/>
      <c r="C282" s="90"/>
      <c r="D282" s="130"/>
      <c r="E282" s="90"/>
      <c r="F282" s="77" t="str">
        <f t="shared" si="10"/>
        <v xml:space="preserve"> </v>
      </c>
      <c r="G282" s="78" t="str">
        <f t="shared" si="11"/>
        <v xml:space="preserve"> </v>
      </c>
      <c r="H282" s="9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1" t="s">
        <v>222</v>
      </c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  <c r="BJ282" s="70"/>
      <c r="BK282" s="70"/>
      <c r="BL282" s="70"/>
      <c r="BM282" s="70"/>
      <c r="BN282" s="70"/>
      <c r="BO282" s="70"/>
      <c r="BP282" s="70"/>
      <c r="BQ282" s="70"/>
      <c r="BR282" s="70"/>
      <c r="BS282" s="70"/>
      <c r="BT282" s="70"/>
      <c r="BU282" s="70"/>
      <c r="BV282" s="70"/>
      <c r="BW282" s="70"/>
      <c r="BX282" s="70"/>
      <c r="BY282" s="70"/>
      <c r="BZ282" s="70"/>
      <c r="CA282" s="70"/>
      <c r="CB282" s="70"/>
      <c r="CC282" s="70"/>
      <c r="CD282" s="70"/>
      <c r="CE282" s="70"/>
      <c r="CF282" s="70"/>
      <c r="CG282" s="70"/>
      <c r="CH282" s="70"/>
      <c r="CI282" s="70"/>
      <c r="CJ282" s="70"/>
      <c r="CK282" s="70"/>
      <c r="CL282" s="70"/>
      <c r="CM282" s="70"/>
      <c r="CN282" s="70"/>
      <c r="CO282" s="70"/>
      <c r="CP282" s="70"/>
      <c r="CQ282" s="70"/>
      <c r="CR282" s="70"/>
    </row>
    <row r="283" spans="1:96" s="15" customFormat="1" ht="23.25" customHeight="1" x14ac:dyDescent="0.25">
      <c r="A283" s="101"/>
      <c r="B283" s="90"/>
      <c r="C283" s="90"/>
      <c r="D283" s="130"/>
      <c r="E283" s="90"/>
      <c r="F283" s="77" t="str">
        <f t="shared" si="10"/>
        <v xml:space="preserve"> </v>
      </c>
      <c r="G283" s="78" t="str">
        <f t="shared" si="11"/>
        <v xml:space="preserve"> </v>
      </c>
      <c r="H283" s="9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1" t="s">
        <v>222</v>
      </c>
      <c r="AD283" s="70"/>
      <c r="AE283" s="70"/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  <c r="BF283" s="70"/>
      <c r="BG283" s="70"/>
      <c r="BH283" s="70"/>
      <c r="BI283" s="70"/>
      <c r="BJ283" s="70"/>
      <c r="BK283" s="70"/>
      <c r="BL283" s="70"/>
      <c r="BM283" s="70"/>
      <c r="BN283" s="70"/>
      <c r="BO283" s="70"/>
      <c r="BP283" s="70"/>
      <c r="BQ283" s="70"/>
      <c r="BR283" s="70"/>
      <c r="BS283" s="70"/>
      <c r="BT283" s="70"/>
      <c r="BU283" s="70"/>
      <c r="BV283" s="70"/>
      <c r="BW283" s="70"/>
      <c r="BX283" s="70"/>
      <c r="BY283" s="70"/>
      <c r="BZ283" s="70"/>
      <c r="CA283" s="70"/>
      <c r="CB283" s="70"/>
      <c r="CC283" s="70"/>
      <c r="CD283" s="70"/>
      <c r="CE283" s="70"/>
      <c r="CF283" s="70"/>
      <c r="CG283" s="70"/>
      <c r="CH283" s="70"/>
      <c r="CI283" s="70"/>
      <c r="CJ283" s="70"/>
      <c r="CK283" s="70"/>
      <c r="CL283" s="70"/>
      <c r="CM283" s="70"/>
      <c r="CN283" s="70"/>
      <c r="CO283" s="70"/>
      <c r="CP283" s="70"/>
      <c r="CQ283" s="70"/>
      <c r="CR283" s="70"/>
    </row>
    <row r="284" spans="1:96" s="15" customFormat="1" ht="23.25" customHeight="1" x14ac:dyDescent="0.25">
      <c r="A284" s="101"/>
      <c r="B284" s="90"/>
      <c r="C284" s="90"/>
      <c r="D284" s="130"/>
      <c r="E284" s="90"/>
      <c r="F284" s="77" t="str">
        <f t="shared" si="10"/>
        <v xml:space="preserve"> </v>
      </c>
      <c r="G284" s="78" t="str">
        <f t="shared" si="11"/>
        <v xml:space="preserve"> </v>
      </c>
      <c r="H284" s="9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1" t="s">
        <v>222</v>
      </c>
      <c r="AD284" s="70"/>
      <c r="AE284" s="70"/>
      <c r="AF284" s="70"/>
      <c r="AG284" s="70"/>
      <c r="AH284" s="70"/>
      <c r="AI284" s="70"/>
      <c r="AJ284" s="70"/>
      <c r="AK284" s="70"/>
      <c r="AL284" s="70"/>
      <c r="AM284" s="70"/>
      <c r="AN284" s="70"/>
      <c r="AO284" s="70"/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/>
      <c r="BH284" s="70"/>
      <c r="BI284" s="70"/>
      <c r="BJ284" s="70"/>
      <c r="BK284" s="70"/>
      <c r="BL284" s="70"/>
      <c r="BM284" s="70"/>
      <c r="BN284" s="70"/>
      <c r="BO284" s="70"/>
      <c r="BP284" s="70"/>
      <c r="BQ284" s="70"/>
      <c r="BR284" s="70"/>
      <c r="BS284" s="70"/>
      <c r="BT284" s="70"/>
      <c r="BU284" s="70"/>
      <c r="BV284" s="70"/>
      <c r="BW284" s="70"/>
      <c r="BX284" s="70"/>
      <c r="BY284" s="70"/>
      <c r="BZ284" s="70"/>
      <c r="CA284" s="70"/>
      <c r="CB284" s="70"/>
      <c r="CC284" s="70"/>
      <c r="CD284" s="70"/>
      <c r="CE284" s="70"/>
      <c r="CF284" s="70"/>
      <c r="CG284" s="70"/>
      <c r="CH284" s="70"/>
      <c r="CI284" s="70"/>
      <c r="CJ284" s="70"/>
      <c r="CK284" s="70"/>
      <c r="CL284" s="70"/>
      <c r="CM284" s="70"/>
      <c r="CN284" s="70"/>
      <c r="CO284" s="70"/>
      <c r="CP284" s="70"/>
      <c r="CQ284" s="70"/>
      <c r="CR284" s="70"/>
    </row>
    <row r="285" spans="1:96" s="15" customFormat="1" ht="23.25" customHeight="1" x14ac:dyDescent="0.25">
      <c r="A285" s="101"/>
      <c r="B285" s="90"/>
      <c r="C285" s="90"/>
      <c r="D285" s="130"/>
      <c r="E285" s="90"/>
      <c r="F285" s="77" t="str">
        <f t="shared" si="10"/>
        <v xml:space="preserve"> </v>
      </c>
      <c r="G285" s="78" t="str">
        <f t="shared" si="11"/>
        <v xml:space="preserve"> </v>
      </c>
      <c r="H285" s="9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1" t="s">
        <v>222</v>
      </c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/>
      <c r="BA285" s="70"/>
      <c r="BB285" s="70"/>
      <c r="BC285" s="70"/>
      <c r="BD285" s="70"/>
      <c r="BE285" s="70"/>
      <c r="BF285" s="70"/>
      <c r="BG285" s="70"/>
      <c r="BH285" s="70"/>
      <c r="BI285" s="70"/>
      <c r="BJ285" s="70"/>
      <c r="BK285" s="70"/>
      <c r="BL285" s="70"/>
      <c r="BM285" s="70"/>
      <c r="BN285" s="70"/>
      <c r="BO285" s="70"/>
      <c r="BP285" s="70"/>
      <c r="BQ285" s="70"/>
      <c r="BR285" s="70"/>
      <c r="BS285" s="70"/>
      <c r="BT285" s="70"/>
      <c r="BU285" s="70"/>
      <c r="BV285" s="70"/>
      <c r="BW285" s="70"/>
      <c r="BX285" s="70"/>
      <c r="BY285" s="70"/>
      <c r="BZ285" s="70"/>
      <c r="CA285" s="70"/>
      <c r="CB285" s="70"/>
      <c r="CC285" s="70"/>
      <c r="CD285" s="70"/>
      <c r="CE285" s="70"/>
      <c r="CF285" s="70"/>
      <c r="CG285" s="70"/>
      <c r="CH285" s="70"/>
      <c r="CI285" s="70"/>
      <c r="CJ285" s="70"/>
      <c r="CK285" s="70"/>
      <c r="CL285" s="70"/>
      <c r="CM285" s="70"/>
      <c r="CN285" s="70"/>
      <c r="CO285" s="70"/>
      <c r="CP285" s="70"/>
      <c r="CQ285" s="70"/>
      <c r="CR285" s="70"/>
    </row>
    <row r="286" spans="1:96" s="15" customFormat="1" ht="23.25" customHeight="1" x14ac:dyDescent="0.25">
      <c r="A286" s="101"/>
      <c r="B286" s="90"/>
      <c r="C286" s="90"/>
      <c r="D286" s="130"/>
      <c r="E286" s="90"/>
      <c r="F286" s="77" t="str">
        <f t="shared" si="10"/>
        <v xml:space="preserve"> </v>
      </c>
      <c r="G286" s="78" t="str">
        <f t="shared" si="11"/>
        <v xml:space="preserve"> </v>
      </c>
      <c r="H286" s="9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1" t="s">
        <v>222</v>
      </c>
      <c r="AD286" s="70"/>
      <c r="AE286" s="70"/>
      <c r="AF286" s="70"/>
      <c r="AG286" s="70"/>
      <c r="AH286" s="70"/>
      <c r="AI286" s="70"/>
      <c r="AJ286" s="70"/>
      <c r="AK286" s="70"/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/>
      <c r="BH286" s="70"/>
      <c r="BI286" s="70"/>
      <c r="BJ286" s="70"/>
      <c r="BK286" s="70"/>
      <c r="BL286" s="70"/>
      <c r="BM286" s="70"/>
      <c r="BN286" s="70"/>
      <c r="BO286" s="70"/>
      <c r="BP286" s="70"/>
      <c r="BQ286" s="70"/>
      <c r="BR286" s="70"/>
      <c r="BS286" s="70"/>
      <c r="BT286" s="70"/>
      <c r="BU286" s="70"/>
      <c r="BV286" s="70"/>
      <c r="BW286" s="70"/>
      <c r="BX286" s="70"/>
      <c r="BY286" s="70"/>
      <c r="BZ286" s="70"/>
      <c r="CA286" s="70"/>
      <c r="CB286" s="70"/>
      <c r="CC286" s="70"/>
      <c r="CD286" s="70"/>
      <c r="CE286" s="70"/>
      <c r="CF286" s="70"/>
      <c r="CG286" s="70"/>
      <c r="CH286" s="70"/>
      <c r="CI286" s="70"/>
      <c r="CJ286" s="70"/>
      <c r="CK286" s="70"/>
      <c r="CL286" s="70"/>
      <c r="CM286" s="70"/>
      <c r="CN286" s="70"/>
      <c r="CO286" s="70"/>
      <c r="CP286" s="70"/>
      <c r="CQ286" s="70"/>
      <c r="CR286" s="70"/>
    </row>
    <row r="287" spans="1:96" s="15" customFormat="1" ht="23.25" customHeight="1" x14ac:dyDescent="0.25">
      <c r="A287" s="101"/>
      <c r="B287" s="90"/>
      <c r="C287" s="90"/>
      <c r="D287" s="130"/>
      <c r="E287" s="90"/>
      <c r="F287" s="77" t="str">
        <f t="shared" si="10"/>
        <v xml:space="preserve"> </v>
      </c>
      <c r="G287" s="78" t="str">
        <f t="shared" si="11"/>
        <v xml:space="preserve"> </v>
      </c>
      <c r="H287" s="9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1" t="s">
        <v>222</v>
      </c>
      <c r="AD287" s="70"/>
      <c r="AE287" s="70"/>
      <c r="AF287" s="70"/>
      <c r="AG287" s="70"/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/>
      <c r="BJ287" s="70"/>
      <c r="BK287" s="70"/>
      <c r="BL287" s="70"/>
      <c r="BM287" s="70"/>
      <c r="BN287" s="70"/>
      <c r="BO287" s="70"/>
      <c r="BP287" s="70"/>
      <c r="BQ287" s="70"/>
      <c r="BR287" s="70"/>
      <c r="BS287" s="70"/>
      <c r="BT287" s="70"/>
      <c r="BU287" s="70"/>
      <c r="BV287" s="70"/>
      <c r="BW287" s="70"/>
      <c r="BX287" s="70"/>
      <c r="BY287" s="70"/>
      <c r="BZ287" s="70"/>
      <c r="CA287" s="70"/>
      <c r="CB287" s="70"/>
      <c r="CC287" s="70"/>
      <c r="CD287" s="70"/>
      <c r="CE287" s="70"/>
      <c r="CF287" s="70"/>
      <c r="CG287" s="70"/>
      <c r="CH287" s="70"/>
      <c r="CI287" s="70"/>
      <c r="CJ287" s="70"/>
      <c r="CK287" s="70"/>
      <c r="CL287" s="70"/>
      <c r="CM287" s="70"/>
      <c r="CN287" s="70"/>
      <c r="CO287" s="70"/>
      <c r="CP287" s="70"/>
      <c r="CQ287" s="70"/>
      <c r="CR287" s="70"/>
    </row>
    <row r="288" spans="1:96" s="15" customFormat="1" ht="23.25" customHeight="1" x14ac:dyDescent="0.25">
      <c r="A288" s="101"/>
      <c r="B288" s="90"/>
      <c r="C288" s="90"/>
      <c r="D288" s="130"/>
      <c r="E288" s="90"/>
      <c r="F288" s="77" t="str">
        <f t="shared" si="10"/>
        <v xml:space="preserve"> </v>
      </c>
      <c r="G288" s="78" t="str">
        <f t="shared" si="11"/>
        <v xml:space="preserve"> </v>
      </c>
      <c r="H288" s="9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1" t="s">
        <v>222</v>
      </c>
      <c r="AD288" s="70"/>
      <c r="AE288" s="70"/>
      <c r="AF288" s="70"/>
      <c r="AG288" s="70"/>
      <c r="AH288" s="70"/>
      <c r="AI288" s="70"/>
      <c r="AJ288" s="70"/>
      <c r="AK288" s="70"/>
      <c r="AL288" s="70"/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0"/>
      <c r="BL288" s="70"/>
      <c r="BM288" s="70"/>
      <c r="BN288" s="70"/>
      <c r="BO288" s="70"/>
      <c r="BP288" s="70"/>
      <c r="BQ288" s="70"/>
      <c r="BR288" s="70"/>
      <c r="BS288" s="70"/>
      <c r="BT288" s="70"/>
      <c r="BU288" s="70"/>
      <c r="BV288" s="70"/>
      <c r="BW288" s="70"/>
      <c r="BX288" s="70"/>
      <c r="BY288" s="70"/>
      <c r="BZ288" s="70"/>
      <c r="CA288" s="70"/>
      <c r="CB288" s="70"/>
      <c r="CC288" s="70"/>
      <c r="CD288" s="70"/>
      <c r="CE288" s="70"/>
      <c r="CF288" s="70"/>
      <c r="CG288" s="70"/>
      <c r="CH288" s="70"/>
      <c r="CI288" s="70"/>
      <c r="CJ288" s="70"/>
      <c r="CK288" s="70"/>
      <c r="CL288" s="70"/>
      <c r="CM288" s="70"/>
      <c r="CN288" s="70"/>
      <c r="CO288" s="70"/>
      <c r="CP288" s="70"/>
      <c r="CQ288" s="70"/>
      <c r="CR288" s="70"/>
    </row>
    <row r="289" spans="1:96" s="15" customFormat="1" ht="23.25" customHeight="1" x14ac:dyDescent="0.25">
      <c r="A289" s="101"/>
      <c r="B289" s="90"/>
      <c r="C289" s="90"/>
      <c r="D289" s="130"/>
      <c r="E289" s="90"/>
      <c r="F289" s="77" t="str">
        <f t="shared" si="10"/>
        <v xml:space="preserve"> </v>
      </c>
      <c r="G289" s="78" t="str">
        <f t="shared" si="11"/>
        <v xml:space="preserve"> </v>
      </c>
      <c r="H289" s="9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1" t="s">
        <v>222</v>
      </c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/>
      <c r="BH289" s="70"/>
      <c r="BI289" s="70"/>
      <c r="BJ289" s="70"/>
      <c r="BK289" s="70"/>
      <c r="BL289" s="70"/>
      <c r="BM289" s="70"/>
      <c r="BN289" s="70"/>
      <c r="BO289" s="70"/>
      <c r="BP289" s="70"/>
      <c r="BQ289" s="70"/>
      <c r="BR289" s="70"/>
      <c r="BS289" s="70"/>
      <c r="BT289" s="70"/>
      <c r="BU289" s="70"/>
      <c r="BV289" s="70"/>
      <c r="BW289" s="70"/>
      <c r="BX289" s="70"/>
      <c r="BY289" s="70"/>
      <c r="BZ289" s="70"/>
      <c r="CA289" s="70"/>
      <c r="CB289" s="70"/>
      <c r="CC289" s="70"/>
      <c r="CD289" s="70"/>
      <c r="CE289" s="70"/>
      <c r="CF289" s="70"/>
      <c r="CG289" s="70"/>
      <c r="CH289" s="70"/>
      <c r="CI289" s="70"/>
      <c r="CJ289" s="70"/>
      <c r="CK289" s="70"/>
      <c r="CL289" s="70"/>
      <c r="CM289" s="70"/>
      <c r="CN289" s="70"/>
      <c r="CO289" s="70"/>
      <c r="CP289" s="70"/>
      <c r="CQ289" s="70"/>
      <c r="CR289" s="70"/>
    </row>
    <row r="290" spans="1:96" s="15" customFormat="1" ht="23.25" customHeight="1" x14ac:dyDescent="0.25">
      <c r="A290" s="101"/>
      <c r="B290" s="90"/>
      <c r="C290" s="90"/>
      <c r="D290" s="130"/>
      <c r="E290" s="90"/>
      <c r="F290" s="77" t="str">
        <f t="shared" si="10"/>
        <v xml:space="preserve"> </v>
      </c>
      <c r="G290" s="78" t="str">
        <f t="shared" si="11"/>
        <v xml:space="preserve"> </v>
      </c>
      <c r="H290" s="9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1" t="s">
        <v>222</v>
      </c>
      <c r="AD290" s="70"/>
      <c r="AE290" s="70"/>
      <c r="AF290" s="70"/>
      <c r="AG290" s="70"/>
      <c r="AH290" s="70"/>
      <c r="AI290" s="70"/>
      <c r="AJ290" s="70"/>
      <c r="AK290" s="70"/>
      <c r="AL290" s="70"/>
      <c r="AM290" s="70"/>
      <c r="AN290" s="70"/>
      <c r="AO290" s="70"/>
      <c r="AP290" s="70"/>
      <c r="AQ290" s="70"/>
      <c r="AR290" s="70"/>
      <c r="AS290" s="70"/>
      <c r="AT290" s="70"/>
      <c r="AU290" s="70"/>
      <c r="AV290" s="70"/>
      <c r="AW290" s="70"/>
      <c r="AX290" s="70"/>
      <c r="AY290" s="70"/>
      <c r="AZ290" s="70"/>
      <c r="BA290" s="70"/>
      <c r="BB290" s="70"/>
      <c r="BC290" s="70"/>
      <c r="BD290" s="70"/>
      <c r="BE290" s="70"/>
      <c r="BF290" s="70"/>
      <c r="BG290" s="70"/>
      <c r="BH290" s="70"/>
      <c r="BI290" s="70"/>
      <c r="BJ290" s="70"/>
      <c r="BK290" s="70"/>
      <c r="BL290" s="70"/>
      <c r="BM290" s="70"/>
      <c r="BN290" s="70"/>
      <c r="BO290" s="70"/>
      <c r="BP290" s="70"/>
      <c r="BQ290" s="70"/>
      <c r="BR290" s="70"/>
      <c r="BS290" s="70"/>
      <c r="BT290" s="70"/>
      <c r="BU290" s="70"/>
      <c r="BV290" s="70"/>
      <c r="BW290" s="70"/>
      <c r="BX290" s="70"/>
      <c r="BY290" s="70"/>
      <c r="BZ290" s="70"/>
      <c r="CA290" s="70"/>
      <c r="CB290" s="70"/>
      <c r="CC290" s="70"/>
      <c r="CD290" s="70"/>
      <c r="CE290" s="70"/>
      <c r="CF290" s="70"/>
      <c r="CG290" s="70"/>
      <c r="CH290" s="70"/>
      <c r="CI290" s="70"/>
      <c r="CJ290" s="70"/>
      <c r="CK290" s="70"/>
      <c r="CL290" s="70"/>
      <c r="CM290" s="70"/>
      <c r="CN290" s="70"/>
      <c r="CO290" s="70"/>
      <c r="CP290" s="70"/>
      <c r="CQ290" s="70"/>
      <c r="CR290" s="70"/>
    </row>
    <row r="291" spans="1:96" s="15" customFormat="1" ht="23.25" customHeight="1" x14ac:dyDescent="0.25">
      <c r="A291" s="101"/>
      <c r="B291" s="90"/>
      <c r="C291" s="90"/>
      <c r="D291" s="130"/>
      <c r="E291" s="90"/>
      <c r="F291" s="77" t="str">
        <f t="shared" si="10"/>
        <v xml:space="preserve"> </v>
      </c>
      <c r="G291" s="78" t="str">
        <f t="shared" si="11"/>
        <v xml:space="preserve"> </v>
      </c>
      <c r="H291" s="9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1" t="s">
        <v>222</v>
      </c>
      <c r="AD291" s="70"/>
      <c r="AE291" s="70"/>
      <c r="AF291" s="70"/>
      <c r="AG291" s="70"/>
      <c r="AH291" s="70"/>
      <c r="AI291" s="70"/>
      <c r="AJ291" s="70"/>
      <c r="AK291" s="70"/>
      <c r="AL291" s="70"/>
      <c r="AM291" s="70"/>
      <c r="AN291" s="70"/>
      <c r="AO291" s="70"/>
      <c r="AP291" s="70"/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  <c r="BH291" s="70"/>
      <c r="BI291" s="70"/>
      <c r="BJ291" s="70"/>
      <c r="BK291" s="70"/>
      <c r="BL291" s="70"/>
      <c r="BM291" s="70"/>
      <c r="BN291" s="70"/>
      <c r="BO291" s="70"/>
      <c r="BP291" s="70"/>
      <c r="BQ291" s="70"/>
      <c r="BR291" s="70"/>
      <c r="BS291" s="70"/>
      <c r="BT291" s="70"/>
      <c r="BU291" s="70"/>
      <c r="BV291" s="70"/>
      <c r="BW291" s="70"/>
      <c r="BX291" s="70"/>
      <c r="BY291" s="70"/>
      <c r="BZ291" s="70"/>
      <c r="CA291" s="70"/>
      <c r="CB291" s="70"/>
      <c r="CC291" s="70"/>
      <c r="CD291" s="70"/>
      <c r="CE291" s="70"/>
      <c r="CF291" s="70"/>
      <c r="CG291" s="70"/>
      <c r="CH291" s="70"/>
      <c r="CI291" s="70"/>
      <c r="CJ291" s="70"/>
      <c r="CK291" s="70"/>
      <c r="CL291" s="70"/>
      <c r="CM291" s="70"/>
      <c r="CN291" s="70"/>
      <c r="CO291" s="70"/>
      <c r="CP291" s="70"/>
      <c r="CQ291" s="70"/>
      <c r="CR291" s="70"/>
    </row>
    <row r="292" spans="1:96" s="15" customFormat="1" ht="23.25" customHeight="1" x14ac:dyDescent="0.25">
      <c r="A292" s="101"/>
      <c r="B292" s="90"/>
      <c r="C292" s="90"/>
      <c r="D292" s="130"/>
      <c r="E292" s="90"/>
      <c r="F292" s="77" t="str">
        <f t="shared" si="10"/>
        <v xml:space="preserve"> </v>
      </c>
      <c r="G292" s="78" t="str">
        <f t="shared" si="11"/>
        <v xml:space="preserve"> </v>
      </c>
      <c r="H292" s="9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1" t="s">
        <v>222</v>
      </c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0"/>
      <c r="AY292" s="70"/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0"/>
      <c r="BL292" s="70"/>
      <c r="BM292" s="70"/>
      <c r="BN292" s="70"/>
      <c r="BO292" s="70"/>
      <c r="BP292" s="70"/>
      <c r="BQ292" s="70"/>
      <c r="BR292" s="70"/>
      <c r="BS292" s="70"/>
      <c r="BT292" s="70"/>
      <c r="BU292" s="70"/>
      <c r="BV292" s="70"/>
      <c r="BW292" s="70"/>
      <c r="BX292" s="70"/>
      <c r="BY292" s="70"/>
      <c r="BZ292" s="70"/>
      <c r="CA292" s="70"/>
      <c r="CB292" s="70"/>
      <c r="CC292" s="70"/>
      <c r="CD292" s="70"/>
      <c r="CE292" s="70"/>
      <c r="CF292" s="70"/>
      <c r="CG292" s="70"/>
      <c r="CH292" s="70"/>
      <c r="CI292" s="70"/>
      <c r="CJ292" s="70"/>
      <c r="CK292" s="70"/>
      <c r="CL292" s="70"/>
      <c r="CM292" s="70"/>
      <c r="CN292" s="70"/>
      <c r="CO292" s="70"/>
      <c r="CP292" s="70"/>
      <c r="CQ292" s="70"/>
      <c r="CR292" s="70"/>
    </row>
    <row r="293" spans="1:96" s="15" customFormat="1" ht="23.25" customHeight="1" x14ac:dyDescent="0.25">
      <c r="A293" s="101"/>
      <c r="B293" s="90"/>
      <c r="C293" s="90"/>
      <c r="D293" s="130"/>
      <c r="E293" s="90"/>
      <c r="F293" s="77" t="str">
        <f t="shared" si="10"/>
        <v xml:space="preserve"> </v>
      </c>
      <c r="G293" s="78" t="str">
        <f t="shared" si="11"/>
        <v xml:space="preserve"> </v>
      </c>
      <c r="H293" s="9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1" t="s">
        <v>222</v>
      </c>
      <c r="AD293" s="70"/>
      <c r="AE293" s="70"/>
      <c r="AF293" s="70"/>
      <c r="AG293" s="70"/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0"/>
      <c r="AY293" s="70"/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0"/>
      <c r="BN293" s="70"/>
      <c r="BO293" s="70"/>
      <c r="BP293" s="70"/>
      <c r="BQ293" s="70"/>
      <c r="BR293" s="70"/>
      <c r="BS293" s="70"/>
      <c r="BT293" s="70"/>
      <c r="BU293" s="70"/>
      <c r="BV293" s="70"/>
      <c r="BW293" s="70"/>
      <c r="BX293" s="70"/>
      <c r="BY293" s="70"/>
      <c r="BZ293" s="70"/>
      <c r="CA293" s="70"/>
      <c r="CB293" s="70"/>
      <c r="CC293" s="70"/>
      <c r="CD293" s="70"/>
      <c r="CE293" s="70"/>
      <c r="CF293" s="70"/>
      <c r="CG293" s="70"/>
      <c r="CH293" s="70"/>
      <c r="CI293" s="70"/>
      <c r="CJ293" s="70"/>
      <c r="CK293" s="70"/>
      <c r="CL293" s="70"/>
      <c r="CM293" s="70"/>
      <c r="CN293" s="70"/>
      <c r="CO293" s="70"/>
      <c r="CP293" s="70"/>
      <c r="CQ293" s="70"/>
      <c r="CR293" s="70"/>
    </row>
    <row r="294" spans="1:96" s="15" customFormat="1" ht="23.25" customHeight="1" x14ac:dyDescent="0.25">
      <c r="A294" s="101"/>
      <c r="B294" s="90"/>
      <c r="C294" s="90"/>
      <c r="D294" s="130"/>
      <c r="E294" s="90"/>
      <c r="F294" s="77" t="str">
        <f t="shared" si="10"/>
        <v xml:space="preserve"> </v>
      </c>
      <c r="G294" s="78" t="str">
        <f t="shared" si="11"/>
        <v xml:space="preserve"> </v>
      </c>
      <c r="H294" s="9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1" t="s">
        <v>222</v>
      </c>
      <c r="AD294" s="70"/>
      <c r="AE294" s="70"/>
      <c r="AF294" s="70"/>
      <c r="AG294" s="70"/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70"/>
      <c r="BA294" s="70"/>
      <c r="BB294" s="70"/>
      <c r="BC294" s="70"/>
      <c r="BD294" s="70"/>
      <c r="BE294" s="70"/>
      <c r="BF294" s="70"/>
      <c r="BG294" s="70"/>
      <c r="BH294" s="70"/>
      <c r="BI294" s="70"/>
      <c r="BJ294" s="70"/>
      <c r="BK294" s="70"/>
      <c r="BL294" s="70"/>
      <c r="BM294" s="70"/>
      <c r="BN294" s="70"/>
      <c r="BO294" s="70"/>
      <c r="BP294" s="70"/>
      <c r="BQ294" s="70"/>
      <c r="BR294" s="70"/>
      <c r="BS294" s="70"/>
      <c r="BT294" s="70"/>
      <c r="BU294" s="70"/>
      <c r="BV294" s="70"/>
      <c r="BW294" s="70"/>
      <c r="BX294" s="70"/>
      <c r="BY294" s="70"/>
      <c r="BZ294" s="70"/>
      <c r="CA294" s="70"/>
      <c r="CB294" s="70"/>
      <c r="CC294" s="70"/>
      <c r="CD294" s="70"/>
      <c r="CE294" s="70"/>
      <c r="CF294" s="70"/>
      <c r="CG294" s="70"/>
      <c r="CH294" s="70"/>
      <c r="CI294" s="70"/>
      <c r="CJ294" s="70"/>
      <c r="CK294" s="70"/>
      <c r="CL294" s="70"/>
      <c r="CM294" s="70"/>
      <c r="CN294" s="70"/>
      <c r="CO294" s="70"/>
      <c r="CP294" s="70"/>
      <c r="CQ294" s="70"/>
      <c r="CR294" s="70"/>
    </row>
    <row r="295" spans="1:96" s="15" customFormat="1" ht="23.25" customHeight="1" x14ac:dyDescent="0.25">
      <c r="A295" s="101"/>
      <c r="B295" s="90"/>
      <c r="C295" s="90"/>
      <c r="D295" s="130"/>
      <c r="E295" s="90"/>
      <c r="F295" s="77" t="str">
        <f t="shared" si="10"/>
        <v xml:space="preserve"> </v>
      </c>
      <c r="G295" s="78" t="str">
        <f t="shared" si="11"/>
        <v xml:space="preserve"> </v>
      </c>
      <c r="H295" s="9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1" t="s">
        <v>222</v>
      </c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0"/>
      <c r="BL295" s="70"/>
      <c r="BM295" s="70"/>
      <c r="BN295" s="70"/>
      <c r="BO295" s="70"/>
      <c r="BP295" s="70"/>
      <c r="BQ295" s="70"/>
      <c r="BR295" s="70"/>
      <c r="BS295" s="70"/>
      <c r="BT295" s="70"/>
      <c r="BU295" s="70"/>
      <c r="BV295" s="70"/>
      <c r="BW295" s="70"/>
      <c r="BX295" s="70"/>
      <c r="BY295" s="70"/>
      <c r="BZ295" s="70"/>
      <c r="CA295" s="70"/>
      <c r="CB295" s="70"/>
      <c r="CC295" s="70"/>
      <c r="CD295" s="70"/>
      <c r="CE295" s="70"/>
      <c r="CF295" s="70"/>
      <c r="CG295" s="70"/>
      <c r="CH295" s="70"/>
      <c r="CI295" s="70"/>
      <c r="CJ295" s="70"/>
      <c r="CK295" s="70"/>
      <c r="CL295" s="70"/>
      <c r="CM295" s="70"/>
      <c r="CN295" s="70"/>
      <c r="CO295" s="70"/>
      <c r="CP295" s="70"/>
      <c r="CQ295" s="70"/>
      <c r="CR295" s="70"/>
    </row>
    <row r="296" spans="1:96" s="15" customFormat="1" ht="23.25" customHeight="1" x14ac:dyDescent="0.25">
      <c r="A296" s="101"/>
      <c r="B296" s="90"/>
      <c r="C296" s="90"/>
      <c r="D296" s="130"/>
      <c r="E296" s="90"/>
      <c r="F296" s="77" t="str">
        <f t="shared" si="10"/>
        <v xml:space="preserve"> </v>
      </c>
      <c r="G296" s="78" t="str">
        <f t="shared" si="11"/>
        <v xml:space="preserve"> </v>
      </c>
      <c r="H296" s="9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1" t="s">
        <v>222</v>
      </c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  <c r="BF296" s="70"/>
      <c r="BG296" s="70"/>
      <c r="BH296" s="70"/>
      <c r="BI296" s="70"/>
      <c r="BJ296" s="70"/>
      <c r="BK296" s="70"/>
      <c r="BL296" s="70"/>
      <c r="BM296" s="70"/>
      <c r="BN296" s="70"/>
      <c r="BO296" s="70"/>
      <c r="BP296" s="70"/>
      <c r="BQ296" s="70"/>
      <c r="BR296" s="70"/>
      <c r="BS296" s="70"/>
      <c r="BT296" s="70"/>
      <c r="BU296" s="70"/>
      <c r="BV296" s="70"/>
      <c r="BW296" s="70"/>
      <c r="BX296" s="70"/>
      <c r="BY296" s="70"/>
      <c r="BZ296" s="70"/>
      <c r="CA296" s="70"/>
      <c r="CB296" s="70"/>
      <c r="CC296" s="70"/>
      <c r="CD296" s="70"/>
      <c r="CE296" s="70"/>
      <c r="CF296" s="70"/>
      <c r="CG296" s="70"/>
      <c r="CH296" s="70"/>
      <c r="CI296" s="70"/>
      <c r="CJ296" s="70"/>
      <c r="CK296" s="70"/>
      <c r="CL296" s="70"/>
      <c r="CM296" s="70"/>
      <c r="CN296" s="70"/>
      <c r="CO296" s="70"/>
      <c r="CP296" s="70"/>
      <c r="CQ296" s="70"/>
      <c r="CR296" s="70"/>
    </row>
    <row r="297" spans="1:96" s="15" customFormat="1" ht="23.25" customHeight="1" x14ac:dyDescent="0.25">
      <c r="A297" s="101"/>
      <c r="B297" s="90"/>
      <c r="C297" s="90"/>
      <c r="D297" s="130"/>
      <c r="E297" s="90"/>
      <c r="F297" s="77" t="str">
        <f t="shared" si="10"/>
        <v xml:space="preserve"> </v>
      </c>
      <c r="G297" s="78" t="str">
        <f t="shared" si="11"/>
        <v xml:space="preserve"> </v>
      </c>
      <c r="H297" s="9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1" t="s">
        <v>222</v>
      </c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  <c r="BH297" s="70"/>
      <c r="BI297" s="70"/>
      <c r="BJ297" s="70"/>
      <c r="BK297" s="70"/>
      <c r="BL297" s="70"/>
      <c r="BM297" s="70"/>
      <c r="BN297" s="70"/>
      <c r="BO297" s="70"/>
      <c r="BP297" s="70"/>
      <c r="BQ297" s="70"/>
      <c r="BR297" s="70"/>
      <c r="BS297" s="70"/>
      <c r="BT297" s="70"/>
      <c r="BU297" s="70"/>
      <c r="BV297" s="70"/>
      <c r="BW297" s="70"/>
      <c r="BX297" s="70"/>
      <c r="BY297" s="70"/>
      <c r="BZ297" s="70"/>
      <c r="CA297" s="70"/>
      <c r="CB297" s="70"/>
      <c r="CC297" s="70"/>
      <c r="CD297" s="70"/>
      <c r="CE297" s="70"/>
      <c r="CF297" s="70"/>
      <c r="CG297" s="70"/>
      <c r="CH297" s="70"/>
      <c r="CI297" s="70"/>
      <c r="CJ297" s="70"/>
      <c r="CK297" s="70"/>
      <c r="CL297" s="70"/>
      <c r="CM297" s="70"/>
      <c r="CN297" s="70"/>
      <c r="CO297" s="70"/>
      <c r="CP297" s="70"/>
      <c r="CQ297" s="70"/>
      <c r="CR297" s="70"/>
    </row>
    <row r="298" spans="1:96" s="15" customFormat="1" ht="23.25" customHeight="1" x14ac:dyDescent="0.25">
      <c r="A298" s="101"/>
      <c r="B298" s="90"/>
      <c r="C298" s="90"/>
      <c r="D298" s="130"/>
      <c r="E298" s="90"/>
      <c r="F298" s="77" t="str">
        <f t="shared" si="10"/>
        <v xml:space="preserve"> </v>
      </c>
      <c r="G298" s="78" t="str">
        <f t="shared" si="11"/>
        <v xml:space="preserve"> </v>
      </c>
      <c r="H298" s="9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1" t="s">
        <v>222</v>
      </c>
      <c r="AD298" s="70"/>
      <c r="AE298" s="70"/>
      <c r="AF298" s="70"/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  <c r="BH298" s="70"/>
      <c r="BI298" s="70"/>
      <c r="BJ298" s="70"/>
      <c r="BK298" s="70"/>
      <c r="BL298" s="70"/>
      <c r="BM298" s="70"/>
      <c r="BN298" s="70"/>
      <c r="BO298" s="70"/>
      <c r="BP298" s="70"/>
      <c r="BQ298" s="70"/>
      <c r="BR298" s="70"/>
      <c r="BS298" s="70"/>
      <c r="BT298" s="70"/>
      <c r="BU298" s="70"/>
      <c r="BV298" s="70"/>
      <c r="BW298" s="70"/>
      <c r="BX298" s="70"/>
      <c r="BY298" s="70"/>
      <c r="BZ298" s="70"/>
      <c r="CA298" s="70"/>
      <c r="CB298" s="70"/>
      <c r="CC298" s="70"/>
      <c r="CD298" s="70"/>
      <c r="CE298" s="70"/>
      <c r="CF298" s="70"/>
      <c r="CG298" s="70"/>
      <c r="CH298" s="70"/>
      <c r="CI298" s="70"/>
      <c r="CJ298" s="70"/>
      <c r="CK298" s="70"/>
      <c r="CL298" s="70"/>
      <c r="CM298" s="70"/>
      <c r="CN298" s="70"/>
      <c r="CO298" s="70"/>
      <c r="CP298" s="70"/>
      <c r="CQ298" s="70"/>
      <c r="CR298" s="70"/>
    </row>
    <row r="299" spans="1:96" s="15" customFormat="1" ht="23.25" customHeight="1" x14ac:dyDescent="0.25">
      <c r="A299" s="101"/>
      <c r="B299" s="90"/>
      <c r="C299" s="90"/>
      <c r="D299" s="130"/>
      <c r="E299" s="90"/>
      <c r="F299" s="77" t="str">
        <f t="shared" si="10"/>
        <v xml:space="preserve"> </v>
      </c>
      <c r="G299" s="78" t="str">
        <f t="shared" si="11"/>
        <v xml:space="preserve"> </v>
      </c>
      <c r="H299" s="9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1" t="s">
        <v>222</v>
      </c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70"/>
      <c r="AV299" s="70"/>
      <c r="AW299" s="70"/>
      <c r="AX299" s="70"/>
      <c r="AY299" s="70"/>
      <c r="AZ299" s="70"/>
      <c r="BA299" s="70"/>
      <c r="BB299" s="70"/>
      <c r="BC299" s="70"/>
      <c r="BD299" s="70"/>
      <c r="BE299" s="70"/>
      <c r="BF299" s="70"/>
      <c r="BG299" s="70"/>
      <c r="BH299" s="70"/>
      <c r="BI299" s="70"/>
      <c r="BJ299" s="70"/>
      <c r="BK299" s="70"/>
      <c r="BL299" s="70"/>
      <c r="BM299" s="70"/>
      <c r="BN299" s="70"/>
      <c r="BO299" s="70"/>
      <c r="BP299" s="70"/>
      <c r="BQ299" s="70"/>
      <c r="BR299" s="70"/>
      <c r="BS299" s="70"/>
      <c r="BT299" s="70"/>
      <c r="BU299" s="70"/>
      <c r="BV299" s="70"/>
      <c r="BW299" s="70"/>
      <c r="BX299" s="70"/>
      <c r="BY299" s="70"/>
      <c r="BZ299" s="70"/>
      <c r="CA299" s="70"/>
      <c r="CB299" s="70"/>
      <c r="CC299" s="70"/>
      <c r="CD299" s="70"/>
      <c r="CE299" s="70"/>
      <c r="CF299" s="70"/>
      <c r="CG299" s="70"/>
      <c r="CH299" s="70"/>
      <c r="CI299" s="70"/>
      <c r="CJ299" s="70"/>
      <c r="CK299" s="70"/>
      <c r="CL299" s="70"/>
      <c r="CM299" s="70"/>
      <c r="CN299" s="70"/>
      <c r="CO299" s="70"/>
      <c r="CP299" s="70"/>
      <c r="CQ299" s="70"/>
      <c r="CR299" s="70"/>
    </row>
    <row r="300" spans="1:96" s="15" customFormat="1" ht="23.25" customHeight="1" x14ac:dyDescent="0.25">
      <c r="A300" s="101"/>
      <c r="B300" s="90"/>
      <c r="C300" s="90"/>
      <c r="D300" s="130"/>
      <c r="E300" s="90"/>
      <c r="F300" s="77" t="str">
        <f t="shared" si="10"/>
        <v xml:space="preserve"> </v>
      </c>
      <c r="G300" s="78" t="str">
        <f t="shared" si="11"/>
        <v xml:space="preserve"> </v>
      </c>
      <c r="H300" s="9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1" t="s">
        <v>222</v>
      </c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/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70"/>
      <c r="BG300" s="70"/>
      <c r="BH300" s="70"/>
      <c r="BI300" s="70"/>
      <c r="BJ300" s="70"/>
      <c r="BK300" s="70"/>
      <c r="BL300" s="70"/>
      <c r="BM300" s="70"/>
      <c r="BN300" s="70"/>
      <c r="BO300" s="70"/>
      <c r="BP300" s="70"/>
      <c r="BQ300" s="70"/>
      <c r="BR300" s="70"/>
      <c r="BS300" s="70"/>
      <c r="BT300" s="70"/>
      <c r="BU300" s="70"/>
      <c r="BV300" s="70"/>
      <c r="BW300" s="70"/>
      <c r="BX300" s="70"/>
      <c r="BY300" s="70"/>
      <c r="BZ300" s="70"/>
      <c r="CA300" s="70"/>
      <c r="CB300" s="70"/>
      <c r="CC300" s="70"/>
      <c r="CD300" s="70"/>
      <c r="CE300" s="70"/>
      <c r="CF300" s="70"/>
      <c r="CG300" s="70"/>
      <c r="CH300" s="70"/>
      <c r="CI300" s="70"/>
      <c r="CJ300" s="70"/>
      <c r="CK300" s="70"/>
      <c r="CL300" s="70"/>
      <c r="CM300" s="70"/>
      <c r="CN300" s="70"/>
      <c r="CO300" s="70"/>
      <c r="CP300" s="70"/>
      <c r="CQ300" s="70"/>
      <c r="CR300" s="70"/>
    </row>
    <row r="301" spans="1:96" s="15" customFormat="1" ht="23.25" customHeight="1" x14ac:dyDescent="0.25">
      <c r="A301" s="101"/>
      <c r="B301" s="90"/>
      <c r="C301" s="90"/>
      <c r="D301" s="130"/>
      <c r="E301" s="90"/>
      <c r="F301" s="77" t="str">
        <f t="shared" si="10"/>
        <v xml:space="preserve"> </v>
      </c>
      <c r="G301" s="78" t="str">
        <f t="shared" si="11"/>
        <v xml:space="preserve"> </v>
      </c>
      <c r="H301" s="9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1" t="s">
        <v>222</v>
      </c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0"/>
      <c r="BM301" s="70"/>
      <c r="BN301" s="70"/>
      <c r="BO301" s="70"/>
      <c r="BP301" s="70"/>
      <c r="BQ301" s="70"/>
      <c r="BR301" s="70"/>
      <c r="BS301" s="70"/>
      <c r="BT301" s="70"/>
      <c r="BU301" s="70"/>
      <c r="BV301" s="70"/>
      <c r="BW301" s="70"/>
      <c r="BX301" s="70"/>
      <c r="BY301" s="70"/>
      <c r="BZ301" s="70"/>
      <c r="CA301" s="70"/>
      <c r="CB301" s="70"/>
      <c r="CC301" s="70"/>
      <c r="CD301" s="70"/>
      <c r="CE301" s="70"/>
      <c r="CF301" s="70"/>
      <c r="CG301" s="70"/>
      <c r="CH301" s="70"/>
      <c r="CI301" s="70"/>
      <c r="CJ301" s="70"/>
      <c r="CK301" s="70"/>
      <c r="CL301" s="70"/>
      <c r="CM301" s="70"/>
      <c r="CN301" s="70"/>
      <c r="CO301" s="70"/>
      <c r="CP301" s="70"/>
      <c r="CQ301" s="70"/>
      <c r="CR301" s="70"/>
    </row>
    <row r="302" spans="1:96" s="15" customFormat="1" ht="23.25" customHeight="1" x14ac:dyDescent="0.25">
      <c r="A302" s="101"/>
      <c r="B302" s="90"/>
      <c r="C302" s="90"/>
      <c r="D302" s="130"/>
      <c r="E302" s="90"/>
      <c r="F302" s="77" t="str">
        <f t="shared" si="10"/>
        <v xml:space="preserve"> </v>
      </c>
      <c r="G302" s="78" t="str">
        <f t="shared" si="11"/>
        <v xml:space="preserve"> </v>
      </c>
      <c r="H302" s="9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1" t="s">
        <v>222</v>
      </c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/>
      <c r="BH302" s="70"/>
      <c r="BI302" s="70"/>
      <c r="BJ302" s="70"/>
      <c r="BK302" s="70"/>
      <c r="BL302" s="70"/>
      <c r="BM302" s="70"/>
      <c r="BN302" s="70"/>
      <c r="BO302" s="70"/>
      <c r="BP302" s="70"/>
      <c r="BQ302" s="70"/>
      <c r="BR302" s="70"/>
      <c r="BS302" s="70"/>
      <c r="BT302" s="70"/>
      <c r="BU302" s="70"/>
      <c r="BV302" s="70"/>
      <c r="BW302" s="70"/>
      <c r="BX302" s="70"/>
      <c r="BY302" s="70"/>
      <c r="BZ302" s="70"/>
      <c r="CA302" s="70"/>
      <c r="CB302" s="70"/>
      <c r="CC302" s="70"/>
      <c r="CD302" s="70"/>
      <c r="CE302" s="70"/>
      <c r="CF302" s="70"/>
      <c r="CG302" s="70"/>
      <c r="CH302" s="70"/>
      <c r="CI302" s="70"/>
      <c r="CJ302" s="70"/>
      <c r="CK302" s="70"/>
      <c r="CL302" s="70"/>
      <c r="CM302" s="70"/>
      <c r="CN302" s="70"/>
      <c r="CO302" s="70"/>
      <c r="CP302" s="70"/>
      <c r="CQ302" s="70"/>
      <c r="CR302" s="70"/>
    </row>
    <row r="303" spans="1:96" s="15" customFormat="1" ht="23.25" customHeight="1" x14ac:dyDescent="0.25">
      <c r="A303" s="101"/>
      <c r="B303" s="90"/>
      <c r="C303" s="90"/>
      <c r="D303" s="130"/>
      <c r="E303" s="90"/>
      <c r="F303" s="77" t="str">
        <f t="shared" si="10"/>
        <v xml:space="preserve"> </v>
      </c>
      <c r="G303" s="78" t="str">
        <f t="shared" si="11"/>
        <v xml:space="preserve"> </v>
      </c>
      <c r="H303" s="9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1" t="s">
        <v>222</v>
      </c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  <c r="BI303" s="70"/>
      <c r="BJ303" s="70"/>
      <c r="BK303" s="70"/>
      <c r="BL303" s="70"/>
      <c r="BM303" s="70"/>
      <c r="BN303" s="70"/>
      <c r="BO303" s="70"/>
      <c r="BP303" s="70"/>
      <c r="BQ303" s="70"/>
      <c r="BR303" s="70"/>
      <c r="BS303" s="70"/>
      <c r="BT303" s="70"/>
      <c r="BU303" s="70"/>
      <c r="BV303" s="70"/>
      <c r="BW303" s="70"/>
      <c r="BX303" s="70"/>
      <c r="BY303" s="70"/>
      <c r="BZ303" s="70"/>
      <c r="CA303" s="70"/>
      <c r="CB303" s="70"/>
      <c r="CC303" s="70"/>
      <c r="CD303" s="70"/>
      <c r="CE303" s="70"/>
      <c r="CF303" s="70"/>
      <c r="CG303" s="70"/>
      <c r="CH303" s="70"/>
      <c r="CI303" s="70"/>
      <c r="CJ303" s="70"/>
      <c r="CK303" s="70"/>
      <c r="CL303" s="70"/>
      <c r="CM303" s="70"/>
      <c r="CN303" s="70"/>
      <c r="CO303" s="70"/>
      <c r="CP303" s="70"/>
      <c r="CQ303" s="70"/>
      <c r="CR303" s="70"/>
    </row>
    <row r="304" spans="1:96" s="15" customFormat="1" ht="23.25" customHeight="1" x14ac:dyDescent="0.25">
      <c r="A304" s="101"/>
      <c r="B304" s="90"/>
      <c r="C304" s="90"/>
      <c r="D304" s="130"/>
      <c r="E304" s="90"/>
      <c r="F304" s="77" t="str">
        <f t="shared" si="10"/>
        <v xml:space="preserve"> </v>
      </c>
      <c r="G304" s="78" t="str">
        <f t="shared" si="11"/>
        <v xml:space="preserve"> </v>
      </c>
      <c r="H304" s="9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1" t="s">
        <v>222</v>
      </c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0"/>
      <c r="BH304" s="70"/>
      <c r="BI304" s="70"/>
      <c r="BJ304" s="70"/>
      <c r="BK304" s="70"/>
      <c r="BL304" s="70"/>
      <c r="BM304" s="70"/>
      <c r="BN304" s="70"/>
      <c r="BO304" s="70"/>
      <c r="BP304" s="70"/>
      <c r="BQ304" s="70"/>
      <c r="BR304" s="70"/>
      <c r="BS304" s="70"/>
      <c r="BT304" s="70"/>
      <c r="BU304" s="70"/>
      <c r="BV304" s="70"/>
      <c r="BW304" s="70"/>
      <c r="BX304" s="70"/>
      <c r="BY304" s="70"/>
      <c r="BZ304" s="70"/>
      <c r="CA304" s="70"/>
      <c r="CB304" s="70"/>
      <c r="CC304" s="70"/>
      <c r="CD304" s="70"/>
      <c r="CE304" s="70"/>
      <c r="CF304" s="70"/>
      <c r="CG304" s="70"/>
      <c r="CH304" s="70"/>
      <c r="CI304" s="70"/>
      <c r="CJ304" s="70"/>
      <c r="CK304" s="70"/>
      <c r="CL304" s="70"/>
      <c r="CM304" s="70"/>
      <c r="CN304" s="70"/>
      <c r="CO304" s="70"/>
      <c r="CP304" s="70"/>
      <c r="CQ304" s="70"/>
      <c r="CR304" s="70"/>
    </row>
    <row r="305" spans="1:96" s="15" customFormat="1" ht="23.25" customHeight="1" x14ac:dyDescent="0.25">
      <c r="A305" s="101"/>
      <c r="B305" s="90"/>
      <c r="C305" s="90"/>
      <c r="D305" s="130"/>
      <c r="E305" s="90"/>
      <c r="F305" s="77" t="str">
        <f t="shared" si="10"/>
        <v xml:space="preserve"> </v>
      </c>
      <c r="G305" s="78" t="str">
        <f t="shared" si="11"/>
        <v xml:space="preserve"> </v>
      </c>
      <c r="H305" s="9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1" t="s">
        <v>222</v>
      </c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  <c r="BI305" s="70"/>
      <c r="BJ305" s="70"/>
      <c r="BK305" s="70"/>
      <c r="BL305" s="70"/>
      <c r="BM305" s="70"/>
      <c r="BN305" s="70"/>
      <c r="BO305" s="70"/>
      <c r="BP305" s="70"/>
      <c r="BQ305" s="70"/>
      <c r="BR305" s="70"/>
      <c r="BS305" s="70"/>
      <c r="BT305" s="70"/>
      <c r="BU305" s="70"/>
      <c r="BV305" s="70"/>
      <c r="BW305" s="70"/>
      <c r="BX305" s="70"/>
      <c r="BY305" s="70"/>
      <c r="BZ305" s="70"/>
      <c r="CA305" s="70"/>
      <c r="CB305" s="70"/>
      <c r="CC305" s="70"/>
      <c r="CD305" s="70"/>
      <c r="CE305" s="70"/>
      <c r="CF305" s="70"/>
      <c r="CG305" s="70"/>
      <c r="CH305" s="70"/>
      <c r="CI305" s="70"/>
      <c r="CJ305" s="70"/>
      <c r="CK305" s="70"/>
      <c r="CL305" s="70"/>
      <c r="CM305" s="70"/>
      <c r="CN305" s="70"/>
      <c r="CO305" s="70"/>
      <c r="CP305" s="70"/>
      <c r="CQ305" s="70"/>
      <c r="CR305" s="70"/>
    </row>
    <row r="306" spans="1:96" s="15" customFormat="1" ht="23.25" customHeight="1" x14ac:dyDescent="0.25">
      <c r="A306" s="101"/>
      <c r="B306" s="90"/>
      <c r="C306" s="90"/>
      <c r="D306" s="130"/>
      <c r="E306" s="90"/>
      <c r="F306" s="77" t="str">
        <f t="shared" si="10"/>
        <v xml:space="preserve"> </v>
      </c>
      <c r="G306" s="78" t="str">
        <f t="shared" si="11"/>
        <v xml:space="preserve"> </v>
      </c>
      <c r="H306" s="9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1" t="s">
        <v>222</v>
      </c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0"/>
      <c r="BH306" s="70"/>
      <c r="BI306" s="70"/>
      <c r="BJ306" s="70"/>
      <c r="BK306" s="70"/>
      <c r="BL306" s="70"/>
      <c r="BM306" s="70"/>
      <c r="BN306" s="70"/>
      <c r="BO306" s="70"/>
      <c r="BP306" s="70"/>
      <c r="BQ306" s="70"/>
      <c r="BR306" s="70"/>
      <c r="BS306" s="70"/>
      <c r="BT306" s="70"/>
      <c r="BU306" s="70"/>
      <c r="BV306" s="70"/>
      <c r="BW306" s="70"/>
      <c r="BX306" s="70"/>
      <c r="BY306" s="70"/>
      <c r="BZ306" s="70"/>
      <c r="CA306" s="70"/>
      <c r="CB306" s="70"/>
      <c r="CC306" s="70"/>
      <c r="CD306" s="70"/>
      <c r="CE306" s="70"/>
      <c r="CF306" s="70"/>
      <c r="CG306" s="70"/>
      <c r="CH306" s="70"/>
      <c r="CI306" s="70"/>
      <c r="CJ306" s="70"/>
      <c r="CK306" s="70"/>
      <c r="CL306" s="70"/>
      <c r="CM306" s="70"/>
      <c r="CN306" s="70"/>
      <c r="CO306" s="70"/>
      <c r="CP306" s="70"/>
      <c r="CQ306" s="70"/>
      <c r="CR306" s="70"/>
    </row>
    <row r="307" spans="1:96" s="15" customFormat="1" ht="23.25" customHeight="1" x14ac:dyDescent="0.25">
      <c r="A307" s="101"/>
      <c r="B307" s="90"/>
      <c r="C307" s="90"/>
      <c r="D307" s="130"/>
      <c r="E307" s="90"/>
      <c r="F307" s="77" t="str">
        <f t="shared" si="10"/>
        <v xml:space="preserve"> </v>
      </c>
      <c r="G307" s="78" t="str">
        <f t="shared" si="11"/>
        <v xml:space="preserve"> </v>
      </c>
      <c r="H307" s="9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1" t="s">
        <v>222</v>
      </c>
      <c r="AD307" s="70"/>
      <c r="AE307" s="70"/>
      <c r="AF307" s="70"/>
      <c r="AG307" s="70"/>
      <c r="AH307" s="70"/>
      <c r="AI307" s="70"/>
      <c r="AJ307" s="70"/>
      <c r="AK307" s="70"/>
      <c r="AL307" s="70"/>
      <c r="AM307" s="70"/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  <c r="BH307" s="70"/>
      <c r="BI307" s="70"/>
      <c r="BJ307" s="70"/>
      <c r="BK307" s="70"/>
      <c r="BL307" s="70"/>
      <c r="BM307" s="70"/>
      <c r="BN307" s="70"/>
      <c r="BO307" s="70"/>
      <c r="BP307" s="70"/>
      <c r="BQ307" s="70"/>
      <c r="BR307" s="70"/>
      <c r="BS307" s="70"/>
      <c r="BT307" s="70"/>
      <c r="BU307" s="70"/>
      <c r="BV307" s="70"/>
      <c r="BW307" s="70"/>
      <c r="BX307" s="70"/>
      <c r="BY307" s="70"/>
      <c r="BZ307" s="70"/>
      <c r="CA307" s="70"/>
      <c r="CB307" s="70"/>
      <c r="CC307" s="70"/>
      <c r="CD307" s="70"/>
      <c r="CE307" s="70"/>
      <c r="CF307" s="70"/>
      <c r="CG307" s="70"/>
      <c r="CH307" s="70"/>
      <c r="CI307" s="70"/>
      <c r="CJ307" s="70"/>
      <c r="CK307" s="70"/>
      <c r="CL307" s="70"/>
      <c r="CM307" s="70"/>
      <c r="CN307" s="70"/>
      <c r="CO307" s="70"/>
      <c r="CP307" s="70"/>
      <c r="CQ307" s="70"/>
      <c r="CR307" s="70"/>
    </row>
    <row r="308" spans="1:96" s="15" customFormat="1" ht="23.25" customHeight="1" x14ac:dyDescent="0.25">
      <c r="A308" s="101"/>
      <c r="B308" s="90"/>
      <c r="C308" s="90"/>
      <c r="D308" s="130"/>
      <c r="E308" s="90"/>
      <c r="F308" s="77" t="str">
        <f t="shared" si="10"/>
        <v xml:space="preserve"> </v>
      </c>
      <c r="G308" s="78" t="str">
        <f t="shared" si="11"/>
        <v xml:space="preserve"> </v>
      </c>
      <c r="H308" s="9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1" t="s">
        <v>222</v>
      </c>
      <c r="AD308" s="70"/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/>
      <c r="AQ308" s="70"/>
      <c r="AR308" s="70"/>
      <c r="AS308" s="70"/>
      <c r="AT308" s="70"/>
      <c r="AU308" s="70"/>
      <c r="AV308" s="70"/>
      <c r="AW308" s="70"/>
      <c r="AX308" s="70"/>
      <c r="AY308" s="70"/>
      <c r="AZ308" s="70"/>
      <c r="BA308" s="70"/>
      <c r="BB308" s="70"/>
      <c r="BC308" s="70"/>
      <c r="BD308" s="70"/>
      <c r="BE308" s="70"/>
      <c r="BF308" s="70"/>
      <c r="BG308" s="70"/>
      <c r="BH308" s="70"/>
      <c r="BI308" s="70"/>
      <c r="BJ308" s="70"/>
      <c r="BK308" s="70"/>
      <c r="BL308" s="70"/>
      <c r="BM308" s="70"/>
      <c r="BN308" s="70"/>
      <c r="BO308" s="70"/>
      <c r="BP308" s="70"/>
      <c r="BQ308" s="70"/>
      <c r="BR308" s="70"/>
      <c r="BS308" s="70"/>
      <c r="BT308" s="70"/>
      <c r="BU308" s="70"/>
      <c r="BV308" s="70"/>
      <c r="BW308" s="70"/>
      <c r="BX308" s="70"/>
      <c r="BY308" s="70"/>
      <c r="BZ308" s="70"/>
      <c r="CA308" s="70"/>
      <c r="CB308" s="70"/>
      <c r="CC308" s="70"/>
      <c r="CD308" s="70"/>
      <c r="CE308" s="70"/>
      <c r="CF308" s="70"/>
      <c r="CG308" s="70"/>
      <c r="CH308" s="70"/>
      <c r="CI308" s="70"/>
      <c r="CJ308" s="70"/>
      <c r="CK308" s="70"/>
      <c r="CL308" s="70"/>
      <c r="CM308" s="70"/>
      <c r="CN308" s="70"/>
      <c r="CO308" s="70"/>
      <c r="CP308" s="70"/>
      <c r="CQ308" s="70"/>
      <c r="CR308" s="70"/>
    </row>
    <row r="309" spans="1:96" s="15" customFormat="1" ht="23.25" customHeight="1" x14ac:dyDescent="0.25">
      <c r="A309" s="101"/>
      <c r="B309" s="90"/>
      <c r="C309" s="90"/>
      <c r="D309" s="130"/>
      <c r="E309" s="90"/>
      <c r="F309" s="77" t="str">
        <f t="shared" si="10"/>
        <v xml:space="preserve"> </v>
      </c>
      <c r="G309" s="78" t="str">
        <f t="shared" si="11"/>
        <v xml:space="preserve"> </v>
      </c>
      <c r="H309" s="9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1" t="s">
        <v>222</v>
      </c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/>
      <c r="BE309" s="70"/>
      <c r="BF309" s="70"/>
      <c r="BG309" s="70"/>
      <c r="BH309" s="70"/>
      <c r="BI309" s="70"/>
      <c r="BJ309" s="70"/>
      <c r="BK309" s="70"/>
      <c r="BL309" s="70"/>
      <c r="BM309" s="70"/>
      <c r="BN309" s="70"/>
      <c r="BO309" s="70"/>
      <c r="BP309" s="70"/>
      <c r="BQ309" s="70"/>
      <c r="BR309" s="70"/>
      <c r="BS309" s="70"/>
      <c r="BT309" s="70"/>
      <c r="BU309" s="70"/>
      <c r="BV309" s="70"/>
      <c r="BW309" s="70"/>
      <c r="BX309" s="70"/>
      <c r="BY309" s="70"/>
      <c r="BZ309" s="70"/>
      <c r="CA309" s="70"/>
      <c r="CB309" s="70"/>
      <c r="CC309" s="70"/>
      <c r="CD309" s="70"/>
      <c r="CE309" s="70"/>
      <c r="CF309" s="70"/>
      <c r="CG309" s="70"/>
      <c r="CH309" s="70"/>
      <c r="CI309" s="70"/>
      <c r="CJ309" s="70"/>
      <c r="CK309" s="70"/>
      <c r="CL309" s="70"/>
      <c r="CM309" s="70"/>
      <c r="CN309" s="70"/>
      <c r="CO309" s="70"/>
      <c r="CP309" s="70"/>
      <c r="CQ309" s="70"/>
      <c r="CR309" s="70"/>
    </row>
    <row r="310" spans="1:96" s="15" customFormat="1" ht="23.25" customHeight="1" x14ac:dyDescent="0.25">
      <c r="A310" s="101"/>
      <c r="B310" s="90"/>
      <c r="C310" s="90"/>
      <c r="D310" s="130"/>
      <c r="E310" s="90"/>
      <c r="F310" s="77" t="str">
        <f t="shared" si="10"/>
        <v xml:space="preserve"> </v>
      </c>
      <c r="G310" s="78" t="str">
        <f t="shared" si="11"/>
        <v xml:space="preserve"> </v>
      </c>
      <c r="H310" s="9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1" t="s">
        <v>222</v>
      </c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  <c r="BO310" s="70"/>
      <c r="BP310" s="70"/>
      <c r="BQ310" s="70"/>
      <c r="BR310" s="70"/>
      <c r="BS310" s="70"/>
      <c r="BT310" s="70"/>
      <c r="BU310" s="70"/>
      <c r="BV310" s="70"/>
      <c r="BW310" s="70"/>
      <c r="BX310" s="70"/>
      <c r="BY310" s="70"/>
      <c r="BZ310" s="70"/>
      <c r="CA310" s="70"/>
      <c r="CB310" s="70"/>
      <c r="CC310" s="70"/>
      <c r="CD310" s="70"/>
      <c r="CE310" s="70"/>
      <c r="CF310" s="70"/>
      <c r="CG310" s="70"/>
      <c r="CH310" s="70"/>
      <c r="CI310" s="70"/>
      <c r="CJ310" s="70"/>
      <c r="CK310" s="70"/>
      <c r="CL310" s="70"/>
      <c r="CM310" s="70"/>
      <c r="CN310" s="70"/>
      <c r="CO310" s="70"/>
      <c r="CP310" s="70"/>
      <c r="CQ310" s="70"/>
      <c r="CR310" s="70"/>
    </row>
    <row r="311" spans="1:96" s="15" customFormat="1" ht="23.25" customHeight="1" x14ac:dyDescent="0.25">
      <c r="A311" s="101"/>
      <c r="B311" s="90"/>
      <c r="C311" s="90"/>
      <c r="D311" s="130"/>
      <c r="E311" s="90"/>
      <c r="F311" s="77" t="str">
        <f t="shared" si="10"/>
        <v xml:space="preserve"> </v>
      </c>
      <c r="G311" s="78" t="str">
        <f t="shared" si="11"/>
        <v xml:space="preserve"> </v>
      </c>
      <c r="H311" s="9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1" t="s">
        <v>222</v>
      </c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/>
      <c r="BI311" s="70"/>
      <c r="BJ311" s="70"/>
      <c r="BK311" s="70"/>
      <c r="BL311" s="70"/>
      <c r="BM311" s="70"/>
      <c r="BN311" s="70"/>
      <c r="BO311" s="70"/>
      <c r="BP311" s="70"/>
      <c r="BQ311" s="70"/>
      <c r="BR311" s="70"/>
      <c r="BS311" s="70"/>
      <c r="BT311" s="70"/>
      <c r="BU311" s="70"/>
      <c r="BV311" s="70"/>
      <c r="BW311" s="70"/>
      <c r="BX311" s="70"/>
      <c r="BY311" s="70"/>
      <c r="BZ311" s="70"/>
      <c r="CA311" s="70"/>
      <c r="CB311" s="70"/>
      <c r="CC311" s="70"/>
      <c r="CD311" s="70"/>
      <c r="CE311" s="70"/>
      <c r="CF311" s="70"/>
      <c r="CG311" s="70"/>
      <c r="CH311" s="70"/>
      <c r="CI311" s="70"/>
      <c r="CJ311" s="70"/>
      <c r="CK311" s="70"/>
      <c r="CL311" s="70"/>
      <c r="CM311" s="70"/>
      <c r="CN311" s="70"/>
      <c r="CO311" s="70"/>
      <c r="CP311" s="70"/>
      <c r="CQ311" s="70"/>
      <c r="CR311" s="70"/>
    </row>
    <row r="312" spans="1:96" s="15" customFormat="1" ht="23.25" customHeight="1" x14ac:dyDescent="0.25">
      <c r="A312" s="101"/>
      <c r="B312" s="90"/>
      <c r="C312" s="90"/>
      <c r="D312" s="130"/>
      <c r="E312" s="90"/>
      <c r="F312" s="77" t="str">
        <f t="shared" si="10"/>
        <v xml:space="preserve"> </v>
      </c>
      <c r="G312" s="78" t="str">
        <f t="shared" si="11"/>
        <v xml:space="preserve"> </v>
      </c>
      <c r="H312" s="9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1" t="s">
        <v>222</v>
      </c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  <c r="BJ312" s="70"/>
      <c r="BK312" s="70"/>
      <c r="BL312" s="70"/>
      <c r="BM312" s="70"/>
      <c r="BN312" s="70"/>
      <c r="BO312" s="70"/>
      <c r="BP312" s="70"/>
      <c r="BQ312" s="70"/>
      <c r="BR312" s="70"/>
      <c r="BS312" s="70"/>
      <c r="BT312" s="70"/>
      <c r="BU312" s="70"/>
      <c r="BV312" s="70"/>
      <c r="BW312" s="70"/>
      <c r="BX312" s="70"/>
      <c r="BY312" s="70"/>
      <c r="BZ312" s="70"/>
      <c r="CA312" s="70"/>
      <c r="CB312" s="70"/>
      <c r="CC312" s="70"/>
      <c r="CD312" s="70"/>
      <c r="CE312" s="70"/>
      <c r="CF312" s="70"/>
      <c r="CG312" s="70"/>
      <c r="CH312" s="70"/>
      <c r="CI312" s="70"/>
      <c r="CJ312" s="70"/>
      <c r="CK312" s="70"/>
      <c r="CL312" s="70"/>
      <c r="CM312" s="70"/>
      <c r="CN312" s="70"/>
      <c r="CO312" s="70"/>
      <c r="CP312" s="70"/>
      <c r="CQ312" s="70"/>
      <c r="CR312" s="70"/>
    </row>
    <row r="313" spans="1:96" s="15" customFormat="1" ht="23.25" customHeight="1" x14ac:dyDescent="0.25">
      <c r="A313" s="101"/>
      <c r="B313" s="90"/>
      <c r="C313" s="90"/>
      <c r="D313" s="130"/>
      <c r="E313" s="90"/>
      <c r="F313" s="77" t="str">
        <f t="shared" si="10"/>
        <v xml:space="preserve"> </v>
      </c>
      <c r="G313" s="78" t="str">
        <f t="shared" si="11"/>
        <v xml:space="preserve"> </v>
      </c>
      <c r="H313" s="9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1" t="s">
        <v>222</v>
      </c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0"/>
      <c r="BH313" s="70"/>
      <c r="BI313" s="70"/>
      <c r="BJ313" s="70"/>
      <c r="BK313" s="70"/>
      <c r="BL313" s="70"/>
      <c r="BM313" s="70"/>
      <c r="BN313" s="70"/>
      <c r="BO313" s="70"/>
      <c r="BP313" s="70"/>
      <c r="BQ313" s="70"/>
      <c r="BR313" s="70"/>
      <c r="BS313" s="70"/>
      <c r="BT313" s="70"/>
      <c r="BU313" s="70"/>
      <c r="BV313" s="70"/>
      <c r="BW313" s="70"/>
      <c r="BX313" s="70"/>
      <c r="BY313" s="70"/>
      <c r="BZ313" s="70"/>
      <c r="CA313" s="70"/>
      <c r="CB313" s="70"/>
      <c r="CC313" s="70"/>
      <c r="CD313" s="70"/>
      <c r="CE313" s="70"/>
      <c r="CF313" s="70"/>
      <c r="CG313" s="70"/>
      <c r="CH313" s="70"/>
      <c r="CI313" s="70"/>
      <c r="CJ313" s="70"/>
      <c r="CK313" s="70"/>
      <c r="CL313" s="70"/>
      <c r="CM313" s="70"/>
      <c r="CN313" s="70"/>
      <c r="CO313" s="70"/>
      <c r="CP313" s="70"/>
      <c r="CQ313" s="70"/>
      <c r="CR313" s="70"/>
    </row>
    <row r="314" spans="1:96" s="15" customFormat="1" ht="23.25" customHeight="1" x14ac:dyDescent="0.25">
      <c r="A314" s="101"/>
      <c r="B314" s="90"/>
      <c r="C314" s="90"/>
      <c r="D314" s="130"/>
      <c r="E314" s="90"/>
      <c r="F314" s="77" t="str">
        <f t="shared" si="10"/>
        <v xml:space="preserve"> </v>
      </c>
      <c r="G314" s="78" t="str">
        <f t="shared" si="11"/>
        <v xml:space="preserve"> </v>
      </c>
      <c r="H314" s="9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1" t="s">
        <v>222</v>
      </c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0"/>
      <c r="BH314" s="70"/>
      <c r="BI314" s="70"/>
      <c r="BJ314" s="70"/>
      <c r="BK314" s="70"/>
      <c r="BL314" s="70"/>
      <c r="BM314" s="70"/>
      <c r="BN314" s="70"/>
      <c r="BO314" s="70"/>
      <c r="BP314" s="70"/>
      <c r="BQ314" s="70"/>
      <c r="BR314" s="70"/>
      <c r="BS314" s="70"/>
      <c r="BT314" s="70"/>
      <c r="BU314" s="70"/>
      <c r="BV314" s="70"/>
      <c r="BW314" s="70"/>
      <c r="BX314" s="70"/>
      <c r="BY314" s="70"/>
      <c r="BZ314" s="70"/>
      <c r="CA314" s="70"/>
      <c r="CB314" s="70"/>
      <c r="CC314" s="70"/>
      <c r="CD314" s="70"/>
      <c r="CE314" s="70"/>
      <c r="CF314" s="70"/>
      <c r="CG314" s="70"/>
      <c r="CH314" s="70"/>
      <c r="CI314" s="70"/>
      <c r="CJ314" s="70"/>
      <c r="CK314" s="70"/>
      <c r="CL314" s="70"/>
      <c r="CM314" s="70"/>
      <c r="CN314" s="70"/>
      <c r="CO314" s="70"/>
      <c r="CP314" s="70"/>
      <c r="CQ314" s="70"/>
      <c r="CR314" s="70"/>
    </row>
    <row r="315" spans="1:96" s="15" customFormat="1" ht="23.25" customHeight="1" x14ac:dyDescent="0.25">
      <c r="A315" s="101"/>
      <c r="B315" s="90"/>
      <c r="C315" s="90"/>
      <c r="D315" s="130"/>
      <c r="E315" s="90"/>
      <c r="F315" s="77" t="str">
        <f t="shared" si="10"/>
        <v xml:space="preserve"> </v>
      </c>
      <c r="G315" s="78" t="str">
        <f t="shared" si="11"/>
        <v xml:space="preserve"> </v>
      </c>
      <c r="H315" s="9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1" t="s">
        <v>222</v>
      </c>
      <c r="AD315" s="70"/>
      <c r="AE315" s="70"/>
      <c r="AF315" s="70"/>
      <c r="AG315" s="70"/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/>
      <c r="BH315" s="70"/>
      <c r="BI315" s="70"/>
      <c r="BJ315" s="70"/>
      <c r="BK315" s="70"/>
      <c r="BL315" s="70"/>
      <c r="BM315" s="70"/>
      <c r="BN315" s="70"/>
      <c r="BO315" s="70"/>
      <c r="BP315" s="70"/>
      <c r="BQ315" s="70"/>
      <c r="BR315" s="70"/>
      <c r="BS315" s="70"/>
      <c r="BT315" s="70"/>
      <c r="BU315" s="70"/>
      <c r="BV315" s="70"/>
      <c r="BW315" s="70"/>
      <c r="BX315" s="70"/>
      <c r="BY315" s="70"/>
      <c r="BZ315" s="70"/>
      <c r="CA315" s="70"/>
      <c r="CB315" s="70"/>
      <c r="CC315" s="70"/>
      <c r="CD315" s="70"/>
      <c r="CE315" s="70"/>
      <c r="CF315" s="70"/>
      <c r="CG315" s="70"/>
      <c r="CH315" s="70"/>
      <c r="CI315" s="70"/>
      <c r="CJ315" s="70"/>
      <c r="CK315" s="70"/>
      <c r="CL315" s="70"/>
      <c r="CM315" s="70"/>
      <c r="CN315" s="70"/>
      <c r="CO315" s="70"/>
      <c r="CP315" s="70"/>
      <c r="CQ315" s="70"/>
      <c r="CR315" s="70"/>
    </row>
    <row r="316" spans="1:96" s="15" customFormat="1" ht="23.25" customHeight="1" x14ac:dyDescent="0.25">
      <c r="A316" s="101"/>
      <c r="B316" s="90"/>
      <c r="C316" s="90"/>
      <c r="D316" s="130"/>
      <c r="E316" s="90"/>
      <c r="F316" s="77" t="str">
        <f t="shared" si="10"/>
        <v xml:space="preserve"> </v>
      </c>
      <c r="G316" s="78" t="str">
        <f t="shared" si="11"/>
        <v xml:space="preserve"> </v>
      </c>
      <c r="H316" s="9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1" t="s">
        <v>222</v>
      </c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  <c r="BJ316" s="70"/>
      <c r="BK316" s="70"/>
      <c r="BL316" s="70"/>
      <c r="BM316" s="70"/>
      <c r="BN316" s="70"/>
      <c r="BO316" s="70"/>
      <c r="BP316" s="70"/>
      <c r="BQ316" s="70"/>
      <c r="BR316" s="70"/>
      <c r="BS316" s="70"/>
      <c r="BT316" s="70"/>
      <c r="BU316" s="70"/>
      <c r="BV316" s="70"/>
      <c r="BW316" s="70"/>
      <c r="BX316" s="70"/>
      <c r="BY316" s="70"/>
      <c r="BZ316" s="70"/>
      <c r="CA316" s="70"/>
      <c r="CB316" s="70"/>
      <c r="CC316" s="70"/>
      <c r="CD316" s="70"/>
      <c r="CE316" s="70"/>
      <c r="CF316" s="70"/>
      <c r="CG316" s="70"/>
      <c r="CH316" s="70"/>
      <c r="CI316" s="70"/>
      <c r="CJ316" s="70"/>
      <c r="CK316" s="70"/>
      <c r="CL316" s="70"/>
      <c r="CM316" s="70"/>
      <c r="CN316" s="70"/>
      <c r="CO316" s="70"/>
      <c r="CP316" s="70"/>
      <c r="CQ316" s="70"/>
      <c r="CR316" s="70"/>
    </row>
    <row r="317" spans="1:96" s="15" customFormat="1" ht="23.25" customHeight="1" x14ac:dyDescent="0.25">
      <c r="A317" s="101"/>
      <c r="B317" s="90"/>
      <c r="C317" s="90"/>
      <c r="D317" s="130"/>
      <c r="E317" s="90"/>
      <c r="F317" s="77" t="str">
        <f t="shared" si="10"/>
        <v xml:space="preserve"> </v>
      </c>
      <c r="G317" s="78" t="str">
        <f t="shared" si="11"/>
        <v xml:space="preserve"> </v>
      </c>
      <c r="H317" s="9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1" t="s">
        <v>222</v>
      </c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  <c r="BJ317" s="70"/>
      <c r="BK317" s="70"/>
      <c r="BL317" s="70"/>
      <c r="BM317" s="70"/>
      <c r="BN317" s="70"/>
      <c r="BO317" s="70"/>
      <c r="BP317" s="70"/>
      <c r="BQ317" s="70"/>
      <c r="BR317" s="70"/>
      <c r="BS317" s="70"/>
      <c r="BT317" s="70"/>
      <c r="BU317" s="70"/>
      <c r="BV317" s="70"/>
      <c r="BW317" s="70"/>
      <c r="BX317" s="70"/>
      <c r="BY317" s="70"/>
      <c r="BZ317" s="70"/>
      <c r="CA317" s="70"/>
      <c r="CB317" s="70"/>
      <c r="CC317" s="70"/>
      <c r="CD317" s="70"/>
      <c r="CE317" s="70"/>
      <c r="CF317" s="70"/>
      <c r="CG317" s="70"/>
      <c r="CH317" s="70"/>
      <c r="CI317" s="70"/>
      <c r="CJ317" s="70"/>
      <c r="CK317" s="70"/>
      <c r="CL317" s="70"/>
      <c r="CM317" s="70"/>
      <c r="CN317" s="70"/>
      <c r="CO317" s="70"/>
      <c r="CP317" s="70"/>
      <c r="CQ317" s="70"/>
      <c r="CR317" s="70"/>
    </row>
    <row r="318" spans="1:96" s="15" customFormat="1" ht="23.25" customHeight="1" x14ac:dyDescent="0.25">
      <c r="A318" s="101"/>
      <c r="B318" s="90"/>
      <c r="C318" s="90"/>
      <c r="D318" s="130"/>
      <c r="E318" s="90"/>
      <c r="F318" s="77" t="str">
        <f t="shared" si="10"/>
        <v xml:space="preserve"> </v>
      </c>
      <c r="G318" s="78" t="str">
        <f t="shared" si="11"/>
        <v xml:space="preserve"> </v>
      </c>
      <c r="H318" s="9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1" t="s">
        <v>222</v>
      </c>
      <c r="AD318" s="70"/>
      <c r="AE318" s="70"/>
      <c r="AF318" s="70"/>
      <c r="AG318" s="70"/>
      <c r="AH318" s="70"/>
      <c r="AI318" s="70"/>
      <c r="AJ318" s="70"/>
      <c r="AK318" s="70"/>
      <c r="AL318" s="70"/>
      <c r="AM318" s="70"/>
      <c r="AN318" s="70"/>
      <c r="AO318" s="70"/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0"/>
      <c r="BL318" s="70"/>
      <c r="BM318" s="70"/>
      <c r="BN318" s="70"/>
      <c r="BO318" s="70"/>
      <c r="BP318" s="70"/>
      <c r="BQ318" s="70"/>
      <c r="BR318" s="70"/>
      <c r="BS318" s="70"/>
      <c r="BT318" s="70"/>
      <c r="BU318" s="70"/>
      <c r="BV318" s="70"/>
      <c r="BW318" s="70"/>
      <c r="BX318" s="70"/>
      <c r="BY318" s="70"/>
      <c r="BZ318" s="70"/>
      <c r="CA318" s="70"/>
      <c r="CB318" s="70"/>
      <c r="CC318" s="70"/>
      <c r="CD318" s="70"/>
      <c r="CE318" s="70"/>
      <c r="CF318" s="70"/>
      <c r="CG318" s="70"/>
      <c r="CH318" s="70"/>
      <c r="CI318" s="70"/>
      <c r="CJ318" s="70"/>
      <c r="CK318" s="70"/>
      <c r="CL318" s="70"/>
      <c r="CM318" s="70"/>
      <c r="CN318" s="70"/>
      <c r="CO318" s="70"/>
      <c r="CP318" s="70"/>
      <c r="CQ318" s="70"/>
      <c r="CR318" s="70"/>
    </row>
    <row r="319" spans="1:96" s="15" customFormat="1" ht="23.25" customHeight="1" x14ac:dyDescent="0.25">
      <c r="A319" s="101"/>
      <c r="B319" s="90"/>
      <c r="C319" s="90"/>
      <c r="D319" s="130"/>
      <c r="E319" s="90"/>
      <c r="F319" s="77" t="str">
        <f t="shared" si="10"/>
        <v xml:space="preserve"> </v>
      </c>
      <c r="G319" s="78" t="str">
        <f t="shared" si="11"/>
        <v xml:space="preserve"> </v>
      </c>
      <c r="H319" s="9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1" t="s">
        <v>222</v>
      </c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/>
      <c r="BF319" s="70"/>
      <c r="BG319" s="70"/>
      <c r="BH319" s="70"/>
      <c r="BI319" s="70"/>
      <c r="BJ319" s="70"/>
      <c r="BK319" s="70"/>
      <c r="BL319" s="70"/>
      <c r="BM319" s="70"/>
      <c r="BN319" s="70"/>
      <c r="BO319" s="70"/>
      <c r="BP319" s="70"/>
      <c r="BQ319" s="70"/>
      <c r="BR319" s="70"/>
      <c r="BS319" s="70"/>
      <c r="BT319" s="70"/>
      <c r="BU319" s="70"/>
      <c r="BV319" s="70"/>
      <c r="BW319" s="70"/>
      <c r="BX319" s="70"/>
      <c r="BY319" s="70"/>
      <c r="BZ319" s="70"/>
      <c r="CA319" s="70"/>
      <c r="CB319" s="70"/>
      <c r="CC319" s="70"/>
      <c r="CD319" s="70"/>
      <c r="CE319" s="70"/>
      <c r="CF319" s="70"/>
      <c r="CG319" s="70"/>
      <c r="CH319" s="70"/>
      <c r="CI319" s="70"/>
      <c r="CJ319" s="70"/>
      <c r="CK319" s="70"/>
      <c r="CL319" s="70"/>
      <c r="CM319" s="70"/>
      <c r="CN319" s="70"/>
      <c r="CO319" s="70"/>
      <c r="CP319" s="70"/>
      <c r="CQ319" s="70"/>
      <c r="CR319" s="70"/>
    </row>
    <row r="320" spans="1:96" s="15" customFormat="1" ht="23.25" customHeight="1" x14ac:dyDescent="0.25">
      <c r="A320" s="101"/>
      <c r="B320" s="90"/>
      <c r="C320" s="90"/>
      <c r="D320" s="130"/>
      <c r="E320" s="90"/>
      <c r="F320" s="77" t="str">
        <f t="shared" si="10"/>
        <v xml:space="preserve"> </v>
      </c>
      <c r="G320" s="78" t="str">
        <f t="shared" si="11"/>
        <v xml:space="preserve"> </v>
      </c>
      <c r="H320" s="9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1" t="s">
        <v>222</v>
      </c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  <c r="BK320" s="70"/>
      <c r="BL320" s="70"/>
      <c r="BM320" s="70"/>
      <c r="BN320" s="70"/>
      <c r="BO320" s="70"/>
      <c r="BP320" s="70"/>
      <c r="BQ320" s="70"/>
      <c r="BR320" s="70"/>
      <c r="BS320" s="70"/>
      <c r="BT320" s="70"/>
      <c r="BU320" s="70"/>
      <c r="BV320" s="70"/>
      <c r="BW320" s="70"/>
      <c r="BX320" s="70"/>
      <c r="BY320" s="70"/>
      <c r="BZ320" s="70"/>
      <c r="CA320" s="70"/>
      <c r="CB320" s="70"/>
      <c r="CC320" s="70"/>
      <c r="CD320" s="70"/>
      <c r="CE320" s="70"/>
      <c r="CF320" s="70"/>
      <c r="CG320" s="70"/>
      <c r="CH320" s="70"/>
      <c r="CI320" s="70"/>
      <c r="CJ320" s="70"/>
      <c r="CK320" s="70"/>
      <c r="CL320" s="70"/>
      <c r="CM320" s="70"/>
      <c r="CN320" s="70"/>
      <c r="CO320" s="70"/>
      <c r="CP320" s="70"/>
      <c r="CQ320" s="70"/>
      <c r="CR320" s="70"/>
    </row>
    <row r="321" spans="1:96" s="15" customFormat="1" ht="23.25" customHeight="1" x14ac:dyDescent="0.25">
      <c r="A321" s="101"/>
      <c r="B321" s="90"/>
      <c r="C321" s="90"/>
      <c r="D321" s="130"/>
      <c r="E321" s="90"/>
      <c r="F321" s="77" t="str">
        <f t="shared" si="10"/>
        <v xml:space="preserve"> </v>
      </c>
      <c r="G321" s="78" t="str">
        <f t="shared" si="11"/>
        <v xml:space="preserve"> </v>
      </c>
      <c r="H321" s="9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1" t="s">
        <v>222</v>
      </c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/>
      <c r="BI321" s="70"/>
      <c r="BJ321" s="70"/>
      <c r="BK321" s="70"/>
      <c r="BL321" s="70"/>
      <c r="BM321" s="70"/>
      <c r="BN321" s="70"/>
      <c r="BO321" s="70"/>
      <c r="BP321" s="70"/>
      <c r="BQ321" s="70"/>
      <c r="BR321" s="70"/>
      <c r="BS321" s="70"/>
      <c r="BT321" s="70"/>
      <c r="BU321" s="70"/>
      <c r="BV321" s="70"/>
      <c r="BW321" s="70"/>
      <c r="BX321" s="70"/>
      <c r="BY321" s="70"/>
      <c r="BZ321" s="70"/>
      <c r="CA321" s="70"/>
      <c r="CB321" s="70"/>
      <c r="CC321" s="70"/>
      <c r="CD321" s="70"/>
      <c r="CE321" s="70"/>
      <c r="CF321" s="70"/>
      <c r="CG321" s="70"/>
      <c r="CH321" s="70"/>
      <c r="CI321" s="70"/>
      <c r="CJ321" s="70"/>
      <c r="CK321" s="70"/>
      <c r="CL321" s="70"/>
      <c r="CM321" s="70"/>
      <c r="CN321" s="70"/>
      <c r="CO321" s="70"/>
      <c r="CP321" s="70"/>
      <c r="CQ321" s="70"/>
      <c r="CR321" s="70"/>
    </row>
    <row r="322" spans="1:96" s="15" customFormat="1" ht="23.25" customHeight="1" x14ac:dyDescent="0.25">
      <c r="A322" s="101"/>
      <c r="B322" s="90"/>
      <c r="C322" s="90"/>
      <c r="D322" s="130"/>
      <c r="E322" s="90"/>
      <c r="F322" s="77" t="str">
        <f t="shared" si="10"/>
        <v xml:space="preserve"> </v>
      </c>
      <c r="G322" s="78" t="str">
        <f t="shared" si="11"/>
        <v xml:space="preserve"> </v>
      </c>
      <c r="H322" s="9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1" t="s">
        <v>222</v>
      </c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/>
      <c r="AO322" s="70"/>
      <c r="AP322" s="70"/>
      <c r="AQ322" s="70"/>
      <c r="AR322" s="70"/>
      <c r="AS322" s="70"/>
      <c r="AT322" s="70"/>
      <c r="AU322" s="70"/>
      <c r="AV322" s="70"/>
      <c r="AW322" s="70"/>
      <c r="AX322" s="70"/>
      <c r="AY322" s="70"/>
      <c r="AZ322" s="70"/>
      <c r="BA322" s="70"/>
      <c r="BB322" s="70"/>
      <c r="BC322" s="70"/>
      <c r="BD322" s="70"/>
      <c r="BE322" s="70"/>
      <c r="BF322" s="70"/>
      <c r="BG322" s="70"/>
      <c r="BH322" s="70"/>
      <c r="BI322" s="70"/>
      <c r="BJ322" s="70"/>
      <c r="BK322" s="70"/>
      <c r="BL322" s="70"/>
      <c r="BM322" s="70"/>
      <c r="BN322" s="70"/>
      <c r="BO322" s="70"/>
      <c r="BP322" s="70"/>
      <c r="BQ322" s="70"/>
      <c r="BR322" s="70"/>
      <c r="BS322" s="70"/>
      <c r="BT322" s="70"/>
      <c r="BU322" s="70"/>
      <c r="BV322" s="70"/>
      <c r="BW322" s="70"/>
      <c r="BX322" s="70"/>
      <c r="BY322" s="70"/>
      <c r="BZ322" s="70"/>
      <c r="CA322" s="70"/>
      <c r="CB322" s="70"/>
      <c r="CC322" s="70"/>
      <c r="CD322" s="70"/>
      <c r="CE322" s="70"/>
      <c r="CF322" s="70"/>
      <c r="CG322" s="70"/>
      <c r="CH322" s="70"/>
      <c r="CI322" s="70"/>
      <c r="CJ322" s="70"/>
      <c r="CK322" s="70"/>
      <c r="CL322" s="70"/>
      <c r="CM322" s="70"/>
      <c r="CN322" s="70"/>
      <c r="CO322" s="70"/>
      <c r="CP322" s="70"/>
      <c r="CQ322" s="70"/>
      <c r="CR322" s="70"/>
    </row>
    <row r="323" spans="1:96" s="15" customFormat="1" ht="23.25" customHeight="1" x14ac:dyDescent="0.25">
      <c r="A323" s="101"/>
      <c r="B323" s="90"/>
      <c r="C323" s="90"/>
      <c r="D323" s="130"/>
      <c r="E323" s="90"/>
      <c r="F323" s="77" t="str">
        <f t="shared" si="10"/>
        <v xml:space="preserve"> </v>
      </c>
      <c r="G323" s="78" t="str">
        <f t="shared" si="11"/>
        <v xml:space="preserve"> </v>
      </c>
      <c r="H323" s="9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1" t="s">
        <v>222</v>
      </c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  <c r="BI323" s="70"/>
      <c r="BJ323" s="70"/>
      <c r="BK323" s="70"/>
      <c r="BL323" s="70"/>
      <c r="BM323" s="70"/>
      <c r="BN323" s="70"/>
      <c r="BO323" s="70"/>
      <c r="BP323" s="70"/>
      <c r="BQ323" s="70"/>
      <c r="BR323" s="70"/>
      <c r="BS323" s="70"/>
      <c r="BT323" s="70"/>
      <c r="BU323" s="70"/>
      <c r="BV323" s="70"/>
      <c r="BW323" s="70"/>
      <c r="BX323" s="70"/>
      <c r="BY323" s="70"/>
      <c r="BZ323" s="70"/>
      <c r="CA323" s="70"/>
      <c r="CB323" s="70"/>
      <c r="CC323" s="70"/>
      <c r="CD323" s="70"/>
      <c r="CE323" s="70"/>
      <c r="CF323" s="70"/>
      <c r="CG323" s="70"/>
      <c r="CH323" s="70"/>
      <c r="CI323" s="70"/>
      <c r="CJ323" s="70"/>
      <c r="CK323" s="70"/>
      <c r="CL323" s="70"/>
      <c r="CM323" s="70"/>
      <c r="CN323" s="70"/>
      <c r="CO323" s="70"/>
      <c r="CP323" s="70"/>
      <c r="CQ323" s="70"/>
      <c r="CR323" s="70"/>
    </row>
    <row r="324" spans="1:96" s="15" customFormat="1" ht="23.25" customHeight="1" x14ac:dyDescent="0.25">
      <c r="A324" s="101"/>
      <c r="B324" s="90"/>
      <c r="C324" s="90"/>
      <c r="D324" s="130"/>
      <c r="E324" s="90"/>
      <c r="F324" s="77" t="str">
        <f t="shared" ref="F324:F387" si="12">IF(D324=0," ",IF(D324&lt;23011,"16/17",IF(AND(D324&gt;23012,D324&lt;26664),"14/15",IF(AND(D324&gt;26665,D324&lt;30316),"12/13",IF(AND(D324&gt;30317,D324&lt;37621),"10/11",IF(AND(D324&gt;37622,D324&lt;38352),"40/41",IF(AND(D324&gt;38353,D324&lt;39082),"42/43",IF(AND(D324&gt;39083,D324&lt;39813),"30/31",IF(AND(D324&gt;39814,D324&lt;40908),"20/21",IF(AND(D324&gt;40909,D324&lt;43100),"22","F"))))))))))</f>
        <v xml:space="preserve"> </v>
      </c>
      <c r="G324" s="78" t="str">
        <f t="shared" ref="G324:G387" si="13">IF(D324=0," ",IF(D324&lt;17532,"78/79",IF(AND(D324&gt;17533,D324&lt;19559),"76/77",IF(AND(D324&gt;19360,D324&lt;21185),"74/75",IF(AND(D324&gt;21186,D324&lt;23011),"72/73",IF(AND(D324&gt;23012,D324&lt;26664),"70/71",IF(AND(D324&gt;26665,D324&lt;30316),"80/81","F")))))))</f>
        <v xml:space="preserve"> </v>
      </c>
      <c r="H324" s="9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1" t="s">
        <v>222</v>
      </c>
      <c r="AD324" s="70"/>
      <c r="AE324" s="70"/>
      <c r="AF324" s="70"/>
      <c r="AG324" s="70"/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  <c r="BH324" s="70"/>
      <c r="BI324" s="70"/>
      <c r="BJ324" s="70"/>
      <c r="BK324" s="70"/>
      <c r="BL324" s="70"/>
      <c r="BM324" s="70"/>
      <c r="BN324" s="70"/>
      <c r="BO324" s="70"/>
      <c r="BP324" s="70"/>
      <c r="BQ324" s="70"/>
      <c r="BR324" s="70"/>
      <c r="BS324" s="70"/>
      <c r="BT324" s="70"/>
      <c r="BU324" s="70"/>
      <c r="BV324" s="70"/>
      <c r="BW324" s="70"/>
      <c r="BX324" s="70"/>
      <c r="BY324" s="70"/>
      <c r="BZ324" s="70"/>
      <c r="CA324" s="70"/>
      <c r="CB324" s="70"/>
      <c r="CC324" s="70"/>
      <c r="CD324" s="70"/>
      <c r="CE324" s="70"/>
      <c r="CF324" s="70"/>
      <c r="CG324" s="70"/>
      <c r="CH324" s="70"/>
      <c r="CI324" s="70"/>
      <c r="CJ324" s="70"/>
      <c r="CK324" s="70"/>
      <c r="CL324" s="70"/>
      <c r="CM324" s="70"/>
      <c r="CN324" s="70"/>
      <c r="CO324" s="70"/>
      <c r="CP324" s="70"/>
      <c r="CQ324" s="70"/>
      <c r="CR324" s="70"/>
    </row>
    <row r="325" spans="1:96" s="15" customFormat="1" ht="23.25" customHeight="1" x14ac:dyDescent="0.25">
      <c r="A325" s="101"/>
      <c r="B325" s="90"/>
      <c r="C325" s="90"/>
      <c r="D325" s="130"/>
      <c r="E325" s="90"/>
      <c r="F325" s="77" t="str">
        <f t="shared" si="12"/>
        <v xml:space="preserve"> </v>
      </c>
      <c r="G325" s="78" t="str">
        <f t="shared" si="13"/>
        <v xml:space="preserve"> </v>
      </c>
      <c r="H325" s="9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1" t="s">
        <v>222</v>
      </c>
      <c r="AD325" s="70"/>
      <c r="AE325" s="70"/>
      <c r="AF325" s="70"/>
      <c r="AG325" s="70"/>
      <c r="AH325" s="70"/>
      <c r="AI325" s="70"/>
      <c r="AJ325" s="70"/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  <c r="BF325" s="70"/>
      <c r="BG325" s="70"/>
      <c r="BH325" s="70"/>
      <c r="BI325" s="70"/>
      <c r="BJ325" s="70"/>
      <c r="BK325" s="70"/>
      <c r="BL325" s="70"/>
      <c r="BM325" s="70"/>
      <c r="BN325" s="70"/>
      <c r="BO325" s="70"/>
      <c r="BP325" s="70"/>
      <c r="BQ325" s="70"/>
      <c r="BR325" s="70"/>
      <c r="BS325" s="70"/>
      <c r="BT325" s="70"/>
      <c r="BU325" s="70"/>
      <c r="BV325" s="70"/>
      <c r="BW325" s="70"/>
      <c r="BX325" s="70"/>
      <c r="BY325" s="70"/>
      <c r="BZ325" s="70"/>
      <c r="CA325" s="70"/>
      <c r="CB325" s="70"/>
      <c r="CC325" s="70"/>
      <c r="CD325" s="70"/>
      <c r="CE325" s="70"/>
      <c r="CF325" s="70"/>
      <c r="CG325" s="70"/>
      <c r="CH325" s="70"/>
      <c r="CI325" s="70"/>
      <c r="CJ325" s="70"/>
      <c r="CK325" s="70"/>
      <c r="CL325" s="70"/>
      <c r="CM325" s="70"/>
      <c r="CN325" s="70"/>
      <c r="CO325" s="70"/>
      <c r="CP325" s="70"/>
      <c r="CQ325" s="70"/>
      <c r="CR325" s="70"/>
    </row>
    <row r="326" spans="1:96" s="15" customFormat="1" ht="23.25" customHeight="1" x14ac:dyDescent="0.25">
      <c r="A326" s="101"/>
      <c r="B326" s="90"/>
      <c r="C326" s="90"/>
      <c r="D326" s="130"/>
      <c r="E326" s="90"/>
      <c r="F326" s="77" t="str">
        <f t="shared" si="12"/>
        <v xml:space="preserve"> </v>
      </c>
      <c r="G326" s="78" t="str">
        <f t="shared" si="13"/>
        <v xml:space="preserve"> </v>
      </c>
      <c r="H326" s="9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1" t="s">
        <v>222</v>
      </c>
      <c r="AD326" s="70"/>
      <c r="AE326" s="70"/>
      <c r="AF326" s="70"/>
      <c r="AG326" s="70"/>
      <c r="AH326" s="70"/>
      <c r="AI326" s="70"/>
      <c r="AJ326" s="70"/>
      <c r="AK326" s="70"/>
      <c r="AL326" s="70"/>
      <c r="AM326" s="70"/>
      <c r="AN326" s="70"/>
      <c r="AO326" s="70"/>
      <c r="AP326" s="70"/>
      <c r="AQ326" s="70"/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/>
      <c r="BH326" s="70"/>
      <c r="BI326" s="70"/>
      <c r="BJ326" s="70"/>
      <c r="BK326" s="70"/>
      <c r="BL326" s="70"/>
      <c r="BM326" s="70"/>
      <c r="BN326" s="70"/>
      <c r="BO326" s="70"/>
      <c r="BP326" s="70"/>
      <c r="BQ326" s="70"/>
      <c r="BR326" s="70"/>
      <c r="BS326" s="70"/>
      <c r="BT326" s="70"/>
      <c r="BU326" s="70"/>
      <c r="BV326" s="70"/>
      <c r="BW326" s="70"/>
      <c r="BX326" s="70"/>
      <c r="BY326" s="70"/>
      <c r="BZ326" s="70"/>
      <c r="CA326" s="70"/>
      <c r="CB326" s="70"/>
      <c r="CC326" s="70"/>
      <c r="CD326" s="70"/>
      <c r="CE326" s="70"/>
      <c r="CF326" s="70"/>
      <c r="CG326" s="70"/>
      <c r="CH326" s="70"/>
      <c r="CI326" s="70"/>
      <c r="CJ326" s="70"/>
      <c r="CK326" s="70"/>
      <c r="CL326" s="70"/>
      <c r="CM326" s="70"/>
      <c r="CN326" s="70"/>
      <c r="CO326" s="70"/>
      <c r="CP326" s="70"/>
      <c r="CQ326" s="70"/>
      <c r="CR326" s="70"/>
    </row>
    <row r="327" spans="1:96" s="5" customFormat="1" ht="23.25" customHeight="1" x14ac:dyDescent="0.25">
      <c r="A327" s="101"/>
      <c r="B327" s="90"/>
      <c r="C327" s="90"/>
      <c r="D327" s="130"/>
      <c r="E327" s="90"/>
      <c r="F327" s="77" t="str">
        <f t="shared" si="12"/>
        <v xml:space="preserve"> </v>
      </c>
      <c r="G327" s="78" t="str">
        <f t="shared" si="13"/>
        <v xml:space="preserve"> </v>
      </c>
      <c r="H327" s="9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1" t="s">
        <v>222</v>
      </c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  <c r="BI327" s="70"/>
      <c r="BJ327" s="70"/>
      <c r="BK327" s="70"/>
      <c r="BL327" s="70"/>
      <c r="BM327" s="70"/>
      <c r="BN327" s="70"/>
      <c r="BO327" s="70"/>
      <c r="BP327" s="70"/>
      <c r="BQ327" s="70"/>
      <c r="BR327" s="70"/>
      <c r="BS327" s="70"/>
      <c r="BT327" s="70"/>
      <c r="BU327" s="70"/>
      <c r="BV327" s="70"/>
      <c r="BW327" s="70"/>
      <c r="BX327" s="70"/>
      <c r="BY327" s="70"/>
      <c r="BZ327" s="70"/>
      <c r="CA327" s="70"/>
      <c r="CB327" s="70"/>
      <c r="CC327" s="70"/>
      <c r="CD327" s="70"/>
      <c r="CE327" s="70"/>
      <c r="CF327" s="70"/>
      <c r="CG327" s="70"/>
      <c r="CH327" s="70"/>
      <c r="CI327" s="70"/>
      <c r="CJ327" s="70"/>
      <c r="CK327" s="70"/>
      <c r="CL327" s="70"/>
      <c r="CM327" s="70"/>
      <c r="CN327" s="70"/>
      <c r="CO327" s="70"/>
      <c r="CP327" s="70"/>
      <c r="CQ327" s="70"/>
      <c r="CR327" s="70"/>
    </row>
    <row r="328" spans="1:96" s="5" customFormat="1" ht="23.25" customHeight="1" x14ac:dyDescent="0.25">
      <c r="A328" s="101"/>
      <c r="B328" s="90"/>
      <c r="C328" s="90"/>
      <c r="D328" s="130"/>
      <c r="E328" s="90"/>
      <c r="F328" s="77" t="str">
        <f t="shared" si="12"/>
        <v xml:space="preserve"> </v>
      </c>
      <c r="G328" s="78" t="str">
        <f t="shared" si="13"/>
        <v xml:space="preserve"> </v>
      </c>
      <c r="H328" s="9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1" t="s">
        <v>222</v>
      </c>
      <c r="AD328" s="70"/>
      <c r="AE328" s="70"/>
      <c r="AF328" s="70"/>
      <c r="AG328" s="70"/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/>
      <c r="BA328" s="70"/>
      <c r="BB328" s="70"/>
      <c r="BC328" s="70"/>
      <c r="BD328" s="70"/>
      <c r="BE328" s="70"/>
      <c r="BF328" s="70"/>
      <c r="BG328" s="70"/>
      <c r="BH328" s="70"/>
      <c r="BI328" s="70"/>
      <c r="BJ328" s="70"/>
      <c r="BK328" s="70"/>
      <c r="BL328" s="70"/>
      <c r="BM328" s="70"/>
      <c r="BN328" s="70"/>
      <c r="BO328" s="70"/>
      <c r="BP328" s="70"/>
      <c r="BQ328" s="70"/>
      <c r="BR328" s="70"/>
      <c r="BS328" s="70"/>
      <c r="BT328" s="70"/>
      <c r="BU328" s="70"/>
      <c r="BV328" s="70"/>
      <c r="BW328" s="70"/>
      <c r="BX328" s="70"/>
      <c r="BY328" s="70"/>
      <c r="BZ328" s="70"/>
      <c r="CA328" s="70"/>
      <c r="CB328" s="70"/>
      <c r="CC328" s="70"/>
      <c r="CD328" s="70"/>
      <c r="CE328" s="70"/>
      <c r="CF328" s="70"/>
      <c r="CG328" s="70"/>
      <c r="CH328" s="70"/>
      <c r="CI328" s="70"/>
      <c r="CJ328" s="70"/>
      <c r="CK328" s="70"/>
      <c r="CL328" s="70"/>
      <c r="CM328" s="70"/>
      <c r="CN328" s="70"/>
      <c r="CO328" s="70"/>
      <c r="CP328" s="70"/>
      <c r="CQ328" s="70"/>
      <c r="CR328" s="70"/>
    </row>
    <row r="329" spans="1:96" s="5" customFormat="1" ht="23.25" customHeight="1" x14ac:dyDescent="0.25">
      <c r="A329" s="101"/>
      <c r="B329" s="90"/>
      <c r="C329" s="90"/>
      <c r="D329" s="130"/>
      <c r="E329" s="90"/>
      <c r="F329" s="77" t="str">
        <f t="shared" si="12"/>
        <v xml:space="preserve"> </v>
      </c>
      <c r="G329" s="78" t="str">
        <f t="shared" si="13"/>
        <v xml:space="preserve"> </v>
      </c>
      <c r="H329" s="9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1" t="s">
        <v>222</v>
      </c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/>
      <c r="BH329" s="70"/>
      <c r="BI329" s="70"/>
      <c r="BJ329" s="70"/>
      <c r="BK329" s="70"/>
      <c r="BL329" s="70"/>
      <c r="BM329" s="70"/>
      <c r="BN329" s="70"/>
      <c r="BO329" s="70"/>
      <c r="BP329" s="70"/>
      <c r="BQ329" s="70"/>
      <c r="BR329" s="70"/>
      <c r="BS329" s="70"/>
      <c r="BT329" s="70"/>
      <c r="BU329" s="70"/>
      <c r="BV329" s="70"/>
      <c r="BW329" s="70"/>
      <c r="BX329" s="70"/>
      <c r="BY329" s="70"/>
      <c r="BZ329" s="70"/>
      <c r="CA329" s="70"/>
      <c r="CB329" s="70"/>
      <c r="CC329" s="70"/>
      <c r="CD329" s="70"/>
      <c r="CE329" s="70"/>
      <c r="CF329" s="70"/>
      <c r="CG329" s="70"/>
      <c r="CH329" s="70"/>
      <c r="CI329" s="70"/>
      <c r="CJ329" s="70"/>
      <c r="CK329" s="70"/>
      <c r="CL329" s="70"/>
      <c r="CM329" s="70"/>
      <c r="CN329" s="70"/>
      <c r="CO329" s="70"/>
      <c r="CP329" s="70"/>
      <c r="CQ329" s="70"/>
      <c r="CR329" s="70"/>
    </row>
    <row r="330" spans="1:96" s="5" customFormat="1" ht="23.25" customHeight="1" x14ac:dyDescent="0.25">
      <c r="A330" s="101"/>
      <c r="B330" s="90"/>
      <c r="C330" s="90"/>
      <c r="D330" s="130"/>
      <c r="E330" s="90"/>
      <c r="F330" s="77" t="str">
        <f t="shared" si="12"/>
        <v xml:space="preserve"> </v>
      </c>
      <c r="G330" s="78" t="str">
        <f t="shared" si="13"/>
        <v xml:space="preserve"> </v>
      </c>
      <c r="H330" s="9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1" t="s">
        <v>222</v>
      </c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  <c r="BI330" s="70"/>
      <c r="BJ330" s="70"/>
      <c r="BK330" s="70"/>
      <c r="BL330" s="70"/>
      <c r="BM330" s="70"/>
      <c r="BN330" s="70"/>
      <c r="BO330" s="70"/>
      <c r="BP330" s="70"/>
      <c r="BQ330" s="70"/>
      <c r="BR330" s="70"/>
      <c r="BS330" s="70"/>
      <c r="BT330" s="70"/>
      <c r="BU330" s="70"/>
      <c r="BV330" s="70"/>
      <c r="BW330" s="70"/>
      <c r="BX330" s="70"/>
      <c r="BY330" s="70"/>
      <c r="BZ330" s="70"/>
      <c r="CA330" s="70"/>
      <c r="CB330" s="70"/>
      <c r="CC330" s="70"/>
      <c r="CD330" s="70"/>
      <c r="CE330" s="70"/>
      <c r="CF330" s="70"/>
      <c r="CG330" s="70"/>
      <c r="CH330" s="70"/>
      <c r="CI330" s="70"/>
      <c r="CJ330" s="70"/>
      <c r="CK330" s="70"/>
      <c r="CL330" s="70"/>
      <c r="CM330" s="70"/>
      <c r="CN330" s="70"/>
      <c r="CO330" s="70"/>
      <c r="CP330" s="70"/>
      <c r="CQ330" s="70"/>
      <c r="CR330" s="70"/>
    </row>
    <row r="331" spans="1:96" s="5" customFormat="1" ht="23.25" customHeight="1" x14ac:dyDescent="0.25">
      <c r="A331" s="101"/>
      <c r="B331" s="90"/>
      <c r="C331" s="90"/>
      <c r="D331" s="130"/>
      <c r="E331" s="90"/>
      <c r="F331" s="77" t="str">
        <f t="shared" si="12"/>
        <v xml:space="preserve"> </v>
      </c>
      <c r="G331" s="78" t="str">
        <f t="shared" si="13"/>
        <v xml:space="preserve"> </v>
      </c>
      <c r="H331" s="9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1" t="s">
        <v>222</v>
      </c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  <c r="BH331" s="70"/>
      <c r="BI331" s="70"/>
      <c r="BJ331" s="70"/>
      <c r="BK331" s="70"/>
      <c r="BL331" s="70"/>
      <c r="BM331" s="70"/>
      <c r="BN331" s="70"/>
      <c r="BO331" s="70"/>
      <c r="BP331" s="70"/>
      <c r="BQ331" s="70"/>
      <c r="BR331" s="70"/>
      <c r="BS331" s="70"/>
      <c r="BT331" s="70"/>
      <c r="BU331" s="70"/>
      <c r="BV331" s="70"/>
      <c r="BW331" s="70"/>
      <c r="BX331" s="70"/>
      <c r="BY331" s="70"/>
      <c r="BZ331" s="70"/>
      <c r="CA331" s="70"/>
      <c r="CB331" s="70"/>
      <c r="CC331" s="70"/>
      <c r="CD331" s="70"/>
      <c r="CE331" s="70"/>
      <c r="CF331" s="70"/>
      <c r="CG331" s="70"/>
      <c r="CH331" s="70"/>
      <c r="CI331" s="70"/>
      <c r="CJ331" s="70"/>
      <c r="CK331" s="70"/>
      <c r="CL331" s="70"/>
      <c r="CM331" s="70"/>
      <c r="CN331" s="70"/>
      <c r="CO331" s="70"/>
      <c r="CP331" s="70"/>
      <c r="CQ331" s="70"/>
      <c r="CR331" s="70"/>
    </row>
    <row r="332" spans="1:96" s="5" customFormat="1" ht="23.25" customHeight="1" x14ac:dyDescent="0.25">
      <c r="A332" s="101"/>
      <c r="B332" s="90"/>
      <c r="C332" s="90"/>
      <c r="D332" s="130"/>
      <c r="E332" s="90"/>
      <c r="F332" s="77" t="str">
        <f t="shared" si="12"/>
        <v xml:space="preserve"> </v>
      </c>
      <c r="G332" s="78" t="str">
        <f t="shared" si="13"/>
        <v xml:space="preserve"> </v>
      </c>
      <c r="H332" s="9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1" t="s">
        <v>222</v>
      </c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  <c r="BC332" s="70"/>
      <c r="BD332" s="70"/>
      <c r="BE332" s="70"/>
      <c r="BF332" s="70"/>
      <c r="BG332" s="70"/>
      <c r="BH332" s="70"/>
      <c r="BI332" s="70"/>
      <c r="BJ332" s="70"/>
      <c r="BK332" s="70"/>
      <c r="BL332" s="70"/>
      <c r="BM332" s="70"/>
      <c r="BN332" s="70"/>
      <c r="BO332" s="70"/>
      <c r="BP332" s="70"/>
      <c r="BQ332" s="70"/>
      <c r="BR332" s="70"/>
      <c r="BS332" s="70"/>
      <c r="BT332" s="70"/>
      <c r="BU332" s="70"/>
      <c r="BV332" s="70"/>
      <c r="BW332" s="70"/>
      <c r="BX332" s="70"/>
      <c r="BY332" s="70"/>
      <c r="BZ332" s="70"/>
      <c r="CA332" s="70"/>
      <c r="CB332" s="70"/>
      <c r="CC332" s="70"/>
      <c r="CD332" s="70"/>
      <c r="CE332" s="70"/>
      <c r="CF332" s="70"/>
      <c r="CG332" s="70"/>
      <c r="CH332" s="70"/>
      <c r="CI332" s="70"/>
      <c r="CJ332" s="70"/>
      <c r="CK332" s="70"/>
      <c r="CL332" s="70"/>
      <c r="CM332" s="70"/>
      <c r="CN332" s="70"/>
      <c r="CO332" s="70"/>
      <c r="CP332" s="70"/>
      <c r="CQ332" s="70"/>
      <c r="CR332" s="70"/>
    </row>
    <row r="333" spans="1:96" s="5" customFormat="1" ht="23.25" customHeight="1" x14ac:dyDescent="0.25">
      <c r="A333" s="101"/>
      <c r="B333" s="90"/>
      <c r="C333" s="90"/>
      <c r="D333" s="130"/>
      <c r="E333" s="90"/>
      <c r="F333" s="77" t="str">
        <f t="shared" si="12"/>
        <v xml:space="preserve"> </v>
      </c>
      <c r="G333" s="78" t="str">
        <f t="shared" si="13"/>
        <v xml:space="preserve"> </v>
      </c>
      <c r="H333" s="9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1" t="s">
        <v>222</v>
      </c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0"/>
      <c r="AS333" s="70"/>
      <c r="AT333" s="70"/>
      <c r="AU333" s="70"/>
      <c r="AV333" s="70"/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  <c r="BI333" s="70"/>
      <c r="BJ333" s="70"/>
      <c r="BK333" s="70"/>
      <c r="BL333" s="70"/>
      <c r="BM333" s="70"/>
      <c r="BN333" s="70"/>
      <c r="BO333" s="70"/>
      <c r="BP333" s="70"/>
      <c r="BQ333" s="70"/>
      <c r="BR333" s="70"/>
      <c r="BS333" s="70"/>
      <c r="BT333" s="70"/>
      <c r="BU333" s="70"/>
      <c r="BV333" s="70"/>
      <c r="BW333" s="70"/>
      <c r="BX333" s="70"/>
      <c r="BY333" s="70"/>
      <c r="BZ333" s="70"/>
      <c r="CA333" s="70"/>
      <c r="CB333" s="70"/>
      <c r="CC333" s="70"/>
      <c r="CD333" s="70"/>
      <c r="CE333" s="70"/>
      <c r="CF333" s="70"/>
      <c r="CG333" s="70"/>
      <c r="CH333" s="70"/>
      <c r="CI333" s="70"/>
      <c r="CJ333" s="70"/>
      <c r="CK333" s="70"/>
      <c r="CL333" s="70"/>
      <c r="CM333" s="70"/>
      <c r="CN333" s="70"/>
      <c r="CO333" s="70"/>
      <c r="CP333" s="70"/>
      <c r="CQ333" s="70"/>
      <c r="CR333" s="70"/>
    </row>
    <row r="334" spans="1:96" s="5" customFormat="1" ht="23.25" customHeight="1" x14ac:dyDescent="0.25">
      <c r="A334" s="101"/>
      <c r="B334" s="90"/>
      <c r="C334" s="90"/>
      <c r="D334" s="130"/>
      <c r="E334" s="90"/>
      <c r="F334" s="77" t="str">
        <f t="shared" si="12"/>
        <v xml:space="preserve"> </v>
      </c>
      <c r="G334" s="78" t="str">
        <f t="shared" si="13"/>
        <v xml:space="preserve"> </v>
      </c>
      <c r="H334" s="9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1" t="s">
        <v>222</v>
      </c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70"/>
      <c r="BB334" s="70"/>
      <c r="BC334" s="70"/>
      <c r="BD334" s="70"/>
      <c r="BE334" s="70"/>
      <c r="BF334" s="70"/>
      <c r="BG334" s="70"/>
      <c r="BH334" s="70"/>
      <c r="BI334" s="70"/>
      <c r="BJ334" s="70"/>
      <c r="BK334" s="70"/>
      <c r="BL334" s="70"/>
      <c r="BM334" s="70"/>
      <c r="BN334" s="70"/>
      <c r="BO334" s="70"/>
      <c r="BP334" s="70"/>
      <c r="BQ334" s="70"/>
      <c r="BR334" s="70"/>
      <c r="BS334" s="70"/>
      <c r="BT334" s="70"/>
      <c r="BU334" s="70"/>
      <c r="BV334" s="70"/>
      <c r="BW334" s="70"/>
      <c r="BX334" s="70"/>
      <c r="BY334" s="70"/>
      <c r="BZ334" s="70"/>
      <c r="CA334" s="70"/>
      <c r="CB334" s="70"/>
      <c r="CC334" s="70"/>
      <c r="CD334" s="70"/>
      <c r="CE334" s="70"/>
      <c r="CF334" s="70"/>
      <c r="CG334" s="70"/>
      <c r="CH334" s="70"/>
      <c r="CI334" s="70"/>
      <c r="CJ334" s="70"/>
      <c r="CK334" s="70"/>
      <c r="CL334" s="70"/>
      <c r="CM334" s="70"/>
      <c r="CN334" s="70"/>
      <c r="CO334" s="70"/>
      <c r="CP334" s="70"/>
      <c r="CQ334" s="70"/>
      <c r="CR334" s="70"/>
    </row>
    <row r="335" spans="1:96" s="5" customFormat="1" ht="23.25" customHeight="1" x14ac:dyDescent="0.25">
      <c r="A335" s="101"/>
      <c r="B335" s="90"/>
      <c r="C335" s="90"/>
      <c r="D335" s="130"/>
      <c r="E335" s="90"/>
      <c r="F335" s="77" t="str">
        <f t="shared" si="12"/>
        <v xml:space="preserve"> </v>
      </c>
      <c r="G335" s="78" t="str">
        <f t="shared" si="13"/>
        <v xml:space="preserve"> </v>
      </c>
      <c r="H335" s="9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1" t="s">
        <v>222</v>
      </c>
      <c r="AD335" s="70"/>
      <c r="AE335" s="70"/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/>
      <c r="AS335" s="70"/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0"/>
      <c r="BL335" s="70"/>
      <c r="BM335" s="70"/>
      <c r="BN335" s="70"/>
      <c r="BO335" s="70"/>
      <c r="BP335" s="70"/>
      <c r="BQ335" s="70"/>
      <c r="BR335" s="70"/>
      <c r="BS335" s="70"/>
      <c r="BT335" s="70"/>
      <c r="BU335" s="70"/>
      <c r="BV335" s="70"/>
      <c r="BW335" s="70"/>
      <c r="BX335" s="70"/>
      <c r="BY335" s="70"/>
      <c r="BZ335" s="70"/>
      <c r="CA335" s="70"/>
      <c r="CB335" s="70"/>
      <c r="CC335" s="70"/>
      <c r="CD335" s="70"/>
      <c r="CE335" s="70"/>
      <c r="CF335" s="70"/>
      <c r="CG335" s="70"/>
      <c r="CH335" s="70"/>
      <c r="CI335" s="70"/>
      <c r="CJ335" s="70"/>
      <c r="CK335" s="70"/>
      <c r="CL335" s="70"/>
      <c r="CM335" s="70"/>
      <c r="CN335" s="70"/>
      <c r="CO335" s="70"/>
      <c r="CP335" s="70"/>
      <c r="CQ335" s="70"/>
      <c r="CR335" s="70"/>
    </row>
    <row r="336" spans="1:96" s="5" customFormat="1" ht="23.25" customHeight="1" x14ac:dyDescent="0.25">
      <c r="A336" s="101"/>
      <c r="B336" s="90"/>
      <c r="C336" s="90"/>
      <c r="D336" s="130"/>
      <c r="E336" s="90"/>
      <c r="F336" s="77" t="str">
        <f t="shared" si="12"/>
        <v xml:space="preserve"> </v>
      </c>
      <c r="G336" s="78" t="str">
        <f t="shared" si="13"/>
        <v xml:space="preserve"> </v>
      </c>
      <c r="H336" s="9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1" t="s">
        <v>222</v>
      </c>
      <c r="AD336" s="70"/>
      <c r="AE336" s="70"/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/>
      <c r="BF336" s="70"/>
      <c r="BG336" s="70"/>
      <c r="BH336" s="70"/>
      <c r="BI336" s="70"/>
      <c r="BJ336" s="70"/>
      <c r="BK336" s="70"/>
      <c r="BL336" s="70"/>
      <c r="BM336" s="70"/>
      <c r="BN336" s="70"/>
      <c r="BO336" s="70"/>
      <c r="BP336" s="70"/>
      <c r="BQ336" s="70"/>
      <c r="BR336" s="70"/>
      <c r="BS336" s="70"/>
      <c r="BT336" s="70"/>
      <c r="BU336" s="70"/>
      <c r="BV336" s="70"/>
      <c r="BW336" s="70"/>
      <c r="BX336" s="70"/>
      <c r="BY336" s="70"/>
      <c r="BZ336" s="70"/>
      <c r="CA336" s="70"/>
      <c r="CB336" s="70"/>
      <c r="CC336" s="70"/>
      <c r="CD336" s="70"/>
      <c r="CE336" s="70"/>
      <c r="CF336" s="70"/>
      <c r="CG336" s="70"/>
      <c r="CH336" s="70"/>
      <c r="CI336" s="70"/>
      <c r="CJ336" s="70"/>
      <c r="CK336" s="70"/>
      <c r="CL336" s="70"/>
      <c r="CM336" s="70"/>
      <c r="CN336" s="70"/>
      <c r="CO336" s="70"/>
      <c r="CP336" s="70"/>
      <c r="CQ336" s="70"/>
      <c r="CR336" s="70"/>
    </row>
    <row r="337" spans="1:96" s="5" customFormat="1" ht="23.25" customHeight="1" x14ac:dyDescent="0.25">
      <c r="A337" s="101"/>
      <c r="B337" s="90"/>
      <c r="C337" s="90"/>
      <c r="D337" s="130"/>
      <c r="E337" s="90"/>
      <c r="F337" s="77" t="str">
        <f t="shared" si="12"/>
        <v xml:space="preserve"> </v>
      </c>
      <c r="G337" s="78" t="str">
        <f t="shared" si="13"/>
        <v xml:space="preserve"> </v>
      </c>
      <c r="H337" s="9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1" t="s">
        <v>222</v>
      </c>
      <c r="AD337" s="70"/>
      <c r="AE337" s="70"/>
      <c r="AF337" s="70"/>
      <c r="AG337" s="70"/>
      <c r="AH337" s="70"/>
      <c r="AI337" s="70"/>
      <c r="AJ337" s="70"/>
      <c r="AK337" s="70"/>
      <c r="AL337" s="70"/>
      <c r="AM337" s="70"/>
      <c r="AN337" s="70"/>
      <c r="AO337" s="70"/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  <c r="BI337" s="70"/>
      <c r="BJ337" s="70"/>
      <c r="BK337" s="70"/>
      <c r="BL337" s="70"/>
      <c r="BM337" s="70"/>
      <c r="BN337" s="70"/>
      <c r="BO337" s="70"/>
      <c r="BP337" s="70"/>
      <c r="BQ337" s="70"/>
      <c r="BR337" s="70"/>
      <c r="BS337" s="70"/>
      <c r="BT337" s="70"/>
      <c r="BU337" s="70"/>
      <c r="BV337" s="70"/>
      <c r="BW337" s="70"/>
      <c r="BX337" s="70"/>
      <c r="BY337" s="70"/>
      <c r="BZ337" s="70"/>
      <c r="CA337" s="70"/>
      <c r="CB337" s="70"/>
      <c r="CC337" s="70"/>
      <c r="CD337" s="70"/>
      <c r="CE337" s="70"/>
      <c r="CF337" s="70"/>
      <c r="CG337" s="70"/>
      <c r="CH337" s="70"/>
      <c r="CI337" s="70"/>
      <c r="CJ337" s="70"/>
      <c r="CK337" s="70"/>
      <c r="CL337" s="70"/>
      <c r="CM337" s="70"/>
      <c r="CN337" s="70"/>
      <c r="CO337" s="70"/>
      <c r="CP337" s="70"/>
      <c r="CQ337" s="70"/>
      <c r="CR337" s="70"/>
    </row>
    <row r="338" spans="1:96" s="5" customFormat="1" ht="23.25" customHeight="1" x14ac:dyDescent="0.25">
      <c r="A338" s="101"/>
      <c r="B338" s="90"/>
      <c r="C338" s="90"/>
      <c r="D338" s="130"/>
      <c r="E338" s="90"/>
      <c r="F338" s="77" t="str">
        <f t="shared" si="12"/>
        <v xml:space="preserve"> </v>
      </c>
      <c r="G338" s="78" t="str">
        <f t="shared" si="13"/>
        <v xml:space="preserve"> </v>
      </c>
      <c r="H338" s="9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1" t="s">
        <v>222</v>
      </c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  <c r="BH338" s="70"/>
      <c r="BI338" s="70"/>
      <c r="BJ338" s="70"/>
      <c r="BK338" s="70"/>
      <c r="BL338" s="70"/>
      <c r="BM338" s="70"/>
      <c r="BN338" s="70"/>
      <c r="BO338" s="70"/>
      <c r="BP338" s="70"/>
      <c r="BQ338" s="70"/>
      <c r="BR338" s="70"/>
      <c r="BS338" s="70"/>
      <c r="BT338" s="70"/>
      <c r="BU338" s="70"/>
      <c r="BV338" s="70"/>
      <c r="BW338" s="70"/>
      <c r="BX338" s="70"/>
      <c r="BY338" s="70"/>
      <c r="BZ338" s="70"/>
      <c r="CA338" s="70"/>
      <c r="CB338" s="70"/>
      <c r="CC338" s="70"/>
      <c r="CD338" s="70"/>
      <c r="CE338" s="70"/>
      <c r="CF338" s="70"/>
      <c r="CG338" s="70"/>
      <c r="CH338" s="70"/>
      <c r="CI338" s="70"/>
      <c r="CJ338" s="70"/>
      <c r="CK338" s="70"/>
      <c r="CL338" s="70"/>
      <c r="CM338" s="70"/>
      <c r="CN338" s="70"/>
      <c r="CO338" s="70"/>
      <c r="CP338" s="70"/>
      <c r="CQ338" s="70"/>
      <c r="CR338" s="70"/>
    </row>
    <row r="339" spans="1:96" s="5" customFormat="1" ht="23.25" customHeight="1" x14ac:dyDescent="0.25">
      <c r="A339" s="101"/>
      <c r="B339" s="90"/>
      <c r="C339" s="90"/>
      <c r="D339" s="130"/>
      <c r="E339" s="90"/>
      <c r="F339" s="77" t="str">
        <f t="shared" si="12"/>
        <v xml:space="preserve"> </v>
      </c>
      <c r="G339" s="78" t="str">
        <f t="shared" si="13"/>
        <v xml:space="preserve"> </v>
      </c>
      <c r="H339" s="9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1" t="s">
        <v>222</v>
      </c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/>
      <c r="BE339" s="70"/>
      <c r="BF339" s="70"/>
      <c r="BG339" s="70"/>
      <c r="BH339" s="70"/>
      <c r="BI339" s="70"/>
      <c r="BJ339" s="70"/>
      <c r="BK339" s="70"/>
      <c r="BL339" s="70"/>
      <c r="BM339" s="70"/>
      <c r="BN339" s="70"/>
      <c r="BO339" s="70"/>
      <c r="BP339" s="70"/>
      <c r="BQ339" s="70"/>
      <c r="BR339" s="70"/>
      <c r="BS339" s="70"/>
      <c r="BT339" s="70"/>
      <c r="BU339" s="70"/>
      <c r="BV339" s="70"/>
      <c r="BW339" s="70"/>
      <c r="BX339" s="70"/>
      <c r="BY339" s="70"/>
      <c r="BZ339" s="70"/>
      <c r="CA339" s="70"/>
      <c r="CB339" s="70"/>
      <c r="CC339" s="70"/>
      <c r="CD339" s="70"/>
      <c r="CE339" s="70"/>
      <c r="CF339" s="70"/>
      <c r="CG339" s="70"/>
      <c r="CH339" s="70"/>
      <c r="CI339" s="70"/>
      <c r="CJ339" s="70"/>
      <c r="CK339" s="70"/>
      <c r="CL339" s="70"/>
      <c r="CM339" s="70"/>
      <c r="CN339" s="70"/>
      <c r="CO339" s="70"/>
      <c r="CP339" s="70"/>
      <c r="CQ339" s="70"/>
      <c r="CR339" s="70"/>
    </row>
    <row r="340" spans="1:96" s="5" customFormat="1" ht="23.25" customHeight="1" x14ac:dyDescent="0.25">
      <c r="A340" s="101"/>
      <c r="B340" s="90"/>
      <c r="C340" s="90"/>
      <c r="D340" s="130"/>
      <c r="E340" s="90"/>
      <c r="F340" s="77" t="str">
        <f t="shared" si="12"/>
        <v xml:space="preserve"> </v>
      </c>
      <c r="G340" s="78" t="str">
        <f t="shared" si="13"/>
        <v xml:space="preserve"> </v>
      </c>
      <c r="H340" s="9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1" t="s">
        <v>222</v>
      </c>
      <c r="AD340" s="70"/>
      <c r="AE340" s="70"/>
      <c r="AF340" s="70"/>
      <c r="AG340" s="70"/>
      <c r="AH340" s="70"/>
      <c r="AI340" s="70"/>
      <c r="AJ340" s="70"/>
      <c r="AK340" s="70"/>
      <c r="AL340" s="70"/>
      <c r="AM340" s="70"/>
      <c r="AN340" s="70"/>
      <c r="AO340" s="70"/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  <c r="BI340" s="70"/>
      <c r="BJ340" s="70"/>
      <c r="BK340" s="70"/>
      <c r="BL340" s="70"/>
      <c r="BM340" s="70"/>
      <c r="BN340" s="70"/>
      <c r="BO340" s="70"/>
      <c r="BP340" s="70"/>
      <c r="BQ340" s="70"/>
      <c r="BR340" s="70"/>
      <c r="BS340" s="70"/>
      <c r="BT340" s="70"/>
      <c r="BU340" s="70"/>
      <c r="BV340" s="70"/>
      <c r="BW340" s="70"/>
      <c r="BX340" s="70"/>
      <c r="BY340" s="70"/>
      <c r="BZ340" s="70"/>
      <c r="CA340" s="70"/>
      <c r="CB340" s="70"/>
      <c r="CC340" s="70"/>
      <c r="CD340" s="70"/>
      <c r="CE340" s="70"/>
      <c r="CF340" s="70"/>
      <c r="CG340" s="70"/>
      <c r="CH340" s="70"/>
      <c r="CI340" s="70"/>
      <c r="CJ340" s="70"/>
      <c r="CK340" s="70"/>
      <c r="CL340" s="70"/>
      <c r="CM340" s="70"/>
      <c r="CN340" s="70"/>
      <c r="CO340" s="70"/>
      <c r="CP340" s="70"/>
      <c r="CQ340" s="70"/>
      <c r="CR340" s="70"/>
    </row>
    <row r="341" spans="1:96" s="5" customFormat="1" ht="23.25" customHeight="1" x14ac:dyDescent="0.25">
      <c r="A341" s="101"/>
      <c r="B341" s="90"/>
      <c r="C341" s="90"/>
      <c r="D341" s="130"/>
      <c r="E341" s="90"/>
      <c r="F341" s="77" t="str">
        <f t="shared" si="12"/>
        <v xml:space="preserve"> </v>
      </c>
      <c r="G341" s="78" t="str">
        <f t="shared" si="13"/>
        <v xml:space="preserve"> </v>
      </c>
      <c r="H341" s="9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1" t="s">
        <v>222</v>
      </c>
      <c r="AD341" s="70"/>
      <c r="AE341" s="70"/>
      <c r="AF341" s="70"/>
      <c r="AG341" s="70"/>
      <c r="AH341" s="70"/>
      <c r="AI341" s="70"/>
      <c r="AJ341" s="70"/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  <c r="BO341" s="70"/>
      <c r="BP341" s="70"/>
      <c r="BQ341" s="70"/>
      <c r="BR341" s="70"/>
      <c r="BS341" s="70"/>
      <c r="BT341" s="70"/>
      <c r="BU341" s="70"/>
      <c r="BV341" s="70"/>
      <c r="BW341" s="70"/>
      <c r="BX341" s="70"/>
      <c r="BY341" s="70"/>
      <c r="BZ341" s="70"/>
      <c r="CA341" s="70"/>
      <c r="CB341" s="70"/>
      <c r="CC341" s="70"/>
      <c r="CD341" s="70"/>
      <c r="CE341" s="70"/>
      <c r="CF341" s="70"/>
      <c r="CG341" s="70"/>
      <c r="CH341" s="70"/>
      <c r="CI341" s="70"/>
      <c r="CJ341" s="70"/>
      <c r="CK341" s="70"/>
      <c r="CL341" s="70"/>
      <c r="CM341" s="70"/>
      <c r="CN341" s="70"/>
      <c r="CO341" s="70"/>
      <c r="CP341" s="70"/>
      <c r="CQ341" s="70"/>
      <c r="CR341" s="70"/>
    </row>
    <row r="342" spans="1:96" s="5" customFormat="1" ht="23.25" customHeight="1" x14ac:dyDescent="0.25">
      <c r="A342" s="101"/>
      <c r="B342" s="90"/>
      <c r="C342" s="90"/>
      <c r="D342" s="130"/>
      <c r="E342" s="90"/>
      <c r="F342" s="77" t="str">
        <f t="shared" si="12"/>
        <v xml:space="preserve"> </v>
      </c>
      <c r="G342" s="78" t="str">
        <f t="shared" si="13"/>
        <v xml:space="preserve"> </v>
      </c>
      <c r="H342" s="9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1" t="s">
        <v>222</v>
      </c>
      <c r="AD342" s="70"/>
      <c r="AE342" s="70"/>
      <c r="AF342" s="70"/>
      <c r="AG342" s="70"/>
      <c r="AH342" s="70"/>
      <c r="AI342" s="70"/>
      <c r="AJ342" s="70"/>
      <c r="AK342" s="70"/>
      <c r="AL342" s="70"/>
      <c r="AM342" s="70"/>
      <c r="AN342" s="70"/>
      <c r="AO342" s="70"/>
      <c r="AP342" s="70"/>
      <c r="AQ342" s="70"/>
      <c r="AR342" s="70"/>
      <c r="AS342" s="70"/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  <c r="BH342" s="70"/>
      <c r="BI342" s="70"/>
      <c r="BJ342" s="70"/>
      <c r="BK342" s="70"/>
      <c r="BL342" s="70"/>
      <c r="BM342" s="70"/>
      <c r="BN342" s="70"/>
      <c r="BO342" s="70"/>
      <c r="BP342" s="70"/>
      <c r="BQ342" s="70"/>
      <c r="BR342" s="70"/>
      <c r="BS342" s="70"/>
      <c r="BT342" s="70"/>
      <c r="BU342" s="70"/>
      <c r="BV342" s="70"/>
      <c r="BW342" s="70"/>
      <c r="BX342" s="70"/>
      <c r="BY342" s="70"/>
      <c r="BZ342" s="70"/>
      <c r="CA342" s="70"/>
      <c r="CB342" s="70"/>
      <c r="CC342" s="70"/>
      <c r="CD342" s="70"/>
      <c r="CE342" s="70"/>
      <c r="CF342" s="70"/>
      <c r="CG342" s="70"/>
      <c r="CH342" s="70"/>
      <c r="CI342" s="70"/>
      <c r="CJ342" s="70"/>
      <c r="CK342" s="70"/>
      <c r="CL342" s="70"/>
      <c r="CM342" s="70"/>
      <c r="CN342" s="70"/>
      <c r="CO342" s="70"/>
      <c r="CP342" s="70"/>
      <c r="CQ342" s="70"/>
      <c r="CR342" s="70"/>
    </row>
    <row r="343" spans="1:96" s="15" customFormat="1" ht="23.25" customHeight="1" x14ac:dyDescent="0.25">
      <c r="A343" s="101"/>
      <c r="B343" s="90"/>
      <c r="C343" s="90"/>
      <c r="D343" s="130"/>
      <c r="E343" s="90"/>
      <c r="F343" s="77" t="str">
        <f t="shared" si="12"/>
        <v xml:space="preserve"> </v>
      </c>
      <c r="G343" s="78" t="str">
        <f t="shared" si="13"/>
        <v xml:space="preserve"> </v>
      </c>
      <c r="H343" s="9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1" t="s">
        <v>222</v>
      </c>
      <c r="AD343" s="70"/>
      <c r="AE343" s="70"/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/>
      <c r="BH343" s="70"/>
      <c r="BI343" s="70"/>
      <c r="BJ343" s="70"/>
      <c r="BK343" s="70"/>
      <c r="BL343" s="70"/>
      <c r="BM343" s="70"/>
      <c r="BN343" s="70"/>
      <c r="BO343" s="70"/>
      <c r="BP343" s="70"/>
      <c r="BQ343" s="70"/>
      <c r="BR343" s="70"/>
      <c r="BS343" s="70"/>
      <c r="BT343" s="70"/>
      <c r="BU343" s="70"/>
      <c r="BV343" s="70"/>
      <c r="BW343" s="70"/>
      <c r="BX343" s="70"/>
      <c r="BY343" s="70"/>
      <c r="BZ343" s="70"/>
      <c r="CA343" s="70"/>
      <c r="CB343" s="70"/>
      <c r="CC343" s="70"/>
      <c r="CD343" s="70"/>
      <c r="CE343" s="70"/>
      <c r="CF343" s="70"/>
      <c r="CG343" s="70"/>
      <c r="CH343" s="70"/>
      <c r="CI343" s="70"/>
      <c r="CJ343" s="70"/>
      <c r="CK343" s="70"/>
      <c r="CL343" s="70"/>
      <c r="CM343" s="70"/>
      <c r="CN343" s="70"/>
      <c r="CO343" s="70"/>
      <c r="CP343" s="70"/>
      <c r="CQ343" s="70"/>
      <c r="CR343" s="70"/>
    </row>
    <row r="344" spans="1:96" s="15" customFormat="1" ht="23.25" customHeight="1" x14ac:dyDescent="0.25">
      <c r="A344" s="101"/>
      <c r="B344" s="90"/>
      <c r="C344" s="90"/>
      <c r="D344" s="130"/>
      <c r="E344" s="90"/>
      <c r="F344" s="77" t="str">
        <f t="shared" si="12"/>
        <v xml:space="preserve"> </v>
      </c>
      <c r="G344" s="78" t="str">
        <f t="shared" si="13"/>
        <v xml:space="preserve"> </v>
      </c>
      <c r="H344" s="9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1" t="s">
        <v>222</v>
      </c>
      <c r="AD344" s="70"/>
      <c r="AE344" s="70"/>
      <c r="AF344" s="70"/>
      <c r="AG344" s="70"/>
      <c r="AH344" s="70"/>
      <c r="AI344" s="70"/>
      <c r="AJ344" s="70"/>
      <c r="AK344" s="70"/>
      <c r="AL344" s="70"/>
      <c r="AM344" s="70"/>
      <c r="AN344" s="70"/>
      <c r="AO344" s="70"/>
      <c r="AP344" s="70"/>
      <c r="AQ344" s="70"/>
      <c r="AR344" s="70"/>
      <c r="AS344" s="70"/>
      <c r="AT344" s="70"/>
      <c r="AU344" s="70"/>
      <c r="AV344" s="70"/>
      <c r="AW344" s="70"/>
      <c r="AX344" s="70"/>
      <c r="AY344" s="70"/>
      <c r="AZ344" s="70"/>
      <c r="BA344" s="70"/>
      <c r="BB344" s="70"/>
      <c r="BC344" s="70"/>
      <c r="BD344" s="70"/>
      <c r="BE344" s="70"/>
      <c r="BF344" s="70"/>
      <c r="BG344" s="70"/>
      <c r="BH344" s="70"/>
      <c r="BI344" s="70"/>
      <c r="BJ344" s="70"/>
      <c r="BK344" s="70"/>
      <c r="BL344" s="70"/>
      <c r="BM344" s="70"/>
      <c r="BN344" s="70"/>
      <c r="BO344" s="70"/>
      <c r="BP344" s="70"/>
      <c r="BQ344" s="70"/>
      <c r="BR344" s="70"/>
      <c r="BS344" s="70"/>
      <c r="BT344" s="70"/>
      <c r="BU344" s="70"/>
      <c r="BV344" s="70"/>
      <c r="BW344" s="70"/>
      <c r="BX344" s="70"/>
      <c r="BY344" s="70"/>
      <c r="BZ344" s="70"/>
      <c r="CA344" s="70"/>
      <c r="CB344" s="70"/>
      <c r="CC344" s="70"/>
      <c r="CD344" s="70"/>
      <c r="CE344" s="70"/>
      <c r="CF344" s="70"/>
      <c r="CG344" s="70"/>
      <c r="CH344" s="70"/>
      <c r="CI344" s="70"/>
      <c r="CJ344" s="70"/>
      <c r="CK344" s="70"/>
      <c r="CL344" s="70"/>
      <c r="CM344" s="70"/>
      <c r="CN344" s="70"/>
      <c r="CO344" s="70"/>
      <c r="CP344" s="70"/>
      <c r="CQ344" s="70"/>
      <c r="CR344" s="70"/>
    </row>
    <row r="345" spans="1:96" s="15" customFormat="1" ht="23.25" customHeight="1" x14ac:dyDescent="0.25">
      <c r="A345" s="101"/>
      <c r="B345" s="90"/>
      <c r="C345" s="90"/>
      <c r="D345" s="130"/>
      <c r="E345" s="90"/>
      <c r="F345" s="77" t="str">
        <f t="shared" si="12"/>
        <v xml:space="preserve"> </v>
      </c>
      <c r="G345" s="78" t="str">
        <f t="shared" si="13"/>
        <v xml:space="preserve"> </v>
      </c>
      <c r="H345" s="9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1" t="s">
        <v>222</v>
      </c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/>
      <c r="BH345" s="70"/>
      <c r="BI345" s="70"/>
      <c r="BJ345" s="70"/>
      <c r="BK345" s="70"/>
      <c r="BL345" s="70"/>
      <c r="BM345" s="70"/>
      <c r="BN345" s="70"/>
      <c r="BO345" s="70"/>
      <c r="BP345" s="70"/>
      <c r="BQ345" s="70"/>
      <c r="BR345" s="70"/>
      <c r="BS345" s="70"/>
      <c r="BT345" s="70"/>
      <c r="BU345" s="70"/>
      <c r="BV345" s="70"/>
      <c r="BW345" s="70"/>
      <c r="BX345" s="70"/>
      <c r="BY345" s="70"/>
      <c r="BZ345" s="70"/>
      <c r="CA345" s="70"/>
      <c r="CB345" s="70"/>
      <c r="CC345" s="70"/>
      <c r="CD345" s="70"/>
      <c r="CE345" s="70"/>
      <c r="CF345" s="70"/>
      <c r="CG345" s="70"/>
      <c r="CH345" s="70"/>
      <c r="CI345" s="70"/>
      <c r="CJ345" s="70"/>
      <c r="CK345" s="70"/>
      <c r="CL345" s="70"/>
      <c r="CM345" s="70"/>
      <c r="CN345" s="70"/>
      <c r="CO345" s="70"/>
      <c r="CP345" s="70"/>
      <c r="CQ345" s="70"/>
      <c r="CR345" s="70"/>
    </row>
    <row r="346" spans="1:96" s="15" customFormat="1" ht="23.25" customHeight="1" x14ac:dyDescent="0.25">
      <c r="A346" s="101"/>
      <c r="B346" s="90"/>
      <c r="C346" s="90"/>
      <c r="D346" s="130"/>
      <c r="E346" s="90"/>
      <c r="F346" s="77" t="str">
        <f t="shared" si="12"/>
        <v xml:space="preserve"> </v>
      </c>
      <c r="G346" s="78" t="str">
        <f t="shared" si="13"/>
        <v xml:space="preserve"> </v>
      </c>
      <c r="H346" s="9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1" t="s">
        <v>222</v>
      </c>
      <c r="AD346" s="70"/>
      <c r="AE346" s="70"/>
      <c r="AF346" s="70"/>
      <c r="AG346" s="70"/>
      <c r="AH346" s="70"/>
      <c r="AI346" s="70"/>
      <c r="AJ346" s="70"/>
      <c r="AK346" s="70"/>
      <c r="AL346" s="70"/>
      <c r="AM346" s="70"/>
      <c r="AN346" s="70"/>
      <c r="AO346" s="70"/>
      <c r="AP346" s="70"/>
      <c r="AQ346" s="70"/>
      <c r="AR346" s="70"/>
      <c r="AS346" s="70"/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/>
      <c r="BG346" s="70"/>
      <c r="BH346" s="70"/>
      <c r="BI346" s="70"/>
      <c r="BJ346" s="70"/>
      <c r="BK346" s="70"/>
      <c r="BL346" s="70"/>
      <c r="BM346" s="70"/>
      <c r="BN346" s="70"/>
      <c r="BO346" s="70"/>
      <c r="BP346" s="70"/>
      <c r="BQ346" s="70"/>
      <c r="BR346" s="70"/>
      <c r="BS346" s="70"/>
      <c r="BT346" s="70"/>
      <c r="BU346" s="70"/>
      <c r="BV346" s="70"/>
      <c r="BW346" s="70"/>
      <c r="BX346" s="70"/>
      <c r="BY346" s="70"/>
      <c r="BZ346" s="70"/>
      <c r="CA346" s="70"/>
      <c r="CB346" s="70"/>
      <c r="CC346" s="70"/>
      <c r="CD346" s="70"/>
      <c r="CE346" s="70"/>
      <c r="CF346" s="70"/>
      <c r="CG346" s="70"/>
      <c r="CH346" s="70"/>
      <c r="CI346" s="70"/>
      <c r="CJ346" s="70"/>
      <c r="CK346" s="70"/>
      <c r="CL346" s="70"/>
      <c r="CM346" s="70"/>
      <c r="CN346" s="70"/>
      <c r="CO346" s="70"/>
      <c r="CP346" s="70"/>
      <c r="CQ346" s="70"/>
      <c r="CR346" s="70"/>
    </row>
    <row r="347" spans="1:96" s="15" customFormat="1" ht="23.25" customHeight="1" x14ac:dyDescent="0.25">
      <c r="A347" s="101"/>
      <c r="B347" s="90"/>
      <c r="C347" s="90"/>
      <c r="D347" s="130"/>
      <c r="E347" s="90"/>
      <c r="F347" s="77" t="str">
        <f t="shared" si="12"/>
        <v xml:space="preserve"> </v>
      </c>
      <c r="G347" s="78" t="str">
        <f t="shared" si="13"/>
        <v xml:space="preserve"> </v>
      </c>
      <c r="H347" s="9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1" t="s">
        <v>222</v>
      </c>
      <c r="AD347" s="70"/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/>
      <c r="BC347" s="70"/>
      <c r="BD347" s="70"/>
      <c r="BE347" s="70"/>
      <c r="BF347" s="70"/>
      <c r="BG347" s="70"/>
      <c r="BH347" s="70"/>
      <c r="BI347" s="70"/>
      <c r="BJ347" s="70"/>
      <c r="BK347" s="70"/>
      <c r="BL347" s="70"/>
      <c r="BM347" s="70"/>
      <c r="BN347" s="70"/>
      <c r="BO347" s="70"/>
      <c r="BP347" s="70"/>
      <c r="BQ347" s="70"/>
      <c r="BR347" s="70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  <c r="CC347" s="70"/>
      <c r="CD347" s="70"/>
      <c r="CE347" s="70"/>
      <c r="CF347" s="70"/>
      <c r="CG347" s="70"/>
      <c r="CH347" s="70"/>
      <c r="CI347" s="70"/>
      <c r="CJ347" s="70"/>
      <c r="CK347" s="70"/>
      <c r="CL347" s="70"/>
      <c r="CM347" s="70"/>
      <c r="CN347" s="70"/>
      <c r="CO347" s="70"/>
      <c r="CP347" s="70"/>
      <c r="CQ347" s="70"/>
      <c r="CR347" s="70"/>
    </row>
    <row r="348" spans="1:96" s="15" customFormat="1" ht="23.25" customHeight="1" x14ac:dyDescent="0.25">
      <c r="A348" s="101"/>
      <c r="B348" s="90"/>
      <c r="C348" s="90"/>
      <c r="D348" s="130"/>
      <c r="E348" s="90"/>
      <c r="F348" s="77" t="str">
        <f t="shared" si="12"/>
        <v xml:space="preserve"> </v>
      </c>
      <c r="G348" s="78" t="str">
        <f t="shared" si="13"/>
        <v xml:space="preserve"> </v>
      </c>
      <c r="H348" s="9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1" t="s">
        <v>222</v>
      </c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/>
      <c r="AQ348" s="70"/>
      <c r="AR348" s="70"/>
      <c r="AS348" s="70"/>
      <c r="AT348" s="70"/>
      <c r="AU348" s="70"/>
      <c r="AV348" s="70"/>
      <c r="AW348" s="70"/>
      <c r="AX348" s="70"/>
      <c r="AY348" s="70"/>
      <c r="AZ348" s="70"/>
      <c r="BA348" s="70"/>
      <c r="BB348" s="70"/>
      <c r="BC348" s="70"/>
      <c r="BD348" s="70"/>
      <c r="BE348" s="70"/>
      <c r="BF348" s="70"/>
      <c r="BG348" s="70"/>
      <c r="BH348" s="70"/>
      <c r="BI348" s="70"/>
      <c r="BJ348" s="70"/>
      <c r="BK348" s="70"/>
      <c r="BL348" s="70"/>
      <c r="BM348" s="70"/>
      <c r="BN348" s="70"/>
      <c r="BO348" s="70"/>
      <c r="BP348" s="70"/>
      <c r="BQ348" s="70"/>
      <c r="BR348" s="70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  <c r="CC348" s="70"/>
      <c r="CD348" s="70"/>
      <c r="CE348" s="70"/>
      <c r="CF348" s="70"/>
      <c r="CG348" s="70"/>
      <c r="CH348" s="70"/>
      <c r="CI348" s="70"/>
      <c r="CJ348" s="70"/>
      <c r="CK348" s="70"/>
      <c r="CL348" s="70"/>
      <c r="CM348" s="70"/>
      <c r="CN348" s="70"/>
      <c r="CO348" s="70"/>
      <c r="CP348" s="70"/>
      <c r="CQ348" s="70"/>
      <c r="CR348" s="70"/>
    </row>
    <row r="349" spans="1:96" s="15" customFormat="1" ht="23.25" customHeight="1" x14ac:dyDescent="0.25">
      <c r="A349" s="101"/>
      <c r="B349" s="90"/>
      <c r="C349" s="90"/>
      <c r="D349" s="130"/>
      <c r="E349" s="90"/>
      <c r="F349" s="77" t="str">
        <f t="shared" si="12"/>
        <v xml:space="preserve"> </v>
      </c>
      <c r="G349" s="78" t="str">
        <f t="shared" si="13"/>
        <v xml:space="preserve"> </v>
      </c>
      <c r="H349" s="9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1" t="s">
        <v>222</v>
      </c>
      <c r="AD349" s="70"/>
      <c r="AE349" s="70"/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/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/>
      <c r="BD349" s="70"/>
      <c r="BE349" s="70"/>
      <c r="BF349" s="70"/>
      <c r="BG349" s="70"/>
      <c r="BH349" s="70"/>
      <c r="BI349" s="70"/>
      <c r="BJ349" s="70"/>
      <c r="BK349" s="70"/>
      <c r="BL349" s="70"/>
      <c r="BM349" s="70"/>
      <c r="BN349" s="70"/>
      <c r="BO349" s="70"/>
      <c r="BP349" s="70"/>
      <c r="BQ349" s="70"/>
      <c r="BR349" s="70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  <c r="CC349" s="70"/>
      <c r="CD349" s="70"/>
      <c r="CE349" s="70"/>
      <c r="CF349" s="70"/>
      <c r="CG349" s="70"/>
      <c r="CH349" s="70"/>
      <c r="CI349" s="70"/>
      <c r="CJ349" s="70"/>
      <c r="CK349" s="70"/>
      <c r="CL349" s="70"/>
      <c r="CM349" s="70"/>
      <c r="CN349" s="70"/>
      <c r="CO349" s="70"/>
      <c r="CP349" s="70"/>
      <c r="CQ349" s="70"/>
      <c r="CR349" s="70"/>
    </row>
    <row r="350" spans="1:96" s="15" customFormat="1" ht="23.25" customHeight="1" x14ac:dyDescent="0.25">
      <c r="A350" s="101"/>
      <c r="B350" s="90"/>
      <c r="C350" s="90"/>
      <c r="D350" s="130"/>
      <c r="E350" s="90"/>
      <c r="F350" s="77" t="str">
        <f t="shared" si="12"/>
        <v xml:space="preserve"> </v>
      </c>
      <c r="G350" s="78" t="str">
        <f t="shared" si="13"/>
        <v xml:space="preserve"> </v>
      </c>
      <c r="H350" s="9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1" t="s">
        <v>222</v>
      </c>
      <c r="AD350" s="70"/>
      <c r="AE350" s="70"/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  <c r="BJ350" s="70"/>
      <c r="BK350" s="70"/>
      <c r="BL350" s="70"/>
      <c r="BM350" s="70"/>
      <c r="BN350" s="70"/>
      <c r="BO350" s="70"/>
      <c r="BP350" s="70"/>
      <c r="BQ350" s="70"/>
      <c r="BR350" s="70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  <c r="CC350" s="70"/>
      <c r="CD350" s="70"/>
      <c r="CE350" s="70"/>
      <c r="CF350" s="70"/>
      <c r="CG350" s="70"/>
      <c r="CH350" s="70"/>
      <c r="CI350" s="70"/>
      <c r="CJ350" s="70"/>
      <c r="CK350" s="70"/>
      <c r="CL350" s="70"/>
      <c r="CM350" s="70"/>
      <c r="CN350" s="70"/>
      <c r="CO350" s="70"/>
      <c r="CP350" s="70"/>
      <c r="CQ350" s="70"/>
      <c r="CR350" s="70"/>
    </row>
    <row r="351" spans="1:96" s="15" customFormat="1" ht="23.25" customHeight="1" x14ac:dyDescent="0.25">
      <c r="A351" s="101"/>
      <c r="B351" s="90"/>
      <c r="C351" s="90"/>
      <c r="D351" s="130"/>
      <c r="E351" s="90"/>
      <c r="F351" s="77" t="str">
        <f t="shared" si="12"/>
        <v xml:space="preserve"> </v>
      </c>
      <c r="G351" s="78" t="str">
        <f t="shared" si="13"/>
        <v xml:space="preserve"> </v>
      </c>
      <c r="H351" s="9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1" t="s">
        <v>222</v>
      </c>
      <c r="AD351" s="70"/>
      <c r="AE351" s="70"/>
      <c r="AF351" s="70"/>
      <c r="AG351" s="70"/>
      <c r="AH351" s="70"/>
      <c r="AI351" s="70"/>
      <c r="AJ351" s="70"/>
      <c r="AK351" s="70"/>
      <c r="AL351" s="70"/>
      <c r="AM351" s="70"/>
      <c r="AN351" s="70"/>
      <c r="AO351" s="70"/>
      <c r="AP351" s="70"/>
      <c r="AQ351" s="70"/>
      <c r="AR351" s="70"/>
      <c r="AS351" s="70"/>
      <c r="AT351" s="70"/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  <c r="BK351" s="70"/>
      <c r="BL351" s="70"/>
      <c r="BM351" s="70"/>
      <c r="BN351" s="70"/>
      <c r="BO351" s="70"/>
      <c r="BP351" s="70"/>
      <c r="BQ351" s="70"/>
      <c r="BR351" s="70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  <c r="CC351" s="70"/>
      <c r="CD351" s="70"/>
      <c r="CE351" s="70"/>
      <c r="CF351" s="70"/>
      <c r="CG351" s="70"/>
      <c r="CH351" s="70"/>
      <c r="CI351" s="70"/>
      <c r="CJ351" s="70"/>
      <c r="CK351" s="70"/>
      <c r="CL351" s="70"/>
      <c r="CM351" s="70"/>
      <c r="CN351" s="70"/>
      <c r="CO351" s="70"/>
      <c r="CP351" s="70"/>
      <c r="CQ351" s="70"/>
      <c r="CR351" s="70"/>
    </row>
    <row r="352" spans="1:96" s="15" customFormat="1" ht="23.25" customHeight="1" x14ac:dyDescent="0.25">
      <c r="A352" s="101"/>
      <c r="B352" s="90"/>
      <c r="C352" s="90"/>
      <c r="D352" s="130"/>
      <c r="E352" s="90"/>
      <c r="F352" s="77" t="str">
        <f t="shared" si="12"/>
        <v xml:space="preserve"> </v>
      </c>
      <c r="G352" s="78" t="str">
        <f t="shared" si="13"/>
        <v xml:space="preserve"> </v>
      </c>
      <c r="H352" s="9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1" t="s">
        <v>222</v>
      </c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/>
      <c r="BK352" s="70"/>
      <c r="BL352" s="70"/>
      <c r="BM352" s="70"/>
      <c r="BN352" s="70"/>
      <c r="BO352" s="70"/>
      <c r="BP352" s="70"/>
      <c r="BQ352" s="70"/>
      <c r="BR352" s="70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  <c r="CC352" s="70"/>
      <c r="CD352" s="70"/>
      <c r="CE352" s="70"/>
      <c r="CF352" s="70"/>
      <c r="CG352" s="70"/>
      <c r="CH352" s="70"/>
      <c r="CI352" s="70"/>
      <c r="CJ352" s="70"/>
      <c r="CK352" s="70"/>
      <c r="CL352" s="70"/>
      <c r="CM352" s="70"/>
      <c r="CN352" s="70"/>
      <c r="CO352" s="70"/>
      <c r="CP352" s="70"/>
      <c r="CQ352" s="70"/>
      <c r="CR352" s="70"/>
    </row>
    <row r="353" spans="1:96" s="15" customFormat="1" ht="23.25" customHeight="1" x14ac:dyDescent="0.25">
      <c r="A353" s="101"/>
      <c r="B353" s="90"/>
      <c r="C353" s="90"/>
      <c r="D353" s="130"/>
      <c r="E353" s="90"/>
      <c r="F353" s="77" t="str">
        <f t="shared" si="12"/>
        <v xml:space="preserve"> </v>
      </c>
      <c r="G353" s="78" t="str">
        <f t="shared" si="13"/>
        <v xml:space="preserve"> </v>
      </c>
      <c r="H353" s="9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1" t="s">
        <v>222</v>
      </c>
      <c r="AD353" s="70"/>
      <c r="AE353" s="70"/>
      <c r="AF353" s="70"/>
      <c r="AG353" s="70"/>
      <c r="AH353" s="70"/>
      <c r="AI353" s="70"/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0"/>
      <c r="BM353" s="70"/>
      <c r="BN353" s="70"/>
      <c r="BO353" s="70"/>
      <c r="BP353" s="70"/>
      <c r="BQ353" s="70"/>
      <c r="BR353" s="70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  <c r="CC353" s="70"/>
      <c r="CD353" s="70"/>
      <c r="CE353" s="70"/>
      <c r="CF353" s="70"/>
      <c r="CG353" s="70"/>
      <c r="CH353" s="70"/>
      <c r="CI353" s="70"/>
      <c r="CJ353" s="70"/>
      <c r="CK353" s="70"/>
      <c r="CL353" s="70"/>
      <c r="CM353" s="70"/>
      <c r="CN353" s="70"/>
      <c r="CO353" s="70"/>
      <c r="CP353" s="70"/>
      <c r="CQ353" s="70"/>
      <c r="CR353" s="70"/>
    </row>
    <row r="354" spans="1:96" s="15" customFormat="1" ht="23.25" customHeight="1" x14ac:dyDescent="0.25">
      <c r="A354" s="101"/>
      <c r="B354" s="90"/>
      <c r="C354" s="90"/>
      <c r="D354" s="130"/>
      <c r="E354" s="90"/>
      <c r="F354" s="77" t="str">
        <f t="shared" si="12"/>
        <v xml:space="preserve"> </v>
      </c>
      <c r="G354" s="78" t="str">
        <f t="shared" si="13"/>
        <v xml:space="preserve"> </v>
      </c>
      <c r="H354" s="9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1" t="s">
        <v>222</v>
      </c>
      <c r="AD354" s="70"/>
      <c r="AE354" s="70"/>
      <c r="AF354" s="70"/>
      <c r="AG354" s="70"/>
      <c r="AH354" s="70"/>
      <c r="AI354" s="70"/>
      <c r="AJ354" s="70"/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  <c r="BI354" s="70"/>
      <c r="BJ354" s="70"/>
      <c r="BK354" s="70"/>
      <c r="BL354" s="70"/>
      <c r="BM354" s="70"/>
      <c r="BN354" s="70"/>
      <c r="BO354" s="70"/>
      <c r="BP354" s="70"/>
      <c r="BQ354" s="70"/>
      <c r="BR354" s="70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  <c r="CC354" s="70"/>
      <c r="CD354" s="70"/>
      <c r="CE354" s="70"/>
      <c r="CF354" s="70"/>
      <c r="CG354" s="70"/>
      <c r="CH354" s="70"/>
      <c r="CI354" s="70"/>
      <c r="CJ354" s="70"/>
      <c r="CK354" s="70"/>
      <c r="CL354" s="70"/>
      <c r="CM354" s="70"/>
      <c r="CN354" s="70"/>
      <c r="CO354" s="70"/>
      <c r="CP354" s="70"/>
      <c r="CQ354" s="70"/>
      <c r="CR354" s="70"/>
    </row>
    <row r="355" spans="1:96" s="15" customFormat="1" ht="23.25" customHeight="1" x14ac:dyDescent="0.25">
      <c r="A355" s="101"/>
      <c r="B355" s="90"/>
      <c r="C355" s="90"/>
      <c r="D355" s="130"/>
      <c r="E355" s="90"/>
      <c r="F355" s="77" t="str">
        <f t="shared" si="12"/>
        <v xml:space="preserve"> </v>
      </c>
      <c r="G355" s="78" t="str">
        <f t="shared" si="13"/>
        <v xml:space="preserve"> </v>
      </c>
      <c r="H355" s="9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1" t="s">
        <v>222</v>
      </c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/>
      <c r="AQ355" s="70"/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  <c r="BI355" s="70"/>
      <c r="BJ355" s="70"/>
      <c r="BK355" s="70"/>
      <c r="BL355" s="70"/>
      <c r="BM355" s="70"/>
      <c r="BN355" s="70"/>
      <c r="BO355" s="70"/>
      <c r="BP355" s="70"/>
      <c r="BQ355" s="70"/>
      <c r="BR355" s="70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  <c r="CC355" s="70"/>
      <c r="CD355" s="70"/>
      <c r="CE355" s="70"/>
      <c r="CF355" s="70"/>
      <c r="CG355" s="70"/>
      <c r="CH355" s="70"/>
      <c r="CI355" s="70"/>
      <c r="CJ355" s="70"/>
      <c r="CK355" s="70"/>
      <c r="CL355" s="70"/>
      <c r="CM355" s="70"/>
      <c r="CN355" s="70"/>
      <c r="CO355" s="70"/>
      <c r="CP355" s="70"/>
      <c r="CQ355" s="70"/>
      <c r="CR355" s="70"/>
    </row>
    <row r="356" spans="1:96" s="15" customFormat="1" ht="23.25" customHeight="1" x14ac:dyDescent="0.25">
      <c r="A356" s="101"/>
      <c r="B356" s="90"/>
      <c r="C356" s="90"/>
      <c r="D356" s="130"/>
      <c r="E356" s="90"/>
      <c r="F356" s="77" t="str">
        <f t="shared" si="12"/>
        <v xml:space="preserve"> </v>
      </c>
      <c r="G356" s="78" t="str">
        <f t="shared" si="13"/>
        <v xml:space="preserve"> </v>
      </c>
      <c r="H356" s="9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1" t="s">
        <v>222</v>
      </c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  <c r="BK356" s="70"/>
      <c r="BL356" s="70"/>
      <c r="BM356" s="70"/>
      <c r="BN356" s="70"/>
      <c r="BO356" s="70"/>
      <c r="BP356" s="70"/>
      <c r="BQ356" s="70"/>
      <c r="BR356" s="70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  <c r="CC356" s="70"/>
      <c r="CD356" s="70"/>
      <c r="CE356" s="70"/>
      <c r="CF356" s="70"/>
      <c r="CG356" s="70"/>
      <c r="CH356" s="70"/>
      <c r="CI356" s="70"/>
      <c r="CJ356" s="70"/>
      <c r="CK356" s="70"/>
      <c r="CL356" s="70"/>
      <c r="CM356" s="70"/>
      <c r="CN356" s="70"/>
      <c r="CO356" s="70"/>
      <c r="CP356" s="70"/>
      <c r="CQ356" s="70"/>
      <c r="CR356" s="70"/>
    </row>
    <row r="357" spans="1:96" s="15" customFormat="1" ht="23.25" customHeight="1" x14ac:dyDescent="0.25">
      <c r="A357" s="101"/>
      <c r="B357" s="90"/>
      <c r="C357" s="90"/>
      <c r="D357" s="130"/>
      <c r="E357" s="90"/>
      <c r="F357" s="77" t="str">
        <f t="shared" si="12"/>
        <v xml:space="preserve"> </v>
      </c>
      <c r="G357" s="78" t="str">
        <f t="shared" si="13"/>
        <v xml:space="preserve"> </v>
      </c>
      <c r="H357" s="9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1" t="s">
        <v>222</v>
      </c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0"/>
      <c r="BL357" s="70"/>
      <c r="BM357" s="70"/>
      <c r="BN357" s="70"/>
      <c r="BO357" s="70"/>
      <c r="BP357" s="70"/>
      <c r="BQ357" s="70"/>
      <c r="BR357" s="70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  <c r="CC357" s="70"/>
      <c r="CD357" s="70"/>
      <c r="CE357" s="70"/>
      <c r="CF357" s="70"/>
      <c r="CG357" s="70"/>
      <c r="CH357" s="70"/>
      <c r="CI357" s="70"/>
      <c r="CJ357" s="70"/>
      <c r="CK357" s="70"/>
      <c r="CL357" s="70"/>
      <c r="CM357" s="70"/>
      <c r="CN357" s="70"/>
      <c r="CO357" s="70"/>
      <c r="CP357" s="70"/>
      <c r="CQ357" s="70"/>
      <c r="CR357" s="70"/>
    </row>
    <row r="358" spans="1:96" s="15" customFormat="1" ht="23.25" customHeight="1" x14ac:dyDescent="0.25">
      <c r="A358" s="101"/>
      <c r="B358" s="90"/>
      <c r="C358" s="90"/>
      <c r="D358" s="130"/>
      <c r="E358" s="90"/>
      <c r="F358" s="77" t="str">
        <f t="shared" si="12"/>
        <v xml:space="preserve"> </v>
      </c>
      <c r="G358" s="78" t="str">
        <f t="shared" si="13"/>
        <v xml:space="preserve"> </v>
      </c>
      <c r="H358" s="9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1" t="s">
        <v>222</v>
      </c>
      <c r="AD358" s="70"/>
      <c r="AE358" s="70"/>
      <c r="AF358" s="70"/>
      <c r="AG358" s="70"/>
      <c r="AH358" s="70"/>
      <c r="AI358" s="70"/>
      <c r="AJ358" s="70"/>
      <c r="AK358" s="70"/>
      <c r="AL358" s="70"/>
      <c r="AM358" s="70"/>
      <c r="AN358" s="70"/>
      <c r="AO358" s="70"/>
      <c r="AP358" s="70"/>
      <c r="AQ358" s="70"/>
      <c r="AR358" s="70"/>
      <c r="AS358" s="70"/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  <c r="BJ358" s="70"/>
      <c r="BK358" s="70"/>
      <c r="BL358" s="70"/>
      <c r="BM358" s="70"/>
      <c r="BN358" s="70"/>
      <c r="BO358" s="70"/>
      <c r="BP358" s="70"/>
      <c r="BQ358" s="70"/>
      <c r="BR358" s="70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  <c r="CC358" s="70"/>
      <c r="CD358" s="70"/>
      <c r="CE358" s="70"/>
      <c r="CF358" s="70"/>
      <c r="CG358" s="70"/>
      <c r="CH358" s="70"/>
      <c r="CI358" s="70"/>
      <c r="CJ358" s="70"/>
      <c r="CK358" s="70"/>
      <c r="CL358" s="70"/>
      <c r="CM358" s="70"/>
      <c r="CN358" s="70"/>
      <c r="CO358" s="70"/>
      <c r="CP358" s="70"/>
      <c r="CQ358" s="70"/>
      <c r="CR358" s="70"/>
    </row>
    <row r="359" spans="1:96" s="15" customFormat="1" ht="23.25" customHeight="1" x14ac:dyDescent="0.25">
      <c r="A359" s="101"/>
      <c r="B359" s="90"/>
      <c r="C359" s="90"/>
      <c r="D359" s="130"/>
      <c r="E359" s="90"/>
      <c r="F359" s="77" t="str">
        <f t="shared" si="12"/>
        <v xml:space="preserve"> </v>
      </c>
      <c r="G359" s="78" t="str">
        <f t="shared" si="13"/>
        <v xml:space="preserve"> </v>
      </c>
      <c r="H359" s="9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1" t="s">
        <v>222</v>
      </c>
      <c r="AD359" s="70"/>
      <c r="AE359" s="70"/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  <c r="BH359" s="70"/>
      <c r="BI359" s="70"/>
      <c r="BJ359" s="70"/>
      <c r="BK359" s="70"/>
      <c r="BL359" s="70"/>
      <c r="BM359" s="70"/>
      <c r="BN359" s="70"/>
      <c r="BO359" s="70"/>
      <c r="BP359" s="70"/>
      <c r="BQ359" s="70"/>
      <c r="BR359" s="70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  <c r="CC359" s="70"/>
      <c r="CD359" s="70"/>
      <c r="CE359" s="70"/>
      <c r="CF359" s="70"/>
      <c r="CG359" s="70"/>
      <c r="CH359" s="70"/>
      <c r="CI359" s="70"/>
      <c r="CJ359" s="70"/>
      <c r="CK359" s="70"/>
      <c r="CL359" s="70"/>
      <c r="CM359" s="70"/>
      <c r="CN359" s="70"/>
      <c r="CO359" s="70"/>
      <c r="CP359" s="70"/>
      <c r="CQ359" s="70"/>
      <c r="CR359" s="70"/>
    </row>
    <row r="360" spans="1:96" s="15" customFormat="1" ht="23.25" customHeight="1" x14ac:dyDescent="0.25">
      <c r="A360" s="101"/>
      <c r="B360" s="90"/>
      <c r="C360" s="90"/>
      <c r="D360" s="130"/>
      <c r="E360" s="90"/>
      <c r="F360" s="77" t="str">
        <f t="shared" si="12"/>
        <v xml:space="preserve"> </v>
      </c>
      <c r="G360" s="78" t="str">
        <f t="shared" si="13"/>
        <v xml:space="preserve"> </v>
      </c>
      <c r="H360" s="9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1" t="s">
        <v>222</v>
      </c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  <c r="BF360" s="70"/>
      <c r="BG360" s="70"/>
      <c r="BH360" s="70"/>
      <c r="BI360" s="70"/>
      <c r="BJ360" s="70"/>
      <c r="BK360" s="70"/>
      <c r="BL360" s="70"/>
      <c r="BM360" s="70"/>
      <c r="BN360" s="70"/>
      <c r="BO360" s="70"/>
      <c r="BP360" s="70"/>
      <c r="BQ360" s="70"/>
      <c r="BR360" s="70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  <c r="CC360" s="70"/>
      <c r="CD360" s="70"/>
      <c r="CE360" s="70"/>
      <c r="CF360" s="70"/>
      <c r="CG360" s="70"/>
      <c r="CH360" s="70"/>
      <c r="CI360" s="70"/>
      <c r="CJ360" s="70"/>
      <c r="CK360" s="70"/>
      <c r="CL360" s="70"/>
      <c r="CM360" s="70"/>
      <c r="CN360" s="70"/>
      <c r="CO360" s="70"/>
      <c r="CP360" s="70"/>
      <c r="CQ360" s="70"/>
      <c r="CR360" s="70"/>
    </row>
    <row r="361" spans="1:96" s="15" customFormat="1" ht="23.25" customHeight="1" x14ac:dyDescent="0.25">
      <c r="A361" s="101"/>
      <c r="B361" s="90"/>
      <c r="C361" s="90"/>
      <c r="D361" s="130"/>
      <c r="E361" s="90"/>
      <c r="F361" s="77" t="str">
        <f t="shared" si="12"/>
        <v xml:space="preserve"> </v>
      </c>
      <c r="G361" s="78" t="str">
        <f t="shared" si="13"/>
        <v xml:space="preserve"> </v>
      </c>
      <c r="H361" s="9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1" t="s">
        <v>222</v>
      </c>
      <c r="AD361" s="70"/>
      <c r="AE361" s="70"/>
      <c r="AF361" s="70"/>
      <c r="AG361" s="70"/>
      <c r="AH361" s="70"/>
      <c r="AI361" s="70"/>
      <c r="AJ361" s="70"/>
      <c r="AK361" s="70"/>
      <c r="AL361" s="70"/>
      <c r="AM361" s="70"/>
      <c r="AN361" s="70"/>
      <c r="AO361" s="70"/>
      <c r="AP361" s="70"/>
      <c r="AQ361" s="70"/>
      <c r="AR361" s="70"/>
      <c r="AS361" s="70"/>
      <c r="AT361" s="70"/>
      <c r="AU361" s="70"/>
      <c r="AV361" s="70"/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/>
      <c r="BH361" s="70"/>
      <c r="BI361" s="70"/>
      <c r="BJ361" s="70"/>
      <c r="BK361" s="70"/>
      <c r="BL361" s="70"/>
      <c r="BM361" s="70"/>
      <c r="BN361" s="70"/>
      <c r="BO361" s="70"/>
      <c r="BP361" s="70"/>
      <c r="BQ361" s="70"/>
      <c r="BR361" s="70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  <c r="CC361" s="70"/>
      <c r="CD361" s="70"/>
      <c r="CE361" s="70"/>
      <c r="CF361" s="70"/>
      <c r="CG361" s="70"/>
      <c r="CH361" s="70"/>
      <c r="CI361" s="70"/>
      <c r="CJ361" s="70"/>
      <c r="CK361" s="70"/>
      <c r="CL361" s="70"/>
      <c r="CM361" s="70"/>
      <c r="CN361" s="70"/>
      <c r="CO361" s="70"/>
      <c r="CP361" s="70"/>
      <c r="CQ361" s="70"/>
      <c r="CR361" s="70"/>
    </row>
    <row r="362" spans="1:96" s="15" customFormat="1" ht="23.25" customHeight="1" x14ac:dyDescent="0.25">
      <c r="A362" s="101"/>
      <c r="B362" s="90"/>
      <c r="C362" s="90"/>
      <c r="D362" s="130"/>
      <c r="E362" s="90"/>
      <c r="F362" s="77" t="str">
        <f t="shared" si="12"/>
        <v xml:space="preserve"> </v>
      </c>
      <c r="G362" s="78" t="str">
        <f t="shared" si="13"/>
        <v xml:space="preserve"> </v>
      </c>
      <c r="H362" s="9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1" t="s">
        <v>222</v>
      </c>
      <c r="AD362" s="70"/>
      <c r="AE362" s="70"/>
      <c r="AF362" s="70"/>
      <c r="AG362" s="70"/>
      <c r="AH362" s="70"/>
      <c r="AI362" s="70"/>
      <c r="AJ362" s="70"/>
      <c r="AK362" s="70"/>
      <c r="AL362" s="70"/>
      <c r="AM362" s="70"/>
      <c r="AN362" s="70"/>
      <c r="AO362" s="70"/>
      <c r="AP362" s="70"/>
      <c r="AQ362" s="70"/>
      <c r="AR362" s="70"/>
      <c r="AS362" s="70"/>
      <c r="AT362" s="70"/>
      <c r="AU362" s="70"/>
      <c r="AV362" s="70"/>
      <c r="AW362" s="70"/>
      <c r="AX362" s="70"/>
      <c r="AY362" s="70"/>
      <c r="AZ362" s="70"/>
      <c r="BA362" s="70"/>
      <c r="BB362" s="70"/>
      <c r="BC362" s="70"/>
      <c r="BD362" s="70"/>
      <c r="BE362" s="70"/>
      <c r="BF362" s="70"/>
      <c r="BG362" s="70"/>
      <c r="BH362" s="70"/>
      <c r="BI362" s="70"/>
      <c r="BJ362" s="70"/>
      <c r="BK362" s="70"/>
      <c r="BL362" s="70"/>
      <c r="BM362" s="70"/>
      <c r="BN362" s="70"/>
      <c r="BO362" s="70"/>
      <c r="BP362" s="70"/>
      <c r="BQ362" s="70"/>
      <c r="BR362" s="70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  <c r="CC362" s="70"/>
      <c r="CD362" s="70"/>
      <c r="CE362" s="70"/>
      <c r="CF362" s="70"/>
      <c r="CG362" s="70"/>
      <c r="CH362" s="70"/>
      <c r="CI362" s="70"/>
      <c r="CJ362" s="70"/>
      <c r="CK362" s="70"/>
      <c r="CL362" s="70"/>
      <c r="CM362" s="70"/>
      <c r="CN362" s="70"/>
      <c r="CO362" s="70"/>
      <c r="CP362" s="70"/>
      <c r="CQ362" s="70"/>
      <c r="CR362" s="70"/>
    </row>
    <row r="363" spans="1:96" s="15" customFormat="1" ht="23.25" customHeight="1" x14ac:dyDescent="0.25">
      <c r="A363" s="101"/>
      <c r="B363" s="90"/>
      <c r="C363" s="90"/>
      <c r="D363" s="130"/>
      <c r="E363" s="90"/>
      <c r="F363" s="77" t="str">
        <f t="shared" si="12"/>
        <v xml:space="preserve"> </v>
      </c>
      <c r="G363" s="78" t="str">
        <f t="shared" si="13"/>
        <v xml:space="preserve"> </v>
      </c>
      <c r="H363" s="9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1" t="s">
        <v>222</v>
      </c>
      <c r="AD363" s="70"/>
      <c r="AE363" s="70"/>
      <c r="AF363" s="70"/>
      <c r="AG363" s="70"/>
      <c r="AH363" s="70"/>
      <c r="AI363" s="70"/>
      <c r="AJ363" s="70"/>
      <c r="AK363" s="70"/>
      <c r="AL363" s="70"/>
      <c r="AM363" s="70"/>
      <c r="AN363" s="70"/>
      <c r="AO363" s="70"/>
      <c r="AP363" s="70"/>
      <c r="AQ363" s="70"/>
      <c r="AR363" s="70"/>
      <c r="AS363" s="70"/>
      <c r="AT363" s="70"/>
      <c r="AU363" s="70"/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  <c r="BH363" s="70"/>
      <c r="BI363" s="70"/>
      <c r="BJ363" s="70"/>
      <c r="BK363" s="70"/>
      <c r="BL363" s="70"/>
      <c r="BM363" s="70"/>
      <c r="BN363" s="70"/>
      <c r="BO363" s="70"/>
      <c r="BP363" s="70"/>
      <c r="BQ363" s="70"/>
      <c r="BR363" s="70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  <c r="CC363" s="70"/>
      <c r="CD363" s="70"/>
      <c r="CE363" s="70"/>
      <c r="CF363" s="70"/>
      <c r="CG363" s="70"/>
      <c r="CH363" s="70"/>
      <c r="CI363" s="70"/>
      <c r="CJ363" s="70"/>
      <c r="CK363" s="70"/>
      <c r="CL363" s="70"/>
      <c r="CM363" s="70"/>
      <c r="CN363" s="70"/>
      <c r="CO363" s="70"/>
      <c r="CP363" s="70"/>
      <c r="CQ363" s="70"/>
      <c r="CR363" s="70"/>
    </row>
    <row r="364" spans="1:96" s="15" customFormat="1" ht="23.25" customHeight="1" x14ac:dyDescent="0.25">
      <c r="A364" s="101"/>
      <c r="B364" s="90"/>
      <c r="C364" s="90"/>
      <c r="D364" s="130"/>
      <c r="E364" s="90"/>
      <c r="F364" s="77" t="str">
        <f t="shared" si="12"/>
        <v xml:space="preserve"> </v>
      </c>
      <c r="G364" s="78" t="str">
        <f t="shared" si="13"/>
        <v xml:space="preserve"> </v>
      </c>
      <c r="H364" s="9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1" t="s">
        <v>222</v>
      </c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0"/>
      <c r="BL364" s="70"/>
      <c r="BM364" s="70"/>
      <c r="BN364" s="70"/>
      <c r="BO364" s="70"/>
      <c r="BP364" s="70"/>
      <c r="BQ364" s="70"/>
      <c r="BR364" s="70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  <c r="CC364" s="70"/>
      <c r="CD364" s="70"/>
      <c r="CE364" s="70"/>
      <c r="CF364" s="70"/>
      <c r="CG364" s="70"/>
      <c r="CH364" s="70"/>
      <c r="CI364" s="70"/>
      <c r="CJ364" s="70"/>
      <c r="CK364" s="70"/>
      <c r="CL364" s="70"/>
      <c r="CM364" s="70"/>
      <c r="CN364" s="70"/>
      <c r="CO364" s="70"/>
      <c r="CP364" s="70"/>
      <c r="CQ364" s="70"/>
      <c r="CR364" s="70"/>
    </row>
    <row r="365" spans="1:96" s="15" customFormat="1" ht="23.25" customHeight="1" x14ac:dyDescent="0.25">
      <c r="A365" s="101"/>
      <c r="B365" s="90"/>
      <c r="C365" s="90"/>
      <c r="D365" s="130"/>
      <c r="E365" s="90"/>
      <c r="F365" s="77" t="str">
        <f t="shared" si="12"/>
        <v xml:space="preserve"> </v>
      </c>
      <c r="G365" s="78" t="str">
        <f t="shared" si="13"/>
        <v xml:space="preserve"> </v>
      </c>
      <c r="H365" s="9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1" t="s">
        <v>222</v>
      </c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/>
      <c r="AW365" s="70"/>
      <c r="AX365" s="70"/>
      <c r="AY365" s="70"/>
      <c r="AZ365" s="70"/>
      <c r="BA365" s="70"/>
      <c r="BB365" s="70"/>
      <c r="BC365" s="70"/>
      <c r="BD365" s="70"/>
      <c r="BE365" s="70"/>
      <c r="BF365" s="70"/>
      <c r="BG365" s="70"/>
      <c r="BH365" s="70"/>
      <c r="BI365" s="70"/>
      <c r="BJ365" s="70"/>
      <c r="BK365" s="70"/>
      <c r="BL365" s="70"/>
      <c r="BM365" s="70"/>
      <c r="BN365" s="70"/>
      <c r="BO365" s="70"/>
      <c r="BP365" s="70"/>
      <c r="BQ365" s="70"/>
      <c r="BR365" s="70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  <c r="CC365" s="70"/>
      <c r="CD365" s="70"/>
      <c r="CE365" s="70"/>
      <c r="CF365" s="70"/>
      <c r="CG365" s="70"/>
      <c r="CH365" s="70"/>
      <c r="CI365" s="70"/>
      <c r="CJ365" s="70"/>
      <c r="CK365" s="70"/>
      <c r="CL365" s="70"/>
      <c r="CM365" s="70"/>
      <c r="CN365" s="70"/>
      <c r="CO365" s="70"/>
      <c r="CP365" s="70"/>
      <c r="CQ365" s="70"/>
      <c r="CR365" s="70"/>
    </row>
    <row r="366" spans="1:96" s="15" customFormat="1" ht="23.25" customHeight="1" x14ac:dyDescent="0.25">
      <c r="A366" s="101"/>
      <c r="B366" s="90"/>
      <c r="C366" s="90"/>
      <c r="D366" s="130"/>
      <c r="E366" s="90"/>
      <c r="F366" s="77" t="str">
        <f t="shared" si="12"/>
        <v xml:space="preserve"> </v>
      </c>
      <c r="G366" s="78" t="str">
        <f t="shared" si="13"/>
        <v xml:space="preserve"> </v>
      </c>
      <c r="H366" s="9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1" t="s">
        <v>222</v>
      </c>
      <c r="AD366" s="70"/>
      <c r="AE366" s="70"/>
      <c r="AF366" s="70"/>
      <c r="AG366" s="70"/>
      <c r="AH366" s="70"/>
      <c r="AI366" s="70"/>
      <c r="AJ366" s="70"/>
      <c r="AK366" s="70"/>
      <c r="AL366" s="70"/>
      <c r="AM366" s="70"/>
      <c r="AN366" s="70"/>
      <c r="AO366" s="70"/>
      <c r="AP366" s="70"/>
      <c r="AQ366" s="70"/>
      <c r="AR366" s="70"/>
      <c r="AS366" s="70"/>
      <c r="AT366" s="70"/>
      <c r="AU366" s="70"/>
      <c r="AV366" s="70"/>
      <c r="AW366" s="70"/>
      <c r="AX366" s="70"/>
      <c r="AY366" s="70"/>
      <c r="AZ366" s="70"/>
      <c r="BA366" s="70"/>
      <c r="BB366" s="70"/>
      <c r="BC366" s="70"/>
      <c r="BD366" s="70"/>
      <c r="BE366" s="70"/>
      <c r="BF366" s="70"/>
      <c r="BG366" s="70"/>
      <c r="BH366" s="70"/>
      <c r="BI366" s="70"/>
      <c r="BJ366" s="70"/>
      <c r="BK366" s="70"/>
      <c r="BL366" s="70"/>
      <c r="BM366" s="70"/>
      <c r="BN366" s="70"/>
      <c r="BO366" s="70"/>
      <c r="BP366" s="70"/>
      <c r="BQ366" s="70"/>
      <c r="BR366" s="70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  <c r="CC366" s="70"/>
      <c r="CD366" s="70"/>
      <c r="CE366" s="70"/>
      <c r="CF366" s="70"/>
      <c r="CG366" s="70"/>
      <c r="CH366" s="70"/>
      <c r="CI366" s="70"/>
      <c r="CJ366" s="70"/>
      <c r="CK366" s="70"/>
      <c r="CL366" s="70"/>
      <c r="CM366" s="70"/>
      <c r="CN366" s="70"/>
      <c r="CO366" s="70"/>
      <c r="CP366" s="70"/>
      <c r="CQ366" s="70"/>
      <c r="CR366" s="70"/>
    </row>
    <row r="367" spans="1:96" s="15" customFormat="1" ht="23.25" customHeight="1" x14ac:dyDescent="0.25">
      <c r="A367" s="101"/>
      <c r="B367" s="90"/>
      <c r="C367" s="90"/>
      <c r="D367" s="130"/>
      <c r="E367" s="90"/>
      <c r="F367" s="77" t="str">
        <f t="shared" si="12"/>
        <v xml:space="preserve"> </v>
      </c>
      <c r="G367" s="78" t="str">
        <f t="shared" si="13"/>
        <v xml:space="preserve"> </v>
      </c>
      <c r="H367" s="9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1" t="s">
        <v>222</v>
      </c>
      <c r="AD367" s="70"/>
      <c r="AE367" s="70"/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  <c r="AR367" s="70"/>
      <c r="AS367" s="70"/>
      <c r="AT367" s="70"/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/>
      <c r="BG367" s="70"/>
      <c r="BH367" s="70"/>
      <c r="BI367" s="70"/>
      <c r="BJ367" s="70"/>
      <c r="BK367" s="70"/>
      <c r="BL367" s="70"/>
      <c r="BM367" s="70"/>
      <c r="BN367" s="70"/>
      <c r="BO367" s="70"/>
      <c r="BP367" s="70"/>
      <c r="BQ367" s="70"/>
      <c r="BR367" s="70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  <c r="CC367" s="70"/>
      <c r="CD367" s="70"/>
      <c r="CE367" s="70"/>
      <c r="CF367" s="70"/>
      <c r="CG367" s="70"/>
      <c r="CH367" s="70"/>
      <c r="CI367" s="70"/>
      <c r="CJ367" s="70"/>
      <c r="CK367" s="70"/>
      <c r="CL367" s="70"/>
      <c r="CM367" s="70"/>
      <c r="CN367" s="70"/>
      <c r="CO367" s="70"/>
      <c r="CP367" s="70"/>
      <c r="CQ367" s="70"/>
      <c r="CR367" s="70"/>
    </row>
    <row r="368" spans="1:96" s="15" customFormat="1" ht="23.25" customHeight="1" x14ac:dyDescent="0.25">
      <c r="A368" s="101"/>
      <c r="B368" s="90"/>
      <c r="C368" s="90"/>
      <c r="D368" s="130"/>
      <c r="E368" s="90"/>
      <c r="F368" s="77" t="str">
        <f t="shared" si="12"/>
        <v xml:space="preserve"> </v>
      </c>
      <c r="G368" s="78" t="str">
        <f t="shared" si="13"/>
        <v xml:space="preserve"> </v>
      </c>
      <c r="H368" s="9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1" t="s">
        <v>222</v>
      </c>
      <c r="AD368" s="70"/>
      <c r="AE368" s="70"/>
      <c r="AF368" s="70"/>
      <c r="AG368" s="70"/>
      <c r="AH368" s="70"/>
      <c r="AI368" s="70"/>
      <c r="AJ368" s="70"/>
      <c r="AK368" s="70"/>
      <c r="AL368" s="70"/>
      <c r="AM368" s="70"/>
      <c r="AN368" s="70"/>
      <c r="AO368" s="70"/>
      <c r="AP368" s="70"/>
      <c r="AQ368" s="70"/>
      <c r="AR368" s="70"/>
      <c r="AS368" s="70"/>
      <c r="AT368" s="70"/>
      <c r="AU368" s="70"/>
      <c r="AV368" s="70"/>
      <c r="AW368" s="70"/>
      <c r="AX368" s="70"/>
      <c r="AY368" s="70"/>
      <c r="AZ368" s="70"/>
      <c r="BA368" s="70"/>
      <c r="BB368" s="70"/>
      <c r="BC368" s="70"/>
      <c r="BD368" s="70"/>
      <c r="BE368" s="70"/>
      <c r="BF368" s="70"/>
      <c r="BG368" s="70"/>
      <c r="BH368" s="70"/>
      <c r="BI368" s="70"/>
      <c r="BJ368" s="70"/>
      <c r="BK368" s="70"/>
      <c r="BL368" s="70"/>
      <c r="BM368" s="70"/>
      <c r="BN368" s="70"/>
      <c r="BO368" s="70"/>
      <c r="BP368" s="70"/>
      <c r="BQ368" s="70"/>
      <c r="BR368" s="70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  <c r="CC368" s="70"/>
      <c r="CD368" s="70"/>
      <c r="CE368" s="70"/>
      <c r="CF368" s="70"/>
      <c r="CG368" s="70"/>
      <c r="CH368" s="70"/>
      <c r="CI368" s="70"/>
      <c r="CJ368" s="70"/>
      <c r="CK368" s="70"/>
      <c r="CL368" s="70"/>
      <c r="CM368" s="70"/>
      <c r="CN368" s="70"/>
      <c r="CO368" s="70"/>
      <c r="CP368" s="70"/>
      <c r="CQ368" s="70"/>
      <c r="CR368" s="70"/>
    </row>
    <row r="369" spans="1:96" s="15" customFormat="1" ht="23.25" customHeight="1" x14ac:dyDescent="0.25">
      <c r="A369" s="101"/>
      <c r="B369" s="90"/>
      <c r="C369" s="90"/>
      <c r="D369" s="130"/>
      <c r="E369" s="90"/>
      <c r="F369" s="77" t="str">
        <f t="shared" si="12"/>
        <v xml:space="preserve"> </v>
      </c>
      <c r="G369" s="78" t="str">
        <f t="shared" si="13"/>
        <v xml:space="preserve"> </v>
      </c>
      <c r="H369" s="9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1" t="s">
        <v>222</v>
      </c>
      <c r="AD369" s="70"/>
      <c r="AE369" s="70"/>
      <c r="AF369" s="70"/>
      <c r="AG369" s="70"/>
      <c r="AH369" s="70"/>
      <c r="AI369" s="70"/>
      <c r="AJ369" s="70"/>
      <c r="AK369" s="70"/>
      <c r="AL369" s="70"/>
      <c r="AM369" s="70"/>
      <c r="AN369" s="70"/>
      <c r="AO369" s="70"/>
      <c r="AP369" s="70"/>
      <c r="AQ369" s="70"/>
      <c r="AR369" s="70"/>
      <c r="AS369" s="70"/>
      <c r="AT369" s="70"/>
      <c r="AU369" s="70"/>
      <c r="AV369" s="70"/>
      <c r="AW369" s="70"/>
      <c r="AX369" s="70"/>
      <c r="AY369" s="70"/>
      <c r="AZ369" s="70"/>
      <c r="BA369" s="70"/>
      <c r="BB369" s="70"/>
      <c r="BC369" s="70"/>
      <c r="BD369" s="70"/>
      <c r="BE369" s="70"/>
      <c r="BF369" s="70"/>
      <c r="BG369" s="70"/>
      <c r="BH369" s="70"/>
      <c r="BI369" s="70"/>
      <c r="BJ369" s="70"/>
      <c r="BK369" s="70"/>
      <c r="BL369" s="70"/>
      <c r="BM369" s="70"/>
      <c r="BN369" s="70"/>
      <c r="BO369" s="70"/>
      <c r="BP369" s="70"/>
      <c r="BQ369" s="70"/>
      <c r="BR369" s="70"/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  <c r="CC369" s="70"/>
      <c r="CD369" s="70"/>
      <c r="CE369" s="70"/>
      <c r="CF369" s="70"/>
      <c r="CG369" s="70"/>
      <c r="CH369" s="70"/>
      <c r="CI369" s="70"/>
      <c r="CJ369" s="70"/>
      <c r="CK369" s="70"/>
      <c r="CL369" s="70"/>
      <c r="CM369" s="70"/>
      <c r="CN369" s="70"/>
      <c r="CO369" s="70"/>
      <c r="CP369" s="70"/>
      <c r="CQ369" s="70"/>
      <c r="CR369" s="70"/>
    </row>
    <row r="370" spans="1:96" s="15" customFormat="1" ht="23.25" customHeight="1" x14ac:dyDescent="0.25">
      <c r="A370" s="101"/>
      <c r="B370" s="90"/>
      <c r="C370" s="90"/>
      <c r="D370" s="130"/>
      <c r="E370" s="90"/>
      <c r="F370" s="77" t="str">
        <f t="shared" si="12"/>
        <v xml:space="preserve"> </v>
      </c>
      <c r="G370" s="78" t="str">
        <f t="shared" si="13"/>
        <v xml:space="preserve"> </v>
      </c>
      <c r="H370" s="9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1" t="s">
        <v>222</v>
      </c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/>
      <c r="BF370" s="70"/>
      <c r="BG370" s="70"/>
      <c r="BH370" s="70"/>
      <c r="BI370" s="70"/>
      <c r="BJ370" s="70"/>
      <c r="BK370" s="70"/>
      <c r="BL370" s="70"/>
      <c r="BM370" s="70"/>
      <c r="BN370" s="70"/>
      <c r="BO370" s="70"/>
      <c r="BP370" s="70"/>
      <c r="BQ370" s="70"/>
      <c r="BR370" s="70"/>
      <c r="BS370" s="70"/>
      <c r="BT370" s="70"/>
      <c r="BU370" s="70"/>
      <c r="BV370" s="70"/>
      <c r="BW370" s="70"/>
      <c r="BX370" s="70"/>
      <c r="BY370" s="70"/>
      <c r="BZ370" s="70"/>
      <c r="CA370" s="70"/>
      <c r="CB370" s="70"/>
      <c r="CC370" s="70"/>
      <c r="CD370" s="70"/>
      <c r="CE370" s="70"/>
      <c r="CF370" s="70"/>
      <c r="CG370" s="70"/>
      <c r="CH370" s="70"/>
      <c r="CI370" s="70"/>
      <c r="CJ370" s="70"/>
      <c r="CK370" s="70"/>
      <c r="CL370" s="70"/>
      <c r="CM370" s="70"/>
      <c r="CN370" s="70"/>
      <c r="CO370" s="70"/>
      <c r="CP370" s="70"/>
      <c r="CQ370" s="70"/>
      <c r="CR370" s="70"/>
    </row>
    <row r="371" spans="1:96" s="15" customFormat="1" ht="23.25" customHeight="1" x14ac:dyDescent="0.25">
      <c r="A371" s="101"/>
      <c r="B371" s="90"/>
      <c r="C371" s="90"/>
      <c r="D371" s="130"/>
      <c r="E371" s="90"/>
      <c r="F371" s="77" t="str">
        <f t="shared" si="12"/>
        <v xml:space="preserve"> </v>
      </c>
      <c r="G371" s="78" t="str">
        <f t="shared" si="13"/>
        <v xml:space="preserve"> </v>
      </c>
      <c r="H371" s="9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1" t="s">
        <v>222</v>
      </c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/>
      <c r="AO371" s="70"/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/>
      <c r="BB371" s="70"/>
      <c r="BC371" s="70"/>
      <c r="BD371" s="70"/>
      <c r="BE371" s="70"/>
      <c r="BF371" s="70"/>
      <c r="BG371" s="70"/>
      <c r="BH371" s="70"/>
      <c r="BI371" s="70"/>
      <c r="BJ371" s="70"/>
      <c r="BK371" s="70"/>
      <c r="BL371" s="70"/>
      <c r="BM371" s="70"/>
      <c r="BN371" s="70"/>
      <c r="BO371" s="70"/>
      <c r="BP371" s="70"/>
      <c r="BQ371" s="70"/>
      <c r="BR371" s="70"/>
      <c r="BS371" s="70"/>
      <c r="BT371" s="70"/>
      <c r="BU371" s="70"/>
      <c r="BV371" s="70"/>
      <c r="BW371" s="70"/>
      <c r="BX371" s="70"/>
      <c r="BY371" s="70"/>
      <c r="BZ371" s="70"/>
      <c r="CA371" s="70"/>
      <c r="CB371" s="70"/>
      <c r="CC371" s="70"/>
      <c r="CD371" s="70"/>
      <c r="CE371" s="70"/>
      <c r="CF371" s="70"/>
      <c r="CG371" s="70"/>
      <c r="CH371" s="70"/>
      <c r="CI371" s="70"/>
      <c r="CJ371" s="70"/>
      <c r="CK371" s="70"/>
      <c r="CL371" s="70"/>
      <c r="CM371" s="70"/>
      <c r="CN371" s="70"/>
      <c r="CO371" s="70"/>
      <c r="CP371" s="70"/>
      <c r="CQ371" s="70"/>
      <c r="CR371" s="70"/>
    </row>
    <row r="372" spans="1:96" s="15" customFormat="1" ht="23.25" customHeight="1" x14ac:dyDescent="0.25">
      <c r="A372" s="101"/>
      <c r="B372" s="90"/>
      <c r="C372" s="90"/>
      <c r="D372" s="130"/>
      <c r="E372" s="90"/>
      <c r="F372" s="77" t="str">
        <f t="shared" si="12"/>
        <v xml:space="preserve"> </v>
      </c>
      <c r="G372" s="78" t="str">
        <f t="shared" si="13"/>
        <v xml:space="preserve"> </v>
      </c>
      <c r="H372" s="9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1" t="s">
        <v>222</v>
      </c>
      <c r="AD372" s="70"/>
      <c r="AE372" s="70"/>
      <c r="AF372" s="70"/>
      <c r="AG372" s="70"/>
      <c r="AH372" s="70"/>
      <c r="AI372" s="70"/>
      <c r="AJ372" s="70"/>
      <c r="AK372" s="70"/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  <c r="BJ372" s="70"/>
      <c r="BK372" s="70"/>
      <c r="BL372" s="70"/>
      <c r="BM372" s="70"/>
      <c r="BN372" s="70"/>
      <c r="BO372" s="70"/>
      <c r="BP372" s="70"/>
      <c r="BQ372" s="70"/>
      <c r="BR372" s="70"/>
      <c r="BS372" s="70"/>
      <c r="BT372" s="70"/>
      <c r="BU372" s="70"/>
      <c r="BV372" s="70"/>
      <c r="BW372" s="70"/>
      <c r="BX372" s="70"/>
      <c r="BY372" s="70"/>
      <c r="BZ372" s="70"/>
      <c r="CA372" s="70"/>
      <c r="CB372" s="70"/>
      <c r="CC372" s="70"/>
      <c r="CD372" s="70"/>
      <c r="CE372" s="70"/>
      <c r="CF372" s="70"/>
      <c r="CG372" s="70"/>
      <c r="CH372" s="70"/>
      <c r="CI372" s="70"/>
      <c r="CJ372" s="70"/>
      <c r="CK372" s="70"/>
      <c r="CL372" s="70"/>
      <c r="CM372" s="70"/>
      <c r="CN372" s="70"/>
      <c r="CO372" s="70"/>
      <c r="CP372" s="70"/>
      <c r="CQ372" s="70"/>
      <c r="CR372" s="70"/>
    </row>
    <row r="373" spans="1:96" s="15" customFormat="1" ht="23.25" customHeight="1" x14ac:dyDescent="0.25">
      <c r="A373" s="101"/>
      <c r="B373" s="90"/>
      <c r="C373" s="90"/>
      <c r="D373" s="130"/>
      <c r="E373" s="90"/>
      <c r="F373" s="77" t="str">
        <f t="shared" si="12"/>
        <v xml:space="preserve"> </v>
      </c>
      <c r="G373" s="78" t="str">
        <f t="shared" si="13"/>
        <v xml:space="preserve"> </v>
      </c>
      <c r="H373" s="9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1" t="s">
        <v>222</v>
      </c>
      <c r="AD373" s="70"/>
      <c r="AE373" s="70"/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70"/>
      <c r="AY373" s="70"/>
      <c r="AZ373" s="70"/>
      <c r="BA373" s="70"/>
      <c r="BB373" s="70"/>
      <c r="BC373" s="70"/>
      <c r="BD373" s="70"/>
      <c r="BE373" s="70"/>
      <c r="BF373" s="70"/>
      <c r="BG373" s="70"/>
      <c r="BH373" s="70"/>
      <c r="BI373" s="70"/>
      <c r="BJ373" s="70"/>
      <c r="BK373" s="70"/>
      <c r="BL373" s="70"/>
      <c r="BM373" s="70"/>
      <c r="BN373" s="70"/>
      <c r="BO373" s="70"/>
      <c r="BP373" s="70"/>
      <c r="BQ373" s="70"/>
      <c r="BR373" s="70"/>
      <c r="BS373" s="70"/>
      <c r="BT373" s="70"/>
      <c r="BU373" s="70"/>
      <c r="BV373" s="70"/>
      <c r="BW373" s="70"/>
      <c r="BX373" s="70"/>
      <c r="BY373" s="70"/>
      <c r="BZ373" s="70"/>
      <c r="CA373" s="70"/>
      <c r="CB373" s="70"/>
      <c r="CC373" s="70"/>
      <c r="CD373" s="70"/>
      <c r="CE373" s="70"/>
      <c r="CF373" s="70"/>
      <c r="CG373" s="70"/>
      <c r="CH373" s="70"/>
      <c r="CI373" s="70"/>
      <c r="CJ373" s="70"/>
      <c r="CK373" s="70"/>
      <c r="CL373" s="70"/>
      <c r="CM373" s="70"/>
      <c r="CN373" s="70"/>
      <c r="CO373" s="70"/>
      <c r="CP373" s="70"/>
      <c r="CQ373" s="70"/>
      <c r="CR373" s="70"/>
    </row>
    <row r="374" spans="1:96" s="15" customFormat="1" ht="23.25" customHeight="1" x14ac:dyDescent="0.25">
      <c r="A374" s="101"/>
      <c r="B374" s="90"/>
      <c r="C374" s="90"/>
      <c r="D374" s="130"/>
      <c r="E374" s="90"/>
      <c r="F374" s="77" t="str">
        <f t="shared" si="12"/>
        <v xml:space="preserve"> </v>
      </c>
      <c r="G374" s="78" t="str">
        <f t="shared" si="13"/>
        <v xml:space="preserve"> </v>
      </c>
      <c r="H374" s="9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1" t="s">
        <v>222</v>
      </c>
      <c r="AD374" s="70"/>
      <c r="AE374" s="70"/>
      <c r="AF374" s="70"/>
      <c r="AG374" s="70"/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0"/>
      <c r="AS374" s="70"/>
      <c r="AT374" s="70"/>
      <c r="AU374" s="70"/>
      <c r="AV374" s="70"/>
      <c r="AW374" s="70"/>
      <c r="AX374" s="70"/>
      <c r="AY374" s="70"/>
      <c r="AZ374" s="70"/>
      <c r="BA374" s="70"/>
      <c r="BB374" s="70"/>
      <c r="BC374" s="70"/>
      <c r="BD374" s="70"/>
      <c r="BE374" s="70"/>
      <c r="BF374" s="70"/>
      <c r="BG374" s="70"/>
      <c r="BH374" s="70"/>
      <c r="BI374" s="70"/>
      <c r="BJ374" s="70"/>
      <c r="BK374" s="70"/>
      <c r="BL374" s="70"/>
      <c r="BM374" s="70"/>
      <c r="BN374" s="70"/>
      <c r="BO374" s="70"/>
      <c r="BP374" s="70"/>
      <c r="BQ374" s="70"/>
      <c r="BR374" s="70"/>
      <c r="BS374" s="70"/>
      <c r="BT374" s="70"/>
      <c r="BU374" s="70"/>
      <c r="BV374" s="70"/>
      <c r="BW374" s="70"/>
      <c r="BX374" s="70"/>
      <c r="BY374" s="70"/>
      <c r="BZ374" s="70"/>
      <c r="CA374" s="70"/>
      <c r="CB374" s="70"/>
      <c r="CC374" s="70"/>
      <c r="CD374" s="70"/>
      <c r="CE374" s="70"/>
      <c r="CF374" s="70"/>
      <c r="CG374" s="70"/>
      <c r="CH374" s="70"/>
      <c r="CI374" s="70"/>
      <c r="CJ374" s="70"/>
      <c r="CK374" s="70"/>
      <c r="CL374" s="70"/>
      <c r="CM374" s="70"/>
      <c r="CN374" s="70"/>
      <c r="CO374" s="70"/>
      <c r="CP374" s="70"/>
      <c r="CQ374" s="70"/>
      <c r="CR374" s="70"/>
    </row>
    <row r="375" spans="1:96" s="15" customFormat="1" ht="23.25" customHeight="1" x14ac:dyDescent="0.25">
      <c r="A375" s="101"/>
      <c r="B375" s="90"/>
      <c r="C375" s="90"/>
      <c r="D375" s="130"/>
      <c r="E375" s="90"/>
      <c r="F375" s="77" t="str">
        <f t="shared" si="12"/>
        <v xml:space="preserve"> </v>
      </c>
      <c r="G375" s="78" t="str">
        <f t="shared" si="13"/>
        <v xml:space="preserve"> </v>
      </c>
      <c r="H375" s="9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1" t="s">
        <v>222</v>
      </c>
      <c r="AD375" s="70"/>
      <c r="AE375" s="70"/>
      <c r="AF375" s="70"/>
      <c r="AG375" s="70"/>
      <c r="AH375" s="70"/>
      <c r="AI375" s="70"/>
      <c r="AJ375" s="70"/>
      <c r="AK375" s="70"/>
      <c r="AL375" s="70"/>
      <c r="AM375" s="70"/>
      <c r="AN375" s="70"/>
      <c r="AO375" s="70"/>
      <c r="AP375" s="70"/>
      <c r="AQ375" s="70"/>
      <c r="AR375" s="70"/>
      <c r="AS375" s="70"/>
      <c r="AT375" s="70"/>
      <c r="AU375" s="70"/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/>
      <c r="BG375" s="70"/>
      <c r="BH375" s="70"/>
      <c r="BI375" s="70"/>
      <c r="BJ375" s="70"/>
      <c r="BK375" s="70"/>
      <c r="BL375" s="70"/>
      <c r="BM375" s="70"/>
      <c r="BN375" s="70"/>
      <c r="BO375" s="70"/>
      <c r="BP375" s="70"/>
      <c r="BQ375" s="70"/>
      <c r="BR375" s="70"/>
      <c r="BS375" s="70"/>
      <c r="BT375" s="70"/>
      <c r="BU375" s="70"/>
      <c r="BV375" s="70"/>
      <c r="BW375" s="70"/>
      <c r="BX375" s="70"/>
      <c r="BY375" s="70"/>
      <c r="BZ375" s="70"/>
      <c r="CA375" s="70"/>
      <c r="CB375" s="70"/>
      <c r="CC375" s="70"/>
      <c r="CD375" s="70"/>
      <c r="CE375" s="70"/>
      <c r="CF375" s="70"/>
      <c r="CG375" s="70"/>
      <c r="CH375" s="70"/>
      <c r="CI375" s="70"/>
      <c r="CJ375" s="70"/>
      <c r="CK375" s="70"/>
      <c r="CL375" s="70"/>
      <c r="CM375" s="70"/>
      <c r="CN375" s="70"/>
      <c r="CO375" s="70"/>
      <c r="CP375" s="70"/>
      <c r="CQ375" s="70"/>
      <c r="CR375" s="70"/>
    </row>
    <row r="376" spans="1:96" s="15" customFormat="1" ht="23.25" customHeight="1" x14ac:dyDescent="0.25">
      <c r="A376" s="101"/>
      <c r="B376" s="90"/>
      <c r="C376" s="90"/>
      <c r="D376" s="130"/>
      <c r="E376" s="90"/>
      <c r="F376" s="77" t="str">
        <f t="shared" si="12"/>
        <v xml:space="preserve"> </v>
      </c>
      <c r="G376" s="78" t="str">
        <f t="shared" si="13"/>
        <v xml:space="preserve"> </v>
      </c>
      <c r="H376" s="9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1" t="s">
        <v>222</v>
      </c>
      <c r="AD376" s="70"/>
      <c r="AE376" s="70"/>
      <c r="AF376" s="70"/>
      <c r="AG376" s="70"/>
      <c r="AH376" s="70"/>
      <c r="AI376" s="70"/>
      <c r="AJ376" s="70"/>
      <c r="AK376" s="70"/>
      <c r="AL376" s="70"/>
      <c r="AM376" s="70"/>
      <c r="AN376" s="70"/>
      <c r="AO376" s="70"/>
      <c r="AP376" s="70"/>
      <c r="AQ376" s="70"/>
      <c r="AR376" s="70"/>
      <c r="AS376" s="70"/>
      <c r="AT376" s="70"/>
      <c r="AU376" s="70"/>
      <c r="AV376" s="70"/>
      <c r="AW376" s="70"/>
      <c r="AX376" s="70"/>
      <c r="AY376" s="70"/>
      <c r="AZ376" s="70"/>
      <c r="BA376" s="70"/>
      <c r="BB376" s="70"/>
      <c r="BC376" s="70"/>
      <c r="BD376" s="70"/>
      <c r="BE376" s="70"/>
      <c r="BF376" s="70"/>
      <c r="BG376" s="70"/>
      <c r="BH376" s="70"/>
      <c r="BI376" s="70"/>
      <c r="BJ376" s="70"/>
      <c r="BK376" s="70"/>
      <c r="BL376" s="70"/>
      <c r="BM376" s="70"/>
      <c r="BN376" s="70"/>
      <c r="BO376" s="70"/>
      <c r="BP376" s="70"/>
      <c r="BQ376" s="70"/>
      <c r="BR376" s="70"/>
      <c r="BS376" s="70"/>
      <c r="BT376" s="70"/>
      <c r="BU376" s="70"/>
      <c r="BV376" s="70"/>
      <c r="BW376" s="70"/>
      <c r="BX376" s="70"/>
      <c r="BY376" s="70"/>
      <c r="BZ376" s="70"/>
      <c r="CA376" s="70"/>
      <c r="CB376" s="70"/>
      <c r="CC376" s="70"/>
      <c r="CD376" s="70"/>
      <c r="CE376" s="70"/>
      <c r="CF376" s="70"/>
      <c r="CG376" s="70"/>
      <c r="CH376" s="70"/>
      <c r="CI376" s="70"/>
      <c r="CJ376" s="70"/>
      <c r="CK376" s="70"/>
      <c r="CL376" s="70"/>
      <c r="CM376" s="70"/>
      <c r="CN376" s="70"/>
      <c r="CO376" s="70"/>
      <c r="CP376" s="70"/>
      <c r="CQ376" s="70"/>
      <c r="CR376" s="70"/>
    </row>
    <row r="377" spans="1:96" s="15" customFormat="1" ht="23.25" customHeight="1" x14ac:dyDescent="0.25">
      <c r="A377" s="101"/>
      <c r="B377" s="90"/>
      <c r="C377" s="90"/>
      <c r="D377" s="130"/>
      <c r="E377" s="90"/>
      <c r="F377" s="77" t="str">
        <f t="shared" si="12"/>
        <v xml:space="preserve"> </v>
      </c>
      <c r="G377" s="78" t="str">
        <f t="shared" si="13"/>
        <v xml:space="preserve"> </v>
      </c>
      <c r="H377" s="9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1" t="s">
        <v>222</v>
      </c>
      <c r="AD377" s="70"/>
      <c r="AE377" s="70"/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70"/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/>
      <c r="BG377" s="70"/>
      <c r="BH377" s="70"/>
      <c r="BI377" s="70"/>
      <c r="BJ377" s="70"/>
      <c r="BK377" s="70"/>
      <c r="BL377" s="70"/>
      <c r="BM377" s="70"/>
      <c r="BN377" s="70"/>
      <c r="BO377" s="70"/>
      <c r="BP377" s="70"/>
      <c r="BQ377" s="70"/>
      <c r="BR377" s="70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  <c r="CC377" s="70"/>
      <c r="CD377" s="70"/>
      <c r="CE377" s="70"/>
      <c r="CF377" s="70"/>
      <c r="CG377" s="70"/>
      <c r="CH377" s="70"/>
      <c r="CI377" s="70"/>
      <c r="CJ377" s="70"/>
      <c r="CK377" s="70"/>
      <c r="CL377" s="70"/>
      <c r="CM377" s="70"/>
      <c r="CN377" s="70"/>
      <c r="CO377" s="70"/>
      <c r="CP377" s="70"/>
      <c r="CQ377" s="70"/>
      <c r="CR377" s="70"/>
    </row>
    <row r="378" spans="1:96" s="15" customFormat="1" ht="23.25" customHeight="1" x14ac:dyDescent="0.25">
      <c r="A378" s="101"/>
      <c r="B378" s="90"/>
      <c r="C378" s="90"/>
      <c r="D378" s="130"/>
      <c r="E378" s="90"/>
      <c r="F378" s="77" t="str">
        <f t="shared" si="12"/>
        <v xml:space="preserve"> </v>
      </c>
      <c r="G378" s="78" t="str">
        <f t="shared" si="13"/>
        <v xml:space="preserve"> </v>
      </c>
      <c r="H378" s="9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1" t="s">
        <v>222</v>
      </c>
      <c r="AD378" s="70"/>
      <c r="AE378" s="70"/>
      <c r="AF378" s="70"/>
      <c r="AG378" s="70"/>
      <c r="AH378" s="70"/>
      <c r="AI378" s="70"/>
      <c r="AJ378" s="70"/>
      <c r="AK378" s="70"/>
      <c r="AL378" s="70"/>
      <c r="AM378" s="70"/>
      <c r="AN378" s="70"/>
      <c r="AO378" s="70"/>
      <c r="AP378" s="70"/>
      <c r="AQ378" s="70"/>
      <c r="AR378" s="70"/>
      <c r="AS378" s="70"/>
      <c r="AT378" s="70"/>
      <c r="AU378" s="70"/>
      <c r="AV378" s="70"/>
      <c r="AW378" s="70"/>
      <c r="AX378" s="70"/>
      <c r="AY378" s="70"/>
      <c r="AZ378" s="70"/>
      <c r="BA378" s="70"/>
      <c r="BB378" s="70"/>
      <c r="BC378" s="70"/>
      <c r="BD378" s="70"/>
      <c r="BE378" s="70"/>
      <c r="BF378" s="70"/>
      <c r="BG378" s="70"/>
      <c r="BH378" s="70"/>
      <c r="BI378" s="70"/>
      <c r="BJ378" s="70"/>
      <c r="BK378" s="70"/>
      <c r="BL378" s="70"/>
      <c r="BM378" s="70"/>
      <c r="BN378" s="70"/>
      <c r="BO378" s="70"/>
      <c r="BP378" s="70"/>
      <c r="BQ378" s="70"/>
      <c r="BR378" s="70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  <c r="CC378" s="70"/>
      <c r="CD378" s="70"/>
      <c r="CE378" s="70"/>
      <c r="CF378" s="70"/>
      <c r="CG378" s="70"/>
      <c r="CH378" s="70"/>
      <c r="CI378" s="70"/>
      <c r="CJ378" s="70"/>
      <c r="CK378" s="70"/>
      <c r="CL378" s="70"/>
      <c r="CM378" s="70"/>
      <c r="CN378" s="70"/>
      <c r="CO378" s="70"/>
      <c r="CP378" s="70"/>
      <c r="CQ378" s="70"/>
      <c r="CR378" s="70"/>
    </row>
    <row r="379" spans="1:96" s="15" customFormat="1" ht="23.25" customHeight="1" x14ac:dyDescent="0.25">
      <c r="A379" s="101"/>
      <c r="B379" s="90"/>
      <c r="C379" s="90"/>
      <c r="D379" s="130"/>
      <c r="E379" s="90"/>
      <c r="F379" s="77" t="str">
        <f t="shared" si="12"/>
        <v xml:space="preserve"> </v>
      </c>
      <c r="G379" s="78" t="str">
        <f t="shared" si="13"/>
        <v xml:space="preserve"> </v>
      </c>
      <c r="H379" s="9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1" t="s">
        <v>222</v>
      </c>
      <c r="AD379" s="70"/>
      <c r="AE379" s="70"/>
      <c r="AF379" s="70"/>
      <c r="AG379" s="70"/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  <c r="AR379" s="70"/>
      <c r="AS379" s="70"/>
      <c r="AT379" s="70"/>
      <c r="AU379" s="70"/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/>
      <c r="BH379" s="70"/>
      <c r="BI379" s="70"/>
      <c r="BJ379" s="70"/>
      <c r="BK379" s="70"/>
      <c r="BL379" s="70"/>
      <c r="BM379" s="70"/>
      <c r="BN379" s="70"/>
      <c r="BO379" s="70"/>
      <c r="BP379" s="70"/>
      <c r="BQ379" s="70"/>
      <c r="BR379" s="70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  <c r="CC379" s="70"/>
      <c r="CD379" s="70"/>
      <c r="CE379" s="70"/>
      <c r="CF379" s="70"/>
      <c r="CG379" s="70"/>
      <c r="CH379" s="70"/>
      <c r="CI379" s="70"/>
      <c r="CJ379" s="70"/>
      <c r="CK379" s="70"/>
      <c r="CL379" s="70"/>
      <c r="CM379" s="70"/>
      <c r="CN379" s="70"/>
      <c r="CO379" s="70"/>
      <c r="CP379" s="70"/>
      <c r="CQ379" s="70"/>
      <c r="CR379" s="70"/>
    </row>
    <row r="380" spans="1:96" s="15" customFormat="1" ht="23.25" customHeight="1" x14ac:dyDescent="0.25">
      <c r="A380" s="101"/>
      <c r="B380" s="90"/>
      <c r="C380" s="90"/>
      <c r="D380" s="130"/>
      <c r="E380" s="90"/>
      <c r="F380" s="77" t="str">
        <f t="shared" si="12"/>
        <v xml:space="preserve"> </v>
      </c>
      <c r="G380" s="78" t="str">
        <f t="shared" si="13"/>
        <v xml:space="preserve"> </v>
      </c>
      <c r="H380" s="9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1" t="s">
        <v>222</v>
      </c>
      <c r="AD380" s="70"/>
      <c r="AE380" s="70"/>
      <c r="AF380" s="70"/>
      <c r="AG380" s="70"/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  <c r="BI380" s="70"/>
      <c r="BJ380" s="70"/>
      <c r="BK380" s="70"/>
      <c r="BL380" s="70"/>
      <c r="BM380" s="70"/>
      <c r="BN380" s="70"/>
      <c r="BO380" s="70"/>
      <c r="BP380" s="70"/>
      <c r="BQ380" s="70"/>
      <c r="BR380" s="70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  <c r="CC380" s="70"/>
      <c r="CD380" s="70"/>
      <c r="CE380" s="70"/>
      <c r="CF380" s="70"/>
      <c r="CG380" s="70"/>
      <c r="CH380" s="70"/>
      <c r="CI380" s="70"/>
      <c r="CJ380" s="70"/>
      <c r="CK380" s="70"/>
      <c r="CL380" s="70"/>
      <c r="CM380" s="70"/>
      <c r="CN380" s="70"/>
      <c r="CO380" s="70"/>
      <c r="CP380" s="70"/>
      <c r="CQ380" s="70"/>
      <c r="CR380" s="70"/>
    </row>
    <row r="381" spans="1:96" s="15" customFormat="1" ht="23.25" customHeight="1" x14ac:dyDescent="0.25">
      <c r="A381" s="101"/>
      <c r="B381" s="90"/>
      <c r="C381" s="90"/>
      <c r="D381" s="130"/>
      <c r="E381" s="90"/>
      <c r="F381" s="77" t="str">
        <f t="shared" si="12"/>
        <v xml:space="preserve"> </v>
      </c>
      <c r="G381" s="78" t="str">
        <f t="shared" si="13"/>
        <v xml:space="preserve"> </v>
      </c>
      <c r="H381" s="9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1" t="s">
        <v>222</v>
      </c>
      <c r="AD381" s="70"/>
      <c r="AE381" s="70"/>
      <c r="AF381" s="70"/>
      <c r="AG381" s="70"/>
      <c r="AH381" s="70"/>
      <c r="AI381" s="70"/>
      <c r="AJ381" s="70"/>
      <c r="AK381" s="70"/>
      <c r="AL381" s="70"/>
      <c r="AM381" s="70"/>
      <c r="AN381" s="70"/>
      <c r="AO381" s="70"/>
      <c r="AP381" s="70"/>
      <c r="AQ381" s="70"/>
      <c r="AR381" s="70"/>
      <c r="AS381" s="70"/>
      <c r="AT381" s="70"/>
      <c r="AU381" s="70"/>
      <c r="AV381" s="70"/>
      <c r="AW381" s="70"/>
      <c r="AX381" s="70"/>
      <c r="AY381" s="70"/>
      <c r="AZ381" s="70"/>
      <c r="BA381" s="70"/>
      <c r="BB381" s="70"/>
      <c r="BC381" s="70"/>
      <c r="BD381" s="70"/>
      <c r="BE381" s="70"/>
      <c r="BF381" s="70"/>
      <c r="BG381" s="70"/>
      <c r="BH381" s="70"/>
      <c r="BI381" s="70"/>
      <c r="BJ381" s="70"/>
      <c r="BK381" s="70"/>
      <c r="BL381" s="70"/>
      <c r="BM381" s="70"/>
      <c r="BN381" s="70"/>
      <c r="BO381" s="70"/>
      <c r="BP381" s="70"/>
      <c r="BQ381" s="70"/>
      <c r="BR381" s="70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  <c r="CC381" s="70"/>
      <c r="CD381" s="70"/>
      <c r="CE381" s="70"/>
      <c r="CF381" s="70"/>
      <c r="CG381" s="70"/>
      <c r="CH381" s="70"/>
      <c r="CI381" s="70"/>
      <c r="CJ381" s="70"/>
      <c r="CK381" s="70"/>
      <c r="CL381" s="70"/>
      <c r="CM381" s="70"/>
      <c r="CN381" s="70"/>
      <c r="CO381" s="70"/>
      <c r="CP381" s="70"/>
      <c r="CQ381" s="70"/>
      <c r="CR381" s="70"/>
    </row>
    <row r="382" spans="1:96" s="15" customFormat="1" ht="23.25" customHeight="1" x14ac:dyDescent="0.25">
      <c r="A382" s="101"/>
      <c r="B382" s="90"/>
      <c r="C382" s="90"/>
      <c r="D382" s="130"/>
      <c r="E382" s="90"/>
      <c r="F382" s="77" t="str">
        <f t="shared" si="12"/>
        <v xml:space="preserve"> </v>
      </c>
      <c r="G382" s="78" t="str">
        <f t="shared" si="13"/>
        <v xml:space="preserve"> </v>
      </c>
      <c r="H382" s="9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1" t="s">
        <v>222</v>
      </c>
      <c r="AD382" s="70"/>
      <c r="AE382" s="70"/>
      <c r="AF382" s="70"/>
      <c r="AG382" s="70"/>
      <c r="AH382" s="70"/>
      <c r="AI382" s="70"/>
      <c r="AJ382" s="70"/>
      <c r="AK382" s="70"/>
      <c r="AL382" s="70"/>
      <c r="AM382" s="70"/>
      <c r="AN382" s="70"/>
      <c r="AO382" s="70"/>
      <c r="AP382" s="70"/>
      <c r="AQ382" s="70"/>
      <c r="AR382" s="70"/>
      <c r="AS382" s="70"/>
      <c r="AT382" s="70"/>
      <c r="AU382" s="70"/>
      <c r="AV382" s="70"/>
      <c r="AW382" s="70"/>
      <c r="AX382" s="70"/>
      <c r="AY382" s="70"/>
      <c r="AZ382" s="70"/>
      <c r="BA382" s="70"/>
      <c r="BB382" s="70"/>
      <c r="BC382" s="70"/>
      <c r="BD382" s="70"/>
      <c r="BE382" s="70"/>
      <c r="BF382" s="70"/>
      <c r="BG382" s="70"/>
      <c r="BH382" s="70"/>
      <c r="BI382" s="70"/>
      <c r="BJ382" s="70"/>
      <c r="BK382" s="70"/>
      <c r="BL382" s="70"/>
      <c r="BM382" s="70"/>
      <c r="BN382" s="70"/>
      <c r="BO382" s="70"/>
      <c r="BP382" s="70"/>
      <c r="BQ382" s="70"/>
      <c r="BR382" s="70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  <c r="CC382" s="70"/>
      <c r="CD382" s="70"/>
      <c r="CE382" s="70"/>
      <c r="CF382" s="70"/>
      <c r="CG382" s="70"/>
      <c r="CH382" s="70"/>
      <c r="CI382" s="70"/>
      <c r="CJ382" s="70"/>
      <c r="CK382" s="70"/>
      <c r="CL382" s="70"/>
      <c r="CM382" s="70"/>
      <c r="CN382" s="70"/>
      <c r="CO382" s="70"/>
      <c r="CP382" s="70"/>
      <c r="CQ382" s="70"/>
      <c r="CR382" s="70"/>
    </row>
    <row r="383" spans="1:96" s="15" customFormat="1" ht="23.25" customHeight="1" x14ac:dyDescent="0.25">
      <c r="A383" s="101"/>
      <c r="B383" s="90"/>
      <c r="C383" s="90"/>
      <c r="D383" s="130"/>
      <c r="E383" s="90"/>
      <c r="F383" s="77" t="str">
        <f t="shared" si="12"/>
        <v xml:space="preserve"> </v>
      </c>
      <c r="G383" s="78" t="str">
        <f t="shared" si="13"/>
        <v xml:space="preserve"> </v>
      </c>
      <c r="H383" s="9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1" t="s">
        <v>222</v>
      </c>
      <c r="AD383" s="70"/>
      <c r="AE383" s="70"/>
      <c r="AF383" s="70"/>
      <c r="AG383" s="70"/>
      <c r="AH383" s="70"/>
      <c r="AI383" s="70"/>
      <c r="AJ383" s="70"/>
      <c r="AK383" s="70"/>
      <c r="AL383" s="70"/>
      <c r="AM383" s="70"/>
      <c r="AN383" s="70"/>
      <c r="AO383" s="70"/>
      <c r="AP383" s="70"/>
      <c r="AQ383" s="70"/>
      <c r="AR383" s="70"/>
      <c r="AS383" s="70"/>
      <c r="AT383" s="70"/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  <c r="BI383" s="70"/>
      <c r="BJ383" s="70"/>
      <c r="BK383" s="70"/>
      <c r="BL383" s="70"/>
      <c r="BM383" s="70"/>
      <c r="BN383" s="70"/>
      <c r="BO383" s="70"/>
      <c r="BP383" s="70"/>
      <c r="BQ383" s="70"/>
      <c r="BR383" s="70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  <c r="CC383" s="70"/>
      <c r="CD383" s="70"/>
      <c r="CE383" s="70"/>
      <c r="CF383" s="70"/>
      <c r="CG383" s="70"/>
      <c r="CH383" s="70"/>
      <c r="CI383" s="70"/>
      <c r="CJ383" s="70"/>
      <c r="CK383" s="70"/>
      <c r="CL383" s="70"/>
      <c r="CM383" s="70"/>
      <c r="CN383" s="70"/>
      <c r="CO383" s="70"/>
      <c r="CP383" s="70"/>
      <c r="CQ383" s="70"/>
      <c r="CR383" s="70"/>
    </row>
    <row r="384" spans="1:96" s="15" customFormat="1" ht="23.25" customHeight="1" x14ac:dyDescent="0.25">
      <c r="A384" s="101"/>
      <c r="B384" s="90"/>
      <c r="C384" s="90"/>
      <c r="D384" s="130"/>
      <c r="E384" s="90"/>
      <c r="F384" s="77" t="str">
        <f t="shared" si="12"/>
        <v xml:space="preserve"> </v>
      </c>
      <c r="G384" s="78" t="str">
        <f t="shared" si="13"/>
        <v xml:space="preserve"> </v>
      </c>
      <c r="H384" s="9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1" t="s">
        <v>222</v>
      </c>
      <c r="AD384" s="70"/>
      <c r="AE384" s="70"/>
      <c r="AF384" s="70"/>
      <c r="AG384" s="70"/>
      <c r="AH384" s="70"/>
      <c r="AI384" s="70"/>
      <c r="AJ384" s="70"/>
      <c r="AK384" s="70"/>
      <c r="AL384" s="70"/>
      <c r="AM384" s="70"/>
      <c r="AN384" s="70"/>
      <c r="AO384" s="70"/>
      <c r="AP384" s="70"/>
      <c r="AQ384" s="70"/>
      <c r="AR384" s="70"/>
      <c r="AS384" s="70"/>
      <c r="AT384" s="70"/>
      <c r="AU384" s="70"/>
      <c r="AV384" s="70"/>
      <c r="AW384" s="70"/>
      <c r="AX384" s="70"/>
      <c r="AY384" s="70"/>
      <c r="AZ384" s="70"/>
      <c r="BA384" s="70"/>
      <c r="BB384" s="70"/>
      <c r="BC384" s="70"/>
      <c r="BD384" s="70"/>
      <c r="BE384" s="70"/>
      <c r="BF384" s="70"/>
      <c r="BG384" s="70"/>
      <c r="BH384" s="70"/>
      <c r="BI384" s="70"/>
      <c r="BJ384" s="70"/>
      <c r="BK384" s="70"/>
      <c r="BL384" s="70"/>
      <c r="BM384" s="70"/>
      <c r="BN384" s="70"/>
      <c r="BO384" s="70"/>
      <c r="BP384" s="70"/>
      <c r="BQ384" s="70"/>
      <c r="BR384" s="70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  <c r="CC384" s="70"/>
      <c r="CD384" s="70"/>
      <c r="CE384" s="70"/>
      <c r="CF384" s="70"/>
      <c r="CG384" s="70"/>
      <c r="CH384" s="70"/>
      <c r="CI384" s="70"/>
      <c r="CJ384" s="70"/>
      <c r="CK384" s="70"/>
      <c r="CL384" s="70"/>
      <c r="CM384" s="70"/>
      <c r="CN384" s="70"/>
      <c r="CO384" s="70"/>
      <c r="CP384" s="70"/>
      <c r="CQ384" s="70"/>
      <c r="CR384" s="70"/>
    </row>
    <row r="385" spans="1:96" s="15" customFormat="1" ht="23.25" customHeight="1" x14ac:dyDescent="0.25">
      <c r="A385" s="101"/>
      <c r="B385" s="90"/>
      <c r="C385" s="90"/>
      <c r="D385" s="130"/>
      <c r="E385" s="90"/>
      <c r="F385" s="77" t="str">
        <f t="shared" si="12"/>
        <v xml:space="preserve"> </v>
      </c>
      <c r="G385" s="78" t="str">
        <f t="shared" si="13"/>
        <v xml:space="preserve"> </v>
      </c>
      <c r="H385" s="9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1" t="s">
        <v>222</v>
      </c>
      <c r="AD385" s="70"/>
      <c r="AE385" s="70"/>
      <c r="AF385" s="70"/>
      <c r="AG385" s="70"/>
      <c r="AH385" s="70"/>
      <c r="AI385" s="70"/>
      <c r="AJ385" s="70"/>
      <c r="AK385" s="70"/>
      <c r="AL385" s="70"/>
      <c r="AM385" s="70"/>
      <c r="AN385" s="70"/>
      <c r="AO385" s="70"/>
      <c r="AP385" s="70"/>
      <c r="AQ385" s="70"/>
      <c r="AR385" s="70"/>
      <c r="AS385" s="70"/>
      <c r="AT385" s="70"/>
      <c r="AU385" s="70"/>
      <c r="AV385" s="70"/>
      <c r="AW385" s="70"/>
      <c r="AX385" s="70"/>
      <c r="AY385" s="70"/>
      <c r="AZ385" s="70"/>
      <c r="BA385" s="70"/>
      <c r="BB385" s="70"/>
      <c r="BC385" s="70"/>
      <c r="BD385" s="70"/>
      <c r="BE385" s="70"/>
      <c r="BF385" s="70"/>
      <c r="BG385" s="70"/>
      <c r="BH385" s="70"/>
      <c r="BI385" s="70"/>
      <c r="BJ385" s="70"/>
      <c r="BK385" s="70"/>
      <c r="BL385" s="70"/>
      <c r="BM385" s="70"/>
      <c r="BN385" s="70"/>
      <c r="BO385" s="70"/>
      <c r="BP385" s="70"/>
      <c r="BQ385" s="70"/>
      <c r="BR385" s="70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  <c r="CC385" s="70"/>
      <c r="CD385" s="70"/>
      <c r="CE385" s="70"/>
      <c r="CF385" s="70"/>
      <c r="CG385" s="70"/>
      <c r="CH385" s="70"/>
      <c r="CI385" s="70"/>
      <c r="CJ385" s="70"/>
      <c r="CK385" s="70"/>
      <c r="CL385" s="70"/>
      <c r="CM385" s="70"/>
      <c r="CN385" s="70"/>
      <c r="CO385" s="70"/>
      <c r="CP385" s="70"/>
      <c r="CQ385" s="70"/>
      <c r="CR385" s="70"/>
    </row>
    <row r="386" spans="1:96" s="15" customFormat="1" ht="23.25" customHeight="1" x14ac:dyDescent="0.25">
      <c r="A386" s="101"/>
      <c r="B386" s="90"/>
      <c r="C386" s="90"/>
      <c r="D386" s="130"/>
      <c r="E386" s="90"/>
      <c r="F386" s="77" t="str">
        <f t="shared" si="12"/>
        <v xml:space="preserve"> </v>
      </c>
      <c r="G386" s="78" t="str">
        <f t="shared" si="13"/>
        <v xml:space="preserve"> </v>
      </c>
      <c r="H386" s="9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1" t="s">
        <v>222</v>
      </c>
      <c r="AD386" s="70"/>
      <c r="AE386" s="70"/>
      <c r="AF386" s="70"/>
      <c r="AG386" s="70"/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  <c r="BJ386" s="70"/>
      <c r="BK386" s="70"/>
      <c r="BL386" s="70"/>
      <c r="BM386" s="70"/>
      <c r="BN386" s="70"/>
      <c r="BO386" s="70"/>
      <c r="BP386" s="70"/>
      <c r="BQ386" s="70"/>
      <c r="BR386" s="70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  <c r="CC386" s="70"/>
      <c r="CD386" s="70"/>
      <c r="CE386" s="70"/>
      <c r="CF386" s="70"/>
      <c r="CG386" s="70"/>
      <c r="CH386" s="70"/>
      <c r="CI386" s="70"/>
      <c r="CJ386" s="70"/>
      <c r="CK386" s="70"/>
      <c r="CL386" s="70"/>
      <c r="CM386" s="70"/>
      <c r="CN386" s="70"/>
      <c r="CO386" s="70"/>
      <c r="CP386" s="70"/>
      <c r="CQ386" s="70"/>
      <c r="CR386" s="70"/>
    </row>
    <row r="387" spans="1:96" s="15" customFormat="1" ht="23.25" customHeight="1" x14ac:dyDescent="0.25">
      <c r="A387" s="101"/>
      <c r="B387" s="90"/>
      <c r="C387" s="90"/>
      <c r="D387" s="130"/>
      <c r="E387" s="90"/>
      <c r="F387" s="77" t="str">
        <f t="shared" si="12"/>
        <v xml:space="preserve"> </v>
      </c>
      <c r="G387" s="78" t="str">
        <f t="shared" si="13"/>
        <v xml:space="preserve"> </v>
      </c>
      <c r="H387" s="9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1" t="s">
        <v>222</v>
      </c>
      <c r="AD387" s="70"/>
      <c r="AE387" s="70"/>
      <c r="AF387" s="70"/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/>
      <c r="BF387" s="70"/>
      <c r="BG387" s="70"/>
      <c r="BH387" s="70"/>
      <c r="BI387" s="70"/>
      <c r="BJ387" s="70"/>
      <c r="BK387" s="70"/>
      <c r="BL387" s="70"/>
      <c r="BM387" s="70"/>
      <c r="BN387" s="70"/>
      <c r="BO387" s="70"/>
      <c r="BP387" s="70"/>
      <c r="BQ387" s="70"/>
      <c r="BR387" s="70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  <c r="CC387" s="70"/>
      <c r="CD387" s="70"/>
      <c r="CE387" s="70"/>
      <c r="CF387" s="70"/>
      <c r="CG387" s="70"/>
      <c r="CH387" s="70"/>
      <c r="CI387" s="70"/>
      <c r="CJ387" s="70"/>
      <c r="CK387" s="70"/>
      <c r="CL387" s="70"/>
      <c r="CM387" s="70"/>
      <c r="CN387" s="70"/>
      <c r="CO387" s="70"/>
      <c r="CP387" s="70"/>
      <c r="CQ387" s="70"/>
      <c r="CR387" s="70"/>
    </row>
    <row r="388" spans="1:96" s="15" customFormat="1" ht="23.25" customHeight="1" x14ac:dyDescent="0.25">
      <c r="A388" s="101"/>
      <c r="B388" s="90"/>
      <c r="C388" s="90"/>
      <c r="D388" s="130"/>
      <c r="E388" s="90"/>
      <c r="F388" s="77" t="str">
        <f t="shared" ref="F388:F451" si="14">IF(D388=0," ",IF(D388&lt;23011,"16/17",IF(AND(D388&gt;23012,D388&lt;26664),"14/15",IF(AND(D388&gt;26665,D388&lt;30316),"12/13",IF(AND(D388&gt;30317,D388&lt;37621),"10/11",IF(AND(D388&gt;37622,D388&lt;38352),"40/41",IF(AND(D388&gt;38353,D388&lt;39082),"42/43",IF(AND(D388&gt;39083,D388&lt;39813),"30/31",IF(AND(D388&gt;39814,D388&lt;40908),"20/21",IF(AND(D388&gt;40909,D388&lt;43100),"22","F"))))))))))</f>
        <v xml:space="preserve"> </v>
      </c>
      <c r="G388" s="78" t="str">
        <f t="shared" ref="G388:G451" si="15">IF(D388=0," ",IF(D388&lt;17532,"78/79",IF(AND(D388&gt;17533,D388&lt;19559),"76/77",IF(AND(D388&gt;19360,D388&lt;21185),"74/75",IF(AND(D388&gt;21186,D388&lt;23011),"72/73",IF(AND(D388&gt;23012,D388&lt;26664),"70/71",IF(AND(D388&gt;26665,D388&lt;30316),"80/81","F")))))))</f>
        <v xml:space="preserve"> </v>
      </c>
      <c r="H388" s="9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  <c r="BE388" s="70"/>
      <c r="BF388" s="70"/>
      <c r="BG388" s="70"/>
      <c r="BH388" s="70"/>
      <c r="BI388" s="70"/>
      <c r="BJ388" s="70"/>
      <c r="BK388" s="70"/>
      <c r="BL388" s="70"/>
      <c r="BM388" s="70"/>
      <c r="BN388" s="70"/>
      <c r="BO388" s="70"/>
      <c r="BP388" s="70"/>
      <c r="BQ388" s="70"/>
      <c r="BR388" s="70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  <c r="CC388" s="70"/>
      <c r="CD388" s="70"/>
      <c r="CE388" s="70"/>
      <c r="CF388" s="70"/>
      <c r="CG388" s="70"/>
      <c r="CH388" s="70"/>
      <c r="CI388" s="70"/>
      <c r="CJ388" s="70"/>
      <c r="CK388" s="70"/>
      <c r="CL388" s="70"/>
      <c r="CM388" s="70"/>
      <c r="CN388" s="70"/>
      <c r="CO388" s="70"/>
      <c r="CP388" s="70"/>
      <c r="CQ388" s="70"/>
      <c r="CR388" s="70"/>
    </row>
    <row r="389" spans="1:96" s="15" customFormat="1" ht="23.25" customHeight="1" x14ac:dyDescent="0.25">
      <c r="A389" s="101"/>
      <c r="B389" s="90"/>
      <c r="C389" s="90"/>
      <c r="D389" s="130"/>
      <c r="E389" s="90"/>
      <c r="F389" s="77" t="str">
        <f t="shared" si="14"/>
        <v xml:space="preserve"> </v>
      </c>
      <c r="G389" s="78" t="str">
        <f t="shared" si="15"/>
        <v xml:space="preserve"> </v>
      </c>
      <c r="H389" s="9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  <c r="BE389" s="70"/>
      <c r="BF389" s="70"/>
      <c r="BG389" s="70"/>
      <c r="BH389" s="70"/>
      <c r="BI389" s="70"/>
      <c r="BJ389" s="70"/>
      <c r="BK389" s="70"/>
      <c r="BL389" s="70"/>
      <c r="BM389" s="70"/>
      <c r="BN389" s="70"/>
      <c r="BO389" s="70"/>
      <c r="BP389" s="70"/>
      <c r="BQ389" s="70"/>
      <c r="BR389" s="70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  <c r="CC389" s="70"/>
      <c r="CD389" s="70"/>
      <c r="CE389" s="70"/>
      <c r="CF389" s="70"/>
      <c r="CG389" s="70"/>
      <c r="CH389" s="70"/>
      <c r="CI389" s="70"/>
      <c r="CJ389" s="70"/>
      <c r="CK389" s="70"/>
      <c r="CL389" s="70"/>
      <c r="CM389" s="70"/>
      <c r="CN389" s="70"/>
      <c r="CO389" s="70"/>
      <c r="CP389" s="70"/>
      <c r="CQ389" s="70"/>
      <c r="CR389" s="70"/>
    </row>
    <row r="390" spans="1:96" s="15" customFormat="1" ht="23.25" customHeight="1" x14ac:dyDescent="0.25">
      <c r="A390" s="101"/>
      <c r="B390" s="90"/>
      <c r="C390" s="90"/>
      <c r="D390" s="130"/>
      <c r="E390" s="90"/>
      <c r="F390" s="77" t="str">
        <f t="shared" si="14"/>
        <v xml:space="preserve"> </v>
      </c>
      <c r="G390" s="78" t="str">
        <f t="shared" si="15"/>
        <v xml:space="preserve"> </v>
      </c>
      <c r="H390" s="9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  <c r="AJ390" s="70"/>
      <c r="AK390" s="70"/>
      <c r="AL390" s="70"/>
      <c r="AM390" s="70"/>
      <c r="AN390" s="70"/>
      <c r="AO390" s="70"/>
      <c r="AP390" s="70"/>
      <c r="AQ390" s="70"/>
      <c r="AR390" s="70"/>
      <c r="AS390" s="70"/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  <c r="BE390" s="70"/>
      <c r="BF390" s="70"/>
      <c r="BG390" s="70"/>
      <c r="BH390" s="70"/>
      <c r="BI390" s="70"/>
      <c r="BJ390" s="70"/>
      <c r="BK390" s="70"/>
      <c r="BL390" s="70"/>
      <c r="BM390" s="70"/>
      <c r="BN390" s="70"/>
      <c r="BO390" s="70"/>
      <c r="BP390" s="70"/>
      <c r="BQ390" s="70"/>
      <c r="BR390" s="70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  <c r="CC390" s="70"/>
      <c r="CD390" s="70"/>
      <c r="CE390" s="70"/>
      <c r="CF390" s="70"/>
      <c r="CG390" s="70"/>
      <c r="CH390" s="70"/>
      <c r="CI390" s="70"/>
      <c r="CJ390" s="70"/>
      <c r="CK390" s="70"/>
      <c r="CL390" s="70"/>
      <c r="CM390" s="70"/>
      <c r="CN390" s="70"/>
      <c r="CO390" s="70"/>
      <c r="CP390" s="70"/>
      <c r="CQ390" s="70"/>
      <c r="CR390" s="70"/>
    </row>
    <row r="391" spans="1:96" s="5" customFormat="1" ht="23.25" customHeight="1" x14ac:dyDescent="0.25">
      <c r="A391" s="101"/>
      <c r="B391" s="90"/>
      <c r="C391" s="90"/>
      <c r="D391" s="130"/>
      <c r="E391" s="90"/>
      <c r="F391" s="77" t="str">
        <f t="shared" si="14"/>
        <v xml:space="preserve"> </v>
      </c>
      <c r="G391" s="78" t="str">
        <f t="shared" si="15"/>
        <v xml:space="preserve"> </v>
      </c>
      <c r="H391" s="9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/>
      <c r="BA391" s="70"/>
      <c r="BB391" s="70"/>
      <c r="BC391" s="70"/>
      <c r="BD391" s="70"/>
      <c r="BE391" s="70"/>
      <c r="BF391" s="70"/>
      <c r="BG391" s="70"/>
      <c r="BH391" s="70"/>
      <c r="BI391" s="70"/>
      <c r="BJ391" s="70"/>
      <c r="BK391" s="70"/>
      <c r="BL391" s="70"/>
      <c r="BM391" s="70"/>
      <c r="BN391" s="70"/>
      <c r="BO391" s="70"/>
      <c r="BP391" s="70"/>
      <c r="BQ391" s="70"/>
      <c r="BR391" s="70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  <c r="CC391" s="70"/>
      <c r="CD391" s="70"/>
      <c r="CE391" s="70"/>
      <c r="CF391" s="70"/>
      <c r="CG391" s="70"/>
      <c r="CH391" s="70"/>
      <c r="CI391" s="70"/>
      <c r="CJ391" s="70"/>
      <c r="CK391" s="70"/>
      <c r="CL391" s="70"/>
      <c r="CM391" s="70"/>
      <c r="CN391" s="70"/>
      <c r="CO391" s="70"/>
      <c r="CP391" s="70"/>
      <c r="CQ391" s="70"/>
      <c r="CR391" s="70"/>
    </row>
    <row r="392" spans="1:96" s="5" customFormat="1" ht="23.25" customHeight="1" x14ac:dyDescent="0.25">
      <c r="A392" s="101"/>
      <c r="B392" s="90"/>
      <c r="C392" s="90"/>
      <c r="D392" s="130"/>
      <c r="E392" s="90"/>
      <c r="F392" s="77" t="str">
        <f t="shared" si="14"/>
        <v xml:space="preserve"> </v>
      </c>
      <c r="G392" s="78" t="str">
        <f t="shared" si="15"/>
        <v xml:space="preserve"> </v>
      </c>
      <c r="H392" s="9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  <c r="AJ392" s="70"/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/>
      <c r="BE392" s="70"/>
      <c r="BF392" s="70"/>
      <c r="BG392" s="70"/>
      <c r="BH392" s="70"/>
      <c r="BI392" s="70"/>
      <c r="BJ392" s="70"/>
      <c r="BK392" s="70"/>
      <c r="BL392" s="70"/>
      <c r="BM392" s="70"/>
      <c r="BN392" s="70"/>
      <c r="BO392" s="70"/>
      <c r="BP392" s="70"/>
      <c r="BQ392" s="70"/>
      <c r="BR392" s="70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  <c r="CC392" s="70"/>
      <c r="CD392" s="70"/>
      <c r="CE392" s="70"/>
      <c r="CF392" s="70"/>
      <c r="CG392" s="70"/>
      <c r="CH392" s="70"/>
      <c r="CI392" s="70"/>
      <c r="CJ392" s="70"/>
      <c r="CK392" s="70"/>
      <c r="CL392" s="70"/>
      <c r="CM392" s="70"/>
      <c r="CN392" s="70"/>
      <c r="CO392" s="70"/>
      <c r="CP392" s="70"/>
      <c r="CQ392" s="70"/>
      <c r="CR392" s="70"/>
    </row>
    <row r="393" spans="1:96" s="5" customFormat="1" ht="23.25" customHeight="1" x14ac:dyDescent="0.25">
      <c r="A393" s="101"/>
      <c r="B393" s="90"/>
      <c r="C393" s="90"/>
      <c r="D393" s="130"/>
      <c r="E393" s="90"/>
      <c r="F393" s="77" t="str">
        <f t="shared" si="14"/>
        <v xml:space="preserve"> </v>
      </c>
      <c r="G393" s="78" t="str">
        <f t="shared" si="15"/>
        <v xml:space="preserve"> </v>
      </c>
      <c r="H393" s="9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  <c r="BH393" s="70"/>
      <c r="BI393" s="70"/>
      <c r="BJ393" s="70"/>
      <c r="BK393" s="70"/>
      <c r="BL393" s="70"/>
      <c r="BM393" s="70"/>
      <c r="BN393" s="70"/>
      <c r="BO393" s="70"/>
      <c r="BP393" s="70"/>
      <c r="BQ393" s="70"/>
      <c r="BR393" s="70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  <c r="CC393" s="70"/>
      <c r="CD393" s="70"/>
      <c r="CE393" s="70"/>
      <c r="CF393" s="70"/>
      <c r="CG393" s="70"/>
      <c r="CH393" s="70"/>
      <c r="CI393" s="70"/>
      <c r="CJ393" s="70"/>
      <c r="CK393" s="70"/>
      <c r="CL393" s="70"/>
      <c r="CM393" s="70"/>
      <c r="CN393" s="70"/>
      <c r="CO393" s="70"/>
      <c r="CP393" s="70"/>
      <c r="CQ393" s="70"/>
      <c r="CR393" s="70"/>
    </row>
    <row r="394" spans="1:96" s="5" customFormat="1" ht="23.25" customHeight="1" x14ac:dyDescent="0.25">
      <c r="A394" s="101"/>
      <c r="B394" s="90"/>
      <c r="C394" s="90"/>
      <c r="D394" s="130"/>
      <c r="E394" s="90"/>
      <c r="F394" s="77" t="str">
        <f t="shared" si="14"/>
        <v xml:space="preserve"> </v>
      </c>
      <c r="G394" s="78" t="str">
        <f t="shared" si="15"/>
        <v xml:space="preserve"> </v>
      </c>
      <c r="H394" s="9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/>
      <c r="BD394" s="70"/>
      <c r="BE394" s="70"/>
      <c r="BF394" s="70"/>
      <c r="BG394" s="70"/>
      <c r="BH394" s="70"/>
      <c r="BI394" s="70"/>
      <c r="BJ394" s="70"/>
      <c r="BK394" s="70"/>
      <c r="BL394" s="70"/>
      <c r="BM394" s="70"/>
      <c r="BN394" s="70"/>
      <c r="BO394" s="70"/>
      <c r="BP394" s="70"/>
      <c r="BQ394" s="70"/>
      <c r="BR394" s="70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  <c r="CC394" s="70"/>
      <c r="CD394" s="70"/>
      <c r="CE394" s="70"/>
      <c r="CF394" s="70"/>
      <c r="CG394" s="70"/>
      <c r="CH394" s="70"/>
      <c r="CI394" s="70"/>
      <c r="CJ394" s="70"/>
      <c r="CK394" s="70"/>
      <c r="CL394" s="70"/>
      <c r="CM394" s="70"/>
      <c r="CN394" s="70"/>
      <c r="CO394" s="70"/>
      <c r="CP394" s="70"/>
      <c r="CQ394" s="70"/>
      <c r="CR394" s="70"/>
    </row>
    <row r="395" spans="1:96" s="5" customFormat="1" ht="23.25" customHeight="1" x14ac:dyDescent="0.25">
      <c r="A395" s="101"/>
      <c r="B395" s="90"/>
      <c r="C395" s="90"/>
      <c r="D395" s="130"/>
      <c r="E395" s="90"/>
      <c r="F395" s="77" t="str">
        <f t="shared" si="14"/>
        <v xml:space="preserve"> </v>
      </c>
      <c r="G395" s="78" t="str">
        <f t="shared" si="15"/>
        <v xml:space="preserve"> </v>
      </c>
      <c r="H395" s="9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/>
      <c r="AM395" s="70"/>
      <c r="AN395" s="70"/>
      <c r="AO395" s="70"/>
      <c r="AP395" s="70"/>
      <c r="AQ395" s="70"/>
      <c r="AR395" s="70"/>
      <c r="AS395" s="70"/>
      <c r="AT395" s="70"/>
      <c r="AU395" s="70"/>
      <c r="AV395" s="70"/>
      <c r="AW395" s="70"/>
      <c r="AX395" s="70"/>
      <c r="AY395" s="70"/>
      <c r="AZ395" s="70"/>
      <c r="BA395" s="70"/>
      <c r="BB395" s="70"/>
      <c r="BC395" s="70"/>
      <c r="BD395" s="70"/>
      <c r="BE395" s="70"/>
      <c r="BF395" s="70"/>
      <c r="BG395" s="70"/>
      <c r="BH395" s="70"/>
      <c r="BI395" s="70"/>
      <c r="BJ395" s="70"/>
      <c r="BK395" s="70"/>
      <c r="BL395" s="70"/>
      <c r="BM395" s="70"/>
      <c r="BN395" s="70"/>
      <c r="BO395" s="70"/>
      <c r="BP395" s="70"/>
      <c r="BQ395" s="70"/>
      <c r="BR395" s="70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  <c r="CC395" s="70"/>
      <c r="CD395" s="70"/>
      <c r="CE395" s="70"/>
      <c r="CF395" s="70"/>
      <c r="CG395" s="70"/>
      <c r="CH395" s="70"/>
      <c r="CI395" s="70"/>
      <c r="CJ395" s="70"/>
      <c r="CK395" s="70"/>
      <c r="CL395" s="70"/>
      <c r="CM395" s="70"/>
      <c r="CN395" s="70"/>
      <c r="CO395" s="70"/>
      <c r="CP395" s="70"/>
      <c r="CQ395" s="70"/>
      <c r="CR395" s="70"/>
    </row>
    <row r="396" spans="1:96" s="5" customFormat="1" ht="23.25" customHeight="1" x14ac:dyDescent="0.25">
      <c r="A396" s="101"/>
      <c r="B396" s="90"/>
      <c r="C396" s="90"/>
      <c r="D396" s="130"/>
      <c r="E396" s="90"/>
      <c r="F396" s="77" t="str">
        <f t="shared" si="14"/>
        <v xml:space="preserve"> </v>
      </c>
      <c r="G396" s="78" t="str">
        <f t="shared" si="15"/>
        <v xml:space="preserve"> </v>
      </c>
      <c r="H396" s="9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  <c r="AM396" s="70"/>
      <c r="AN396" s="70"/>
      <c r="AO396" s="70"/>
      <c r="AP396" s="70"/>
      <c r="AQ396" s="70"/>
      <c r="AR396" s="70"/>
      <c r="AS396" s="70"/>
      <c r="AT396" s="70"/>
      <c r="AU396" s="70"/>
      <c r="AV396" s="70"/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  <c r="BH396" s="70"/>
      <c r="BI396" s="70"/>
      <c r="BJ396" s="70"/>
      <c r="BK396" s="70"/>
      <c r="BL396" s="70"/>
      <c r="BM396" s="70"/>
      <c r="BN396" s="70"/>
      <c r="BO396" s="70"/>
      <c r="BP396" s="70"/>
      <c r="BQ396" s="70"/>
      <c r="BR396" s="70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  <c r="CC396" s="70"/>
      <c r="CD396" s="70"/>
      <c r="CE396" s="70"/>
      <c r="CF396" s="70"/>
      <c r="CG396" s="70"/>
      <c r="CH396" s="70"/>
      <c r="CI396" s="70"/>
      <c r="CJ396" s="70"/>
      <c r="CK396" s="70"/>
      <c r="CL396" s="70"/>
      <c r="CM396" s="70"/>
      <c r="CN396" s="70"/>
      <c r="CO396" s="70"/>
      <c r="CP396" s="70"/>
      <c r="CQ396" s="70"/>
      <c r="CR396" s="70"/>
    </row>
    <row r="397" spans="1:96" s="5" customFormat="1" ht="23.25" customHeight="1" x14ac:dyDescent="0.25">
      <c r="A397" s="101"/>
      <c r="B397" s="90"/>
      <c r="C397" s="90"/>
      <c r="D397" s="130"/>
      <c r="E397" s="90"/>
      <c r="F397" s="77" t="str">
        <f t="shared" si="14"/>
        <v xml:space="preserve"> </v>
      </c>
      <c r="G397" s="78" t="str">
        <f t="shared" si="15"/>
        <v xml:space="preserve"> </v>
      </c>
      <c r="H397" s="9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  <c r="AM397" s="70"/>
      <c r="AN397" s="70"/>
      <c r="AO397" s="70"/>
      <c r="AP397" s="70"/>
      <c r="AQ397" s="70"/>
      <c r="AR397" s="70"/>
      <c r="AS397" s="70"/>
      <c r="AT397" s="70"/>
      <c r="AU397" s="70"/>
      <c r="AV397" s="70"/>
      <c r="AW397" s="70"/>
      <c r="AX397" s="70"/>
      <c r="AY397" s="70"/>
      <c r="AZ397" s="70"/>
      <c r="BA397" s="70"/>
      <c r="BB397" s="70"/>
      <c r="BC397" s="70"/>
      <c r="BD397" s="70"/>
      <c r="BE397" s="70"/>
      <c r="BF397" s="70"/>
      <c r="BG397" s="70"/>
      <c r="BH397" s="70"/>
      <c r="BI397" s="70"/>
      <c r="BJ397" s="70"/>
      <c r="BK397" s="70"/>
      <c r="BL397" s="70"/>
      <c r="BM397" s="70"/>
      <c r="BN397" s="70"/>
      <c r="BO397" s="70"/>
      <c r="BP397" s="70"/>
      <c r="BQ397" s="70"/>
      <c r="BR397" s="70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  <c r="CC397" s="70"/>
      <c r="CD397" s="70"/>
      <c r="CE397" s="70"/>
      <c r="CF397" s="70"/>
      <c r="CG397" s="70"/>
      <c r="CH397" s="70"/>
      <c r="CI397" s="70"/>
      <c r="CJ397" s="70"/>
      <c r="CK397" s="70"/>
      <c r="CL397" s="70"/>
      <c r="CM397" s="70"/>
      <c r="CN397" s="70"/>
      <c r="CO397" s="70"/>
      <c r="CP397" s="70"/>
      <c r="CQ397" s="70"/>
      <c r="CR397" s="70"/>
    </row>
    <row r="398" spans="1:96" s="5" customFormat="1" ht="23.25" customHeight="1" x14ac:dyDescent="0.25">
      <c r="A398" s="101"/>
      <c r="B398" s="90"/>
      <c r="C398" s="90"/>
      <c r="D398" s="130"/>
      <c r="E398" s="90"/>
      <c r="F398" s="77" t="str">
        <f t="shared" si="14"/>
        <v xml:space="preserve"> </v>
      </c>
      <c r="G398" s="78" t="str">
        <f t="shared" si="15"/>
        <v xml:space="preserve"> </v>
      </c>
      <c r="H398" s="101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  <c r="AM398" s="70"/>
      <c r="AN398" s="70"/>
      <c r="AO398" s="70"/>
      <c r="AP398" s="70"/>
      <c r="AQ398" s="70"/>
      <c r="AR398" s="70"/>
      <c r="AS398" s="70"/>
      <c r="AT398" s="70"/>
      <c r="AU398" s="70"/>
      <c r="AV398" s="70"/>
      <c r="AW398" s="70"/>
      <c r="AX398" s="70"/>
      <c r="AY398" s="70"/>
      <c r="AZ398" s="70"/>
      <c r="BA398" s="70"/>
      <c r="BB398" s="70"/>
      <c r="BC398" s="70"/>
      <c r="BD398" s="70"/>
      <c r="BE398" s="70"/>
      <c r="BF398" s="70"/>
      <c r="BG398" s="70"/>
      <c r="BH398" s="70"/>
      <c r="BI398" s="70"/>
      <c r="BJ398" s="70"/>
      <c r="BK398" s="70"/>
      <c r="BL398" s="70"/>
      <c r="BM398" s="70"/>
      <c r="BN398" s="70"/>
      <c r="BO398" s="70"/>
      <c r="BP398" s="70"/>
      <c r="BQ398" s="70"/>
      <c r="BR398" s="70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  <c r="CC398" s="70"/>
      <c r="CD398" s="70"/>
      <c r="CE398" s="70"/>
      <c r="CF398" s="70"/>
      <c r="CG398" s="70"/>
      <c r="CH398" s="70"/>
      <c r="CI398" s="70"/>
      <c r="CJ398" s="70"/>
      <c r="CK398" s="70"/>
      <c r="CL398" s="70"/>
      <c r="CM398" s="70"/>
      <c r="CN398" s="70"/>
      <c r="CO398" s="70"/>
      <c r="CP398" s="70"/>
      <c r="CQ398" s="70"/>
      <c r="CR398" s="70"/>
    </row>
    <row r="399" spans="1:96" s="5" customFormat="1" ht="23.25" customHeight="1" x14ac:dyDescent="0.25">
      <c r="A399" s="101"/>
      <c r="B399" s="90"/>
      <c r="C399" s="90"/>
      <c r="D399" s="130"/>
      <c r="E399" s="90"/>
      <c r="F399" s="77" t="str">
        <f t="shared" si="14"/>
        <v xml:space="preserve"> </v>
      </c>
      <c r="G399" s="78" t="str">
        <f t="shared" si="15"/>
        <v xml:space="preserve"> </v>
      </c>
      <c r="H399" s="101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  <c r="AJ399" s="70"/>
      <c r="AK399" s="70"/>
      <c r="AL399" s="70"/>
      <c r="AM399" s="70"/>
      <c r="AN399" s="70"/>
      <c r="AO399" s="70"/>
      <c r="AP399" s="70"/>
      <c r="AQ399" s="70"/>
      <c r="AR399" s="70"/>
      <c r="AS399" s="70"/>
      <c r="AT399" s="70"/>
      <c r="AU399" s="70"/>
      <c r="AV399" s="70"/>
      <c r="AW399" s="70"/>
      <c r="AX399" s="70"/>
      <c r="AY399" s="70"/>
      <c r="AZ399" s="70"/>
      <c r="BA399" s="70"/>
      <c r="BB399" s="70"/>
      <c r="BC399" s="70"/>
      <c r="BD399" s="70"/>
      <c r="BE399" s="70"/>
      <c r="BF399" s="70"/>
      <c r="BG399" s="70"/>
      <c r="BH399" s="70"/>
      <c r="BI399" s="70"/>
      <c r="BJ399" s="70"/>
      <c r="BK399" s="70"/>
      <c r="BL399" s="70"/>
      <c r="BM399" s="70"/>
      <c r="BN399" s="70"/>
      <c r="BO399" s="70"/>
      <c r="BP399" s="70"/>
      <c r="BQ399" s="70"/>
      <c r="BR399" s="70"/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  <c r="CC399" s="70"/>
      <c r="CD399" s="70"/>
      <c r="CE399" s="70"/>
      <c r="CF399" s="70"/>
      <c r="CG399" s="70"/>
      <c r="CH399" s="70"/>
      <c r="CI399" s="70"/>
      <c r="CJ399" s="70"/>
      <c r="CK399" s="70"/>
      <c r="CL399" s="70"/>
      <c r="CM399" s="70"/>
      <c r="CN399" s="70"/>
      <c r="CO399" s="70"/>
      <c r="CP399" s="70"/>
      <c r="CQ399" s="70"/>
      <c r="CR399" s="70"/>
    </row>
    <row r="400" spans="1:96" s="5" customFormat="1" ht="23.25" customHeight="1" x14ac:dyDescent="0.25">
      <c r="A400" s="101"/>
      <c r="B400" s="90"/>
      <c r="C400" s="90"/>
      <c r="D400" s="130"/>
      <c r="E400" s="90"/>
      <c r="F400" s="77" t="str">
        <f t="shared" si="14"/>
        <v xml:space="preserve"> </v>
      </c>
      <c r="G400" s="78" t="str">
        <f t="shared" si="15"/>
        <v xml:space="preserve"> </v>
      </c>
      <c r="H400" s="101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  <c r="AJ400" s="70"/>
      <c r="AK400" s="70"/>
      <c r="AL400" s="70"/>
      <c r="AM400" s="70"/>
      <c r="AN400" s="70"/>
      <c r="AO400" s="70"/>
      <c r="AP400" s="70"/>
      <c r="AQ400" s="70"/>
      <c r="AR400" s="70"/>
      <c r="AS400" s="70"/>
      <c r="AT400" s="70"/>
      <c r="AU400" s="70"/>
      <c r="AV400" s="70"/>
      <c r="AW400" s="70"/>
      <c r="AX400" s="70"/>
      <c r="AY400" s="70"/>
      <c r="AZ400" s="70"/>
      <c r="BA400" s="70"/>
      <c r="BB400" s="70"/>
      <c r="BC400" s="70"/>
      <c r="BD400" s="70"/>
      <c r="BE400" s="70"/>
      <c r="BF400" s="70"/>
      <c r="BG400" s="70"/>
      <c r="BH400" s="70"/>
      <c r="BI400" s="70"/>
      <c r="BJ400" s="70"/>
      <c r="BK400" s="70"/>
      <c r="BL400" s="70"/>
      <c r="BM400" s="70"/>
      <c r="BN400" s="70"/>
      <c r="BO400" s="70"/>
      <c r="BP400" s="70"/>
      <c r="BQ400" s="70"/>
      <c r="BR400" s="70"/>
      <c r="BS400" s="70"/>
      <c r="BT400" s="70"/>
      <c r="BU400" s="70"/>
      <c r="BV400" s="70"/>
      <c r="BW400" s="70"/>
      <c r="BX400" s="70"/>
      <c r="BY400" s="70"/>
      <c r="BZ400" s="70"/>
      <c r="CA400" s="70"/>
      <c r="CB400" s="70"/>
      <c r="CC400" s="70"/>
      <c r="CD400" s="70"/>
      <c r="CE400" s="70"/>
      <c r="CF400" s="70"/>
      <c r="CG400" s="70"/>
      <c r="CH400" s="70"/>
      <c r="CI400" s="70"/>
      <c r="CJ400" s="70"/>
      <c r="CK400" s="70"/>
      <c r="CL400" s="70"/>
      <c r="CM400" s="70"/>
      <c r="CN400" s="70"/>
      <c r="CO400" s="70"/>
      <c r="CP400" s="70"/>
      <c r="CQ400" s="70"/>
      <c r="CR400" s="70"/>
    </row>
    <row r="401" spans="1:96" s="5" customFormat="1" ht="23.25" customHeight="1" x14ac:dyDescent="0.25">
      <c r="A401" s="101"/>
      <c r="B401" s="90"/>
      <c r="C401" s="90"/>
      <c r="D401" s="130"/>
      <c r="E401" s="90"/>
      <c r="F401" s="77" t="str">
        <f t="shared" si="14"/>
        <v xml:space="preserve"> </v>
      </c>
      <c r="G401" s="78" t="str">
        <f t="shared" si="15"/>
        <v xml:space="preserve"> </v>
      </c>
      <c r="H401" s="9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  <c r="AJ401" s="70"/>
      <c r="AK401" s="70"/>
      <c r="AL401" s="70"/>
      <c r="AM401" s="70"/>
      <c r="AN401" s="70"/>
      <c r="AO401" s="70"/>
      <c r="AP401" s="70"/>
      <c r="AQ401" s="70"/>
      <c r="AR401" s="70"/>
      <c r="AS401" s="70"/>
      <c r="AT401" s="70"/>
      <c r="AU401" s="70"/>
      <c r="AV401" s="70"/>
      <c r="AW401" s="70"/>
      <c r="AX401" s="70"/>
      <c r="AY401" s="70"/>
      <c r="AZ401" s="70"/>
      <c r="BA401" s="70"/>
      <c r="BB401" s="70"/>
      <c r="BC401" s="70"/>
      <c r="BD401" s="70"/>
      <c r="BE401" s="70"/>
      <c r="BF401" s="70"/>
      <c r="BG401" s="70"/>
      <c r="BH401" s="70"/>
      <c r="BI401" s="70"/>
      <c r="BJ401" s="70"/>
      <c r="BK401" s="70"/>
      <c r="BL401" s="70"/>
      <c r="BM401" s="70"/>
      <c r="BN401" s="70"/>
      <c r="BO401" s="70"/>
      <c r="BP401" s="70"/>
      <c r="BQ401" s="70"/>
      <c r="BR401" s="70"/>
      <c r="BS401" s="70"/>
      <c r="BT401" s="70"/>
      <c r="BU401" s="70"/>
      <c r="BV401" s="70"/>
      <c r="BW401" s="70"/>
      <c r="BX401" s="70"/>
      <c r="BY401" s="70"/>
      <c r="BZ401" s="70"/>
      <c r="CA401" s="70"/>
      <c r="CB401" s="70"/>
      <c r="CC401" s="70"/>
      <c r="CD401" s="70"/>
      <c r="CE401" s="70"/>
      <c r="CF401" s="70"/>
      <c r="CG401" s="70"/>
      <c r="CH401" s="70"/>
      <c r="CI401" s="70"/>
      <c r="CJ401" s="70"/>
      <c r="CK401" s="70"/>
      <c r="CL401" s="70"/>
      <c r="CM401" s="70"/>
      <c r="CN401" s="70"/>
      <c r="CO401" s="70"/>
      <c r="CP401" s="70"/>
      <c r="CQ401" s="70"/>
      <c r="CR401" s="70"/>
    </row>
    <row r="402" spans="1:96" s="5" customFormat="1" ht="23.25" customHeight="1" x14ac:dyDescent="0.25">
      <c r="A402" s="101"/>
      <c r="B402" s="90"/>
      <c r="C402" s="90"/>
      <c r="D402" s="130"/>
      <c r="E402" s="90"/>
      <c r="F402" s="77" t="str">
        <f t="shared" si="14"/>
        <v xml:space="preserve"> </v>
      </c>
      <c r="G402" s="78" t="str">
        <f t="shared" si="15"/>
        <v xml:space="preserve"> </v>
      </c>
      <c r="H402" s="9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  <c r="AM402" s="70"/>
      <c r="AN402" s="70"/>
      <c r="AO402" s="70"/>
      <c r="AP402" s="70"/>
      <c r="AQ402" s="70"/>
      <c r="AR402" s="70"/>
      <c r="AS402" s="70"/>
      <c r="AT402" s="70"/>
      <c r="AU402" s="70"/>
      <c r="AV402" s="70"/>
      <c r="AW402" s="70"/>
      <c r="AX402" s="70"/>
      <c r="AY402" s="70"/>
      <c r="AZ402" s="70"/>
      <c r="BA402" s="70"/>
      <c r="BB402" s="70"/>
      <c r="BC402" s="70"/>
      <c r="BD402" s="70"/>
      <c r="BE402" s="70"/>
      <c r="BF402" s="70"/>
      <c r="BG402" s="70"/>
      <c r="BH402" s="70"/>
      <c r="BI402" s="70"/>
      <c r="BJ402" s="70"/>
      <c r="BK402" s="70"/>
      <c r="BL402" s="70"/>
      <c r="BM402" s="70"/>
      <c r="BN402" s="70"/>
      <c r="BO402" s="70"/>
      <c r="BP402" s="70"/>
      <c r="BQ402" s="70"/>
      <c r="BR402" s="70"/>
      <c r="BS402" s="70"/>
      <c r="BT402" s="70"/>
      <c r="BU402" s="70"/>
      <c r="BV402" s="70"/>
      <c r="BW402" s="70"/>
      <c r="BX402" s="70"/>
      <c r="BY402" s="70"/>
      <c r="BZ402" s="70"/>
      <c r="CA402" s="70"/>
      <c r="CB402" s="70"/>
      <c r="CC402" s="70"/>
      <c r="CD402" s="70"/>
      <c r="CE402" s="70"/>
      <c r="CF402" s="70"/>
      <c r="CG402" s="70"/>
      <c r="CH402" s="70"/>
      <c r="CI402" s="70"/>
      <c r="CJ402" s="70"/>
      <c r="CK402" s="70"/>
      <c r="CL402" s="70"/>
      <c r="CM402" s="70"/>
      <c r="CN402" s="70"/>
      <c r="CO402" s="70"/>
      <c r="CP402" s="70"/>
      <c r="CQ402" s="70"/>
      <c r="CR402" s="70"/>
    </row>
    <row r="403" spans="1:96" s="5" customFormat="1" ht="23.25" customHeight="1" x14ac:dyDescent="0.25">
      <c r="A403" s="101"/>
      <c r="B403" s="90"/>
      <c r="C403" s="90"/>
      <c r="D403" s="130"/>
      <c r="E403" s="90"/>
      <c r="F403" s="77" t="str">
        <f t="shared" si="14"/>
        <v xml:space="preserve"> </v>
      </c>
      <c r="G403" s="78" t="str">
        <f t="shared" si="15"/>
        <v xml:space="preserve"> </v>
      </c>
      <c r="H403" s="9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  <c r="AJ403" s="70"/>
      <c r="AK403" s="70"/>
      <c r="AL403" s="70"/>
      <c r="AM403" s="70"/>
      <c r="AN403" s="70"/>
      <c r="AO403" s="70"/>
      <c r="AP403" s="70"/>
      <c r="AQ403" s="70"/>
      <c r="AR403" s="70"/>
      <c r="AS403" s="70"/>
      <c r="AT403" s="70"/>
      <c r="AU403" s="70"/>
      <c r="AV403" s="70"/>
      <c r="AW403" s="70"/>
      <c r="AX403" s="70"/>
      <c r="AY403" s="70"/>
      <c r="AZ403" s="70"/>
      <c r="BA403" s="70"/>
      <c r="BB403" s="70"/>
      <c r="BC403" s="70"/>
      <c r="BD403" s="70"/>
      <c r="BE403" s="70"/>
      <c r="BF403" s="70"/>
      <c r="BG403" s="70"/>
      <c r="BH403" s="70"/>
      <c r="BI403" s="70"/>
      <c r="BJ403" s="70"/>
      <c r="BK403" s="70"/>
      <c r="BL403" s="70"/>
      <c r="BM403" s="70"/>
      <c r="BN403" s="70"/>
      <c r="BO403" s="70"/>
      <c r="BP403" s="70"/>
      <c r="BQ403" s="70"/>
      <c r="BR403" s="70"/>
      <c r="BS403" s="70"/>
      <c r="BT403" s="70"/>
      <c r="BU403" s="70"/>
      <c r="BV403" s="70"/>
      <c r="BW403" s="70"/>
      <c r="BX403" s="70"/>
      <c r="BY403" s="70"/>
      <c r="BZ403" s="70"/>
      <c r="CA403" s="70"/>
      <c r="CB403" s="70"/>
      <c r="CC403" s="70"/>
      <c r="CD403" s="70"/>
      <c r="CE403" s="70"/>
      <c r="CF403" s="70"/>
      <c r="CG403" s="70"/>
      <c r="CH403" s="70"/>
      <c r="CI403" s="70"/>
      <c r="CJ403" s="70"/>
      <c r="CK403" s="70"/>
      <c r="CL403" s="70"/>
      <c r="CM403" s="70"/>
      <c r="CN403" s="70"/>
      <c r="CO403" s="70"/>
      <c r="CP403" s="70"/>
      <c r="CQ403" s="70"/>
      <c r="CR403" s="70"/>
    </row>
    <row r="404" spans="1:96" s="5" customFormat="1" ht="23.25" customHeight="1" x14ac:dyDescent="0.25">
      <c r="A404" s="101"/>
      <c r="B404" s="90"/>
      <c r="C404" s="90"/>
      <c r="D404" s="130"/>
      <c r="E404" s="90"/>
      <c r="F404" s="77" t="str">
        <f t="shared" si="14"/>
        <v xml:space="preserve"> </v>
      </c>
      <c r="G404" s="78" t="str">
        <f t="shared" si="15"/>
        <v xml:space="preserve"> </v>
      </c>
      <c r="H404" s="9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  <c r="AM404" s="70"/>
      <c r="AN404" s="70"/>
      <c r="AO404" s="70"/>
      <c r="AP404" s="70"/>
      <c r="AQ404" s="70"/>
      <c r="AR404" s="70"/>
      <c r="AS404" s="70"/>
      <c r="AT404" s="70"/>
      <c r="AU404" s="70"/>
      <c r="AV404" s="70"/>
      <c r="AW404" s="70"/>
      <c r="AX404" s="70"/>
      <c r="AY404" s="70"/>
      <c r="AZ404" s="70"/>
      <c r="BA404" s="70"/>
      <c r="BB404" s="70"/>
      <c r="BC404" s="70"/>
      <c r="BD404" s="70"/>
      <c r="BE404" s="70"/>
      <c r="BF404" s="70"/>
      <c r="BG404" s="70"/>
      <c r="BH404" s="70"/>
      <c r="BI404" s="70"/>
      <c r="BJ404" s="70"/>
      <c r="BK404" s="70"/>
      <c r="BL404" s="70"/>
      <c r="BM404" s="70"/>
      <c r="BN404" s="70"/>
      <c r="BO404" s="70"/>
      <c r="BP404" s="70"/>
      <c r="BQ404" s="70"/>
      <c r="BR404" s="70"/>
      <c r="BS404" s="70"/>
      <c r="BT404" s="70"/>
      <c r="BU404" s="70"/>
      <c r="BV404" s="70"/>
      <c r="BW404" s="70"/>
      <c r="BX404" s="70"/>
      <c r="BY404" s="70"/>
      <c r="BZ404" s="70"/>
      <c r="CA404" s="70"/>
      <c r="CB404" s="70"/>
      <c r="CC404" s="70"/>
      <c r="CD404" s="70"/>
      <c r="CE404" s="70"/>
      <c r="CF404" s="70"/>
      <c r="CG404" s="70"/>
      <c r="CH404" s="70"/>
      <c r="CI404" s="70"/>
      <c r="CJ404" s="70"/>
      <c r="CK404" s="70"/>
      <c r="CL404" s="70"/>
      <c r="CM404" s="70"/>
      <c r="CN404" s="70"/>
      <c r="CO404" s="70"/>
      <c r="CP404" s="70"/>
      <c r="CQ404" s="70"/>
      <c r="CR404" s="70"/>
    </row>
    <row r="405" spans="1:96" s="5" customFormat="1" ht="23.25" customHeight="1" x14ac:dyDescent="0.25">
      <c r="A405" s="101"/>
      <c r="B405" s="90"/>
      <c r="C405" s="90"/>
      <c r="D405" s="130"/>
      <c r="E405" s="90"/>
      <c r="F405" s="77" t="str">
        <f t="shared" si="14"/>
        <v xml:space="preserve"> </v>
      </c>
      <c r="G405" s="78" t="str">
        <f t="shared" si="15"/>
        <v xml:space="preserve"> </v>
      </c>
      <c r="H405" s="9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  <c r="AJ405" s="70"/>
      <c r="AK405" s="70"/>
      <c r="AL405" s="70"/>
      <c r="AM405" s="70"/>
      <c r="AN405" s="70"/>
      <c r="AO405" s="70"/>
      <c r="AP405" s="70"/>
      <c r="AQ405" s="70"/>
      <c r="AR405" s="70"/>
      <c r="AS405" s="70"/>
      <c r="AT405" s="70"/>
      <c r="AU405" s="70"/>
      <c r="AV405" s="70"/>
      <c r="AW405" s="70"/>
      <c r="AX405" s="70"/>
      <c r="AY405" s="70"/>
      <c r="AZ405" s="70"/>
      <c r="BA405" s="70"/>
      <c r="BB405" s="70"/>
      <c r="BC405" s="70"/>
      <c r="BD405" s="70"/>
      <c r="BE405" s="70"/>
      <c r="BF405" s="70"/>
      <c r="BG405" s="70"/>
      <c r="BH405" s="70"/>
      <c r="BI405" s="70"/>
      <c r="BJ405" s="70"/>
      <c r="BK405" s="70"/>
      <c r="BL405" s="70"/>
      <c r="BM405" s="70"/>
      <c r="BN405" s="70"/>
      <c r="BO405" s="70"/>
      <c r="BP405" s="70"/>
      <c r="BQ405" s="70"/>
      <c r="BR405" s="70"/>
      <c r="BS405" s="70"/>
      <c r="BT405" s="70"/>
      <c r="BU405" s="70"/>
      <c r="BV405" s="70"/>
      <c r="BW405" s="70"/>
      <c r="BX405" s="70"/>
      <c r="BY405" s="70"/>
      <c r="BZ405" s="70"/>
      <c r="CA405" s="70"/>
      <c r="CB405" s="70"/>
      <c r="CC405" s="70"/>
      <c r="CD405" s="70"/>
      <c r="CE405" s="70"/>
      <c r="CF405" s="70"/>
      <c r="CG405" s="70"/>
      <c r="CH405" s="70"/>
      <c r="CI405" s="70"/>
      <c r="CJ405" s="70"/>
      <c r="CK405" s="70"/>
      <c r="CL405" s="70"/>
      <c r="CM405" s="70"/>
      <c r="CN405" s="70"/>
      <c r="CO405" s="70"/>
      <c r="CP405" s="70"/>
      <c r="CQ405" s="70"/>
      <c r="CR405" s="70"/>
    </row>
    <row r="406" spans="1:96" s="5" customFormat="1" ht="23.25" customHeight="1" x14ac:dyDescent="0.25">
      <c r="A406" s="101"/>
      <c r="B406" s="90"/>
      <c r="C406" s="90"/>
      <c r="D406" s="130"/>
      <c r="E406" s="90"/>
      <c r="F406" s="77" t="str">
        <f t="shared" si="14"/>
        <v xml:space="preserve"> </v>
      </c>
      <c r="G406" s="78" t="str">
        <f t="shared" si="15"/>
        <v xml:space="preserve"> </v>
      </c>
      <c r="H406" s="9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/>
      <c r="BA406" s="70"/>
      <c r="BB406" s="70"/>
      <c r="BC406" s="70"/>
      <c r="BD406" s="70"/>
      <c r="BE406" s="70"/>
      <c r="BF406" s="70"/>
      <c r="BG406" s="70"/>
      <c r="BH406" s="70"/>
      <c r="BI406" s="70"/>
      <c r="BJ406" s="70"/>
      <c r="BK406" s="70"/>
      <c r="BL406" s="70"/>
      <c r="BM406" s="70"/>
      <c r="BN406" s="70"/>
      <c r="BO406" s="70"/>
      <c r="BP406" s="70"/>
      <c r="BQ406" s="70"/>
      <c r="BR406" s="70"/>
      <c r="BS406" s="70"/>
      <c r="BT406" s="70"/>
      <c r="BU406" s="70"/>
      <c r="BV406" s="70"/>
      <c r="BW406" s="70"/>
      <c r="BX406" s="70"/>
      <c r="BY406" s="70"/>
      <c r="BZ406" s="70"/>
      <c r="CA406" s="70"/>
      <c r="CB406" s="70"/>
      <c r="CC406" s="70"/>
      <c r="CD406" s="70"/>
      <c r="CE406" s="70"/>
      <c r="CF406" s="70"/>
      <c r="CG406" s="70"/>
      <c r="CH406" s="70"/>
      <c r="CI406" s="70"/>
      <c r="CJ406" s="70"/>
      <c r="CK406" s="70"/>
      <c r="CL406" s="70"/>
      <c r="CM406" s="70"/>
      <c r="CN406" s="70"/>
      <c r="CO406" s="70"/>
      <c r="CP406" s="70"/>
      <c r="CQ406" s="70"/>
      <c r="CR406" s="70"/>
    </row>
    <row r="407" spans="1:96" s="5" customFormat="1" ht="23.25" customHeight="1" x14ac:dyDescent="0.25">
      <c r="A407" s="101"/>
      <c r="B407" s="90"/>
      <c r="C407" s="90"/>
      <c r="D407" s="130"/>
      <c r="E407" s="90"/>
      <c r="F407" s="77" t="str">
        <f t="shared" si="14"/>
        <v xml:space="preserve"> </v>
      </c>
      <c r="G407" s="78" t="str">
        <f t="shared" si="15"/>
        <v xml:space="preserve"> </v>
      </c>
      <c r="H407" s="9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  <c r="AM407" s="70"/>
      <c r="AN407" s="70"/>
      <c r="AO407" s="70"/>
      <c r="AP407" s="70"/>
      <c r="AQ407" s="70"/>
      <c r="AR407" s="70"/>
      <c r="AS407" s="70"/>
      <c r="AT407" s="70"/>
      <c r="AU407" s="70"/>
      <c r="AV407" s="70"/>
      <c r="AW407" s="70"/>
      <c r="AX407" s="70"/>
      <c r="AY407" s="70"/>
      <c r="AZ407" s="70"/>
      <c r="BA407" s="70"/>
      <c r="BB407" s="70"/>
      <c r="BC407" s="70"/>
      <c r="BD407" s="70"/>
      <c r="BE407" s="70"/>
      <c r="BF407" s="70"/>
      <c r="BG407" s="70"/>
      <c r="BH407" s="70"/>
      <c r="BI407" s="70"/>
      <c r="BJ407" s="70"/>
      <c r="BK407" s="70"/>
      <c r="BL407" s="70"/>
      <c r="BM407" s="70"/>
      <c r="BN407" s="70"/>
      <c r="BO407" s="70"/>
      <c r="BP407" s="70"/>
      <c r="BQ407" s="70"/>
      <c r="BR407" s="70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  <c r="CC407" s="70"/>
      <c r="CD407" s="70"/>
      <c r="CE407" s="70"/>
      <c r="CF407" s="70"/>
      <c r="CG407" s="70"/>
      <c r="CH407" s="70"/>
      <c r="CI407" s="70"/>
      <c r="CJ407" s="70"/>
      <c r="CK407" s="70"/>
      <c r="CL407" s="70"/>
      <c r="CM407" s="70"/>
      <c r="CN407" s="70"/>
      <c r="CO407" s="70"/>
      <c r="CP407" s="70"/>
      <c r="CQ407" s="70"/>
      <c r="CR407" s="70"/>
    </row>
    <row r="408" spans="1:96" s="5" customFormat="1" ht="23.25" customHeight="1" x14ac:dyDescent="0.25">
      <c r="A408" s="101"/>
      <c r="B408" s="90"/>
      <c r="C408" s="90"/>
      <c r="D408" s="130"/>
      <c r="E408" s="90"/>
      <c r="F408" s="77" t="str">
        <f t="shared" si="14"/>
        <v xml:space="preserve"> </v>
      </c>
      <c r="G408" s="78" t="str">
        <f t="shared" si="15"/>
        <v xml:space="preserve"> </v>
      </c>
      <c r="H408" s="9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  <c r="BI408" s="70"/>
      <c r="BJ408" s="70"/>
      <c r="BK408" s="70"/>
      <c r="BL408" s="70"/>
      <c r="BM408" s="70"/>
      <c r="BN408" s="70"/>
      <c r="BO408" s="70"/>
      <c r="BP408" s="70"/>
      <c r="BQ408" s="70"/>
      <c r="BR408" s="70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  <c r="CC408" s="70"/>
      <c r="CD408" s="70"/>
      <c r="CE408" s="70"/>
      <c r="CF408" s="70"/>
      <c r="CG408" s="70"/>
      <c r="CH408" s="70"/>
      <c r="CI408" s="70"/>
      <c r="CJ408" s="70"/>
      <c r="CK408" s="70"/>
      <c r="CL408" s="70"/>
      <c r="CM408" s="70"/>
      <c r="CN408" s="70"/>
      <c r="CO408" s="70"/>
      <c r="CP408" s="70"/>
      <c r="CQ408" s="70"/>
      <c r="CR408" s="70"/>
    </row>
    <row r="409" spans="1:96" s="5" customFormat="1" ht="23.25" customHeight="1" x14ac:dyDescent="0.25">
      <c r="A409" s="101"/>
      <c r="B409" s="90"/>
      <c r="C409" s="90"/>
      <c r="D409" s="130"/>
      <c r="E409" s="90"/>
      <c r="F409" s="77" t="str">
        <f t="shared" si="14"/>
        <v xml:space="preserve"> </v>
      </c>
      <c r="G409" s="78" t="str">
        <f t="shared" si="15"/>
        <v xml:space="preserve"> </v>
      </c>
      <c r="H409" s="9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/>
      <c r="AM409" s="70"/>
      <c r="AN409" s="70"/>
      <c r="AO409" s="70"/>
      <c r="AP409" s="70"/>
      <c r="AQ409" s="70"/>
      <c r="AR409" s="70"/>
      <c r="AS409" s="70"/>
      <c r="AT409" s="70"/>
      <c r="AU409" s="70"/>
      <c r="AV409" s="70"/>
      <c r="AW409" s="70"/>
      <c r="AX409" s="70"/>
      <c r="AY409" s="70"/>
      <c r="AZ409" s="70"/>
      <c r="BA409" s="70"/>
      <c r="BB409" s="70"/>
      <c r="BC409" s="70"/>
      <c r="BD409" s="70"/>
      <c r="BE409" s="70"/>
      <c r="BF409" s="70"/>
      <c r="BG409" s="70"/>
      <c r="BH409" s="70"/>
      <c r="BI409" s="70"/>
      <c r="BJ409" s="70"/>
      <c r="BK409" s="70"/>
      <c r="BL409" s="70"/>
      <c r="BM409" s="70"/>
      <c r="BN409" s="70"/>
      <c r="BO409" s="70"/>
      <c r="BP409" s="70"/>
      <c r="BQ409" s="70"/>
      <c r="BR409" s="70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  <c r="CC409" s="70"/>
      <c r="CD409" s="70"/>
      <c r="CE409" s="70"/>
      <c r="CF409" s="70"/>
      <c r="CG409" s="70"/>
      <c r="CH409" s="70"/>
      <c r="CI409" s="70"/>
      <c r="CJ409" s="70"/>
      <c r="CK409" s="70"/>
      <c r="CL409" s="70"/>
      <c r="CM409" s="70"/>
      <c r="CN409" s="70"/>
      <c r="CO409" s="70"/>
      <c r="CP409" s="70"/>
      <c r="CQ409" s="70"/>
      <c r="CR409" s="70"/>
    </row>
    <row r="410" spans="1:96" s="5" customFormat="1" ht="23.25" customHeight="1" x14ac:dyDescent="0.25">
      <c r="A410" s="101"/>
      <c r="B410" s="90"/>
      <c r="C410" s="90"/>
      <c r="D410" s="130"/>
      <c r="E410" s="90"/>
      <c r="F410" s="77" t="str">
        <f t="shared" si="14"/>
        <v xml:space="preserve"> </v>
      </c>
      <c r="G410" s="78" t="str">
        <f t="shared" si="15"/>
        <v xml:space="preserve"> </v>
      </c>
      <c r="H410" s="9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  <c r="AM410" s="70"/>
      <c r="AN410" s="70"/>
      <c r="AO410" s="70"/>
      <c r="AP410" s="70"/>
      <c r="AQ410" s="70"/>
      <c r="AR410" s="70"/>
      <c r="AS410" s="70"/>
      <c r="AT410" s="70"/>
      <c r="AU410" s="70"/>
      <c r="AV410" s="70"/>
      <c r="AW410" s="70"/>
      <c r="AX410" s="70"/>
      <c r="AY410" s="70"/>
      <c r="AZ410" s="70"/>
      <c r="BA410" s="70"/>
      <c r="BB410" s="70"/>
      <c r="BC410" s="70"/>
      <c r="BD410" s="70"/>
      <c r="BE410" s="70"/>
      <c r="BF410" s="70"/>
      <c r="BG410" s="70"/>
      <c r="BH410" s="70"/>
      <c r="BI410" s="70"/>
      <c r="BJ410" s="70"/>
      <c r="BK410" s="70"/>
      <c r="BL410" s="70"/>
      <c r="BM410" s="70"/>
      <c r="BN410" s="70"/>
      <c r="BO410" s="70"/>
      <c r="BP410" s="70"/>
      <c r="BQ410" s="70"/>
      <c r="BR410" s="70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  <c r="CC410" s="70"/>
      <c r="CD410" s="70"/>
      <c r="CE410" s="70"/>
      <c r="CF410" s="70"/>
      <c r="CG410" s="70"/>
      <c r="CH410" s="70"/>
      <c r="CI410" s="70"/>
      <c r="CJ410" s="70"/>
      <c r="CK410" s="70"/>
      <c r="CL410" s="70"/>
      <c r="CM410" s="70"/>
      <c r="CN410" s="70"/>
      <c r="CO410" s="70"/>
      <c r="CP410" s="70"/>
      <c r="CQ410" s="70"/>
      <c r="CR410" s="70"/>
    </row>
    <row r="411" spans="1:96" s="5" customFormat="1" ht="23.25" customHeight="1" x14ac:dyDescent="0.25">
      <c r="A411" s="101"/>
      <c r="B411" s="90"/>
      <c r="C411" s="90"/>
      <c r="D411" s="130"/>
      <c r="E411" s="90"/>
      <c r="F411" s="77" t="str">
        <f t="shared" si="14"/>
        <v xml:space="preserve"> </v>
      </c>
      <c r="G411" s="78" t="str">
        <f t="shared" si="15"/>
        <v xml:space="preserve"> </v>
      </c>
      <c r="H411" s="9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  <c r="AM411" s="70"/>
      <c r="AN411" s="70"/>
      <c r="AO411" s="70"/>
      <c r="AP411" s="70"/>
      <c r="AQ411" s="70"/>
      <c r="AR411" s="70"/>
      <c r="AS411" s="70"/>
      <c r="AT411" s="70"/>
      <c r="AU411" s="70"/>
      <c r="AV411" s="70"/>
      <c r="AW411" s="70"/>
      <c r="AX411" s="70"/>
      <c r="AY411" s="70"/>
      <c r="AZ411" s="70"/>
      <c r="BA411" s="70"/>
      <c r="BB411" s="70"/>
      <c r="BC411" s="70"/>
      <c r="BD411" s="70"/>
      <c r="BE411" s="70"/>
      <c r="BF411" s="70"/>
      <c r="BG411" s="70"/>
      <c r="BH411" s="70"/>
      <c r="BI411" s="70"/>
      <c r="BJ411" s="70"/>
      <c r="BK411" s="70"/>
      <c r="BL411" s="70"/>
      <c r="BM411" s="70"/>
      <c r="BN411" s="70"/>
      <c r="BO411" s="70"/>
      <c r="BP411" s="70"/>
      <c r="BQ411" s="70"/>
      <c r="BR411" s="70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  <c r="CC411" s="70"/>
      <c r="CD411" s="70"/>
      <c r="CE411" s="70"/>
      <c r="CF411" s="70"/>
      <c r="CG411" s="70"/>
      <c r="CH411" s="70"/>
      <c r="CI411" s="70"/>
      <c r="CJ411" s="70"/>
      <c r="CK411" s="70"/>
      <c r="CL411" s="70"/>
      <c r="CM411" s="70"/>
      <c r="CN411" s="70"/>
      <c r="CO411" s="70"/>
      <c r="CP411" s="70"/>
      <c r="CQ411" s="70"/>
      <c r="CR411" s="70"/>
    </row>
    <row r="412" spans="1:96" s="5" customFormat="1" ht="23.25" customHeight="1" x14ac:dyDescent="0.25">
      <c r="A412" s="101"/>
      <c r="B412" s="90"/>
      <c r="C412" s="90"/>
      <c r="D412" s="130"/>
      <c r="E412" s="90"/>
      <c r="F412" s="77" t="str">
        <f t="shared" si="14"/>
        <v xml:space="preserve"> </v>
      </c>
      <c r="G412" s="78" t="str">
        <f t="shared" si="15"/>
        <v xml:space="preserve"> </v>
      </c>
      <c r="H412" s="9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  <c r="AJ412" s="70"/>
      <c r="AK412" s="70"/>
      <c r="AL412" s="70"/>
      <c r="AM412" s="70"/>
      <c r="AN412" s="70"/>
      <c r="AO412" s="70"/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/>
      <c r="BC412" s="70"/>
      <c r="BD412" s="70"/>
      <c r="BE412" s="70"/>
      <c r="BF412" s="70"/>
      <c r="BG412" s="70"/>
      <c r="BH412" s="70"/>
      <c r="BI412" s="70"/>
      <c r="BJ412" s="70"/>
      <c r="BK412" s="70"/>
      <c r="BL412" s="70"/>
      <c r="BM412" s="70"/>
      <c r="BN412" s="70"/>
      <c r="BO412" s="70"/>
      <c r="BP412" s="70"/>
      <c r="BQ412" s="70"/>
      <c r="BR412" s="70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  <c r="CC412" s="70"/>
      <c r="CD412" s="70"/>
      <c r="CE412" s="70"/>
      <c r="CF412" s="70"/>
      <c r="CG412" s="70"/>
      <c r="CH412" s="70"/>
      <c r="CI412" s="70"/>
      <c r="CJ412" s="70"/>
      <c r="CK412" s="70"/>
      <c r="CL412" s="70"/>
      <c r="CM412" s="70"/>
      <c r="CN412" s="70"/>
      <c r="CO412" s="70"/>
      <c r="CP412" s="70"/>
      <c r="CQ412" s="70"/>
      <c r="CR412" s="70"/>
    </row>
    <row r="413" spans="1:96" s="5" customFormat="1" ht="23.25" customHeight="1" x14ac:dyDescent="0.25">
      <c r="A413" s="101"/>
      <c r="B413" s="90"/>
      <c r="C413" s="90"/>
      <c r="D413" s="130"/>
      <c r="E413" s="90"/>
      <c r="F413" s="77" t="str">
        <f t="shared" si="14"/>
        <v xml:space="preserve"> </v>
      </c>
      <c r="G413" s="78" t="str">
        <f t="shared" si="15"/>
        <v xml:space="preserve"> </v>
      </c>
      <c r="H413" s="9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  <c r="AJ413" s="70"/>
      <c r="AK413" s="70"/>
      <c r="AL413" s="70"/>
      <c r="AM413" s="70"/>
      <c r="AN413" s="70"/>
      <c r="AO413" s="70"/>
      <c r="AP413" s="70"/>
      <c r="AQ413" s="70"/>
      <c r="AR413" s="70"/>
      <c r="AS413" s="70"/>
      <c r="AT413" s="70"/>
      <c r="AU413" s="70"/>
      <c r="AV413" s="70"/>
      <c r="AW413" s="70"/>
      <c r="AX413" s="70"/>
      <c r="AY413" s="70"/>
      <c r="AZ413" s="70"/>
      <c r="BA413" s="70"/>
      <c r="BB413" s="70"/>
      <c r="BC413" s="70"/>
      <c r="BD413" s="70"/>
      <c r="BE413" s="70"/>
      <c r="BF413" s="70"/>
      <c r="BG413" s="70"/>
      <c r="BH413" s="70"/>
      <c r="BI413" s="70"/>
      <c r="BJ413" s="70"/>
      <c r="BK413" s="70"/>
      <c r="BL413" s="70"/>
      <c r="BM413" s="70"/>
      <c r="BN413" s="70"/>
      <c r="BO413" s="70"/>
      <c r="BP413" s="70"/>
      <c r="BQ413" s="70"/>
      <c r="BR413" s="70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  <c r="CC413" s="70"/>
      <c r="CD413" s="70"/>
      <c r="CE413" s="70"/>
      <c r="CF413" s="70"/>
      <c r="CG413" s="70"/>
      <c r="CH413" s="70"/>
      <c r="CI413" s="70"/>
      <c r="CJ413" s="70"/>
      <c r="CK413" s="70"/>
      <c r="CL413" s="70"/>
      <c r="CM413" s="70"/>
      <c r="CN413" s="70"/>
      <c r="CO413" s="70"/>
      <c r="CP413" s="70"/>
      <c r="CQ413" s="70"/>
      <c r="CR413" s="70"/>
    </row>
    <row r="414" spans="1:96" s="5" customFormat="1" ht="23.25" customHeight="1" x14ac:dyDescent="0.25">
      <c r="A414" s="101"/>
      <c r="B414" s="90"/>
      <c r="C414" s="90"/>
      <c r="D414" s="130"/>
      <c r="E414" s="90"/>
      <c r="F414" s="77" t="str">
        <f t="shared" si="14"/>
        <v xml:space="preserve"> </v>
      </c>
      <c r="G414" s="78" t="str">
        <f t="shared" si="15"/>
        <v xml:space="preserve"> </v>
      </c>
      <c r="H414" s="9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  <c r="AJ414" s="70"/>
      <c r="AK414" s="70"/>
      <c r="AL414" s="70"/>
      <c r="AM414" s="70"/>
      <c r="AN414" s="70"/>
      <c r="AO414" s="70"/>
      <c r="AP414" s="70"/>
      <c r="AQ414" s="70"/>
      <c r="AR414" s="70"/>
      <c r="AS414" s="70"/>
      <c r="AT414" s="70"/>
      <c r="AU414" s="70"/>
      <c r="AV414" s="70"/>
      <c r="AW414" s="70"/>
      <c r="AX414" s="70"/>
      <c r="AY414" s="70"/>
      <c r="AZ414" s="70"/>
      <c r="BA414" s="70"/>
      <c r="BB414" s="70"/>
      <c r="BC414" s="70"/>
      <c r="BD414" s="70"/>
      <c r="BE414" s="70"/>
      <c r="BF414" s="70"/>
      <c r="BG414" s="70"/>
      <c r="BH414" s="70"/>
      <c r="BI414" s="70"/>
      <c r="BJ414" s="70"/>
      <c r="BK414" s="70"/>
      <c r="BL414" s="70"/>
      <c r="BM414" s="70"/>
      <c r="BN414" s="70"/>
      <c r="BO414" s="70"/>
      <c r="BP414" s="70"/>
      <c r="BQ414" s="70"/>
      <c r="BR414" s="70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  <c r="CC414" s="70"/>
      <c r="CD414" s="70"/>
      <c r="CE414" s="70"/>
      <c r="CF414" s="70"/>
      <c r="CG414" s="70"/>
      <c r="CH414" s="70"/>
      <c r="CI414" s="70"/>
      <c r="CJ414" s="70"/>
      <c r="CK414" s="70"/>
      <c r="CL414" s="70"/>
      <c r="CM414" s="70"/>
      <c r="CN414" s="70"/>
      <c r="CO414" s="70"/>
      <c r="CP414" s="70"/>
      <c r="CQ414" s="70"/>
      <c r="CR414" s="70"/>
    </row>
    <row r="415" spans="1:96" s="5" customFormat="1" ht="23.25" customHeight="1" x14ac:dyDescent="0.25">
      <c r="A415" s="101"/>
      <c r="B415" s="90"/>
      <c r="C415" s="90"/>
      <c r="D415" s="130"/>
      <c r="E415" s="90"/>
      <c r="F415" s="77" t="str">
        <f t="shared" si="14"/>
        <v xml:space="preserve"> </v>
      </c>
      <c r="G415" s="78" t="str">
        <f t="shared" si="15"/>
        <v xml:space="preserve"> </v>
      </c>
      <c r="H415" s="9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/>
      <c r="AL415" s="70"/>
      <c r="AM415" s="70"/>
      <c r="AN415" s="70"/>
      <c r="AO415" s="70"/>
      <c r="AP415" s="70"/>
      <c r="AQ415" s="70"/>
      <c r="AR415" s="70"/>
      <c r="AS415" s="70"/>
      <c r="AT415" s="70"/>
      <c r="AU415" s="70"/>
      <c r="AV415" s="70"/>
      <c r="AW415" s="70"/>
      <c r="AX415" s="70"/>
      <c r="AY415" s="70"/>
      <c r="AZ415" s="70"/>
      <c r="BA415" s="70"/>
      <c r="BB415" s="70"/>
      <c r="BC415" s="70"/>
      <c r="BD415" s="70"/>
      <c r="BE415" s="70"/>
      <c r="BF415" s="70"/>
      <c r="BG415" s="70"/>
      <c r="BH415" s="70"/>
      <c r="BI415" s="70"/>
      <c r="BJ415" s="70"/>
      <c r="BK415" s="70"/>
      <c r="BL415" s="70"/>
      <c r="BM415" s="70"/>
      <c r="BN415" s="70"/>
      <c r="BO415" s="70"/>
      <c r="BP415" s="70"/>
      <c r="BQ415" s="70"/>
      <c r="BR415" s="70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  <c r="CC415" s="70"/>
      <c r="CD415" s="70"/>
      <c r="CE415" s="70"/>
      <c r="CF415" s="70"/>
      <c r="CG415" s="70"/>
      <c r="CH415" s="70"/>
      <c r="CI415" s="70"/>
      <c r="CJ415" s="70"/>
      <c r="CK415" s="70"/>
      <c r="CL415" s="70"/>
      <c r="CM415" s="70"/>
      <c r="CN415" s="70"/>
      <c r="CO415" s="70"/>
      <c r="CP415" s="70"/>
      <c r="CQ415" s="70"/>
      <c r="CR415" s="70"/>
    </row>
    <row r="416" spans="1:96" s="5" customFormat="1" ht="23.25" customHeight="1" x14ac:dyDescent="0.25">
      <c r="A416" s="101"/>
      <c r="B416" s="90"/>
      <c r="C416" s="90"/>
      <c r="D416" s="130"/>
      <c r="E416" s="90"/>
      <c r="F416" s="77" t="str">
        <f t="shared" si="14"/>
        <v xml:space="preserve"> </v>
      </c>
      <c r="G416" s="78" t="str">
        <f t="shared" si="15"/>
        <v xml:space="preserve"> </v>
      </c>
      <c r="H416" s="9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  <c r="AJ416" s="70"/>
      <c r="AK416" s="70"/>
      <c r="AL416" s="70"/>
      <c r="AM416" s="70"/>
      <c r="AN416" s="70"/>
      <c r="AO416" s="70"/>
      <c r="AP416" s="70"/>
      <c r="AQ416" s="70"/>
      <c r="AR416" s="70"/>
      <c r="AS416" s="70"/>
      <c r="AT416" s="70"/>
      <c r="AU416" s="70"/>
      <c r="AV416" s="70"/>
      <c r="AW416" s="70"/>
      <c r="AX416" s="70"/>
      <c r="AY416" s="70"/>
      <c r="AZ416" s="70"/>
      <c r="BA416" s="70"/>
      <c r="BB416" s="70"/>
      <c r="BC416" s="70"/>
      <c r="BD416" s="70"/>
      <c r="BE416" s="70"/>
      <c r="BF416" s="70"/>
      <c r="BG416" s="70"/>
      <c r="BH416" s="70"/>
      <c r="BI416" s="70"/>
      <c r="BJ416" s="70"/>
      <c r="BK416" s="70"/>
      <c r="BL416" s="70"/>
      <c r="BM416" s="70"/>
      <c r="BN416" s="70"/>
      <c r="BO416" s="70"/>
      <c r="BP416" s="70"/>
      <c r="BQ416" s="70"/>
      <c r="BR416" s="70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  <c r="CC416" s="70"/>
      <c r="CD416" s="70"/>
      <c r="CE416" s="70"/>
      <c r="CF416" s="70"/>
      <c r="CG416" s="70"/>
      <c r="CH416" s="70"/>
      <c r="CI416" s="70"/>
      <c r="CJ416" s="70"/>
      <c r="CK416" s="70"/>
      <c r="CL416" s="70"/>
      <c r="CM416" s="70"/>
      <c r="CN416" s="70"/>
      <c r="CO416" s="70"/>
      <c r="CP416" s="70"/>
      <c r="CQ416" s="70"/>
      <c r="CR416" s="70"/>
    </row>
    <row r="417" spans="1:96" s="5" customFormat="1" ht="23.25" customHeight="1" x14ac:dyDescent="0.25">
      <c r="A417" s="101"/>
      <c r="B417" s="90"/>
      <c r="C417" s="90"/>
      <c r="D417" s="130"/>
      <c r="E417" s="90"/>
      <c r="F417" s="77" t="str">
        <f t="shared" si="14"/>
        <v xml:space="preserve"> </v>
      </c>
      <c r="G417" s="78" t="str">
        <f t="shared" si="15"/>
        <v xml:space="preserve"> </v>
      </c>
      <c r="H417" s="9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  <c r="AJ417" s="70"/>
      <c r="AK417" s="70"/>
      <c r="AL417" s="70"/>
      <c r="AM417" s="70"/>
      <c r="AN417" s="70"/>
      <c r="AO417" s="70"/>
      <c r="AP417" s="70"/>
      <c r="AQ417" s="70"/>
      <c r="AR417" s="70"/>
      <c r="AS417" s="70"/>
      <c r="AT417" s="70"/>
      <c r="AU417" s="70"/>
      <c r="AV417" s="70"/>
      <c r="AW417" s="70"/>
      <c r="AX417" s="70"/>
      <c r="AY417" s="70"/>
      <c r="AZ417" s="70"/>
      <c r="BA417" s="70"/>
      <c r="BB417" s="70"/>
      <c r="BC417" s="70"/>
      <c r="BD417" s="70"/>
      <c r="BE417" s="70"/>
      <c r="BF417" s="70"/>
      <c r="BG417" s="70"/>
      <c r="BH417" s="70"/>
      <c r="BI417" s="70"/>
      <c r="BJ417" s="70"/>
      <c r="BK417" s="70"/>
      <c r="BL417" s="70"/>
      <c r="BM417" s="70"/>
      <c r="BN417" s="70"/>
      <c r="BO417" s="70"/>
      <c r="BP417" s="70"/>
      <c r="BQ417" s="70"/>
      <c r="BR417" s="70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  <c r="CC417" s="70"/>
      <c r="CD417" s="70"/>
      <c r="CE417" s="70"/>
      <c r="CF417" s="70"/>
      <c r="CG417" s="70"/>
      <c r="CH417" s="70"/>
      <c r="CI417" s="70"/>
      <c r="CJ417" s="70"/>
      <c r="CK417" s="70"/>
      <c r="CL417" s="70"/>
      <c r="CM417" s="70"/>
      <c r="CN417" s="70"/>
      <c r="CO417" s="70"/>
      <c r="CP417" s="70"/>
      <c r="CQ417" s="70"/>
      <c r="CR417" s="70"/>
    </row>
    <row r="418" spans="1:96" s="5" customFormat="1" ht="23.25" customHeight="1" x14ac:dyDescent="0.25">
      <c r="A418" s="101"/>
      <c r="B418" s="90"/>
      <c r="C418" s="90"/>
      <c r="D418" s="130"/>
      <c r="E418" s="90"/>
      <c r="F418" s="77" t="str">
        <f t="shared" si="14"/>
        <v xml:space="preserve"> </v>
      </c>
      <c r="G418" s="78" t="str">
        <f t="shared" si="15"/>
        <v xml:space="preserve"> </v>
      </c>
      <c r="H418" s="9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  <c r="AM418" s="70"/>
      <c r="AN418" s="70"/>
      <c r="AO418" s="70"/>
      <c r="AP418" s="70"/>
      <c r="AQ418" s="70"/>
      <c r="AR418" s="70"/>
      <c r="AS418" s="70"/>
      <c r="AT418" s="70"/>
      <c r="AU418" s="70"/>
      <c r="AV418" s="70"/>
      <c r="AW418" s="70"/>
      <c r="AX418" s="70"/>
      <c r="AY418" s="70"/>
      <c r="AZ418" s="70"/>
      <c r="BA418" s="70"/>
      <c r="BB418" s="70"/>
      <c r="BC418" s="70"/>
      <c r="BD418" s="70"/>
      <c r="BE418" s="70"/>
      <c r="BF418" s="70"/>
      <c r="BG418" s="70"/>
      <c r="BH418" s="70"/>
      <c r="BI418" s="70"/>
      <c r="BJ418" s="70"/>
      <c r="BK418" s="70"/>
      <c r="BL418" s="70"/>
      <c r="BM418" s="70"/>
      <c r="BN418" s="70"/>
      <c r="BO418" s="70"/>
      <c r="BP418" s="70"/>
      <c r="BQ418" s="70"/>
      <c r="BR418" s="70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  <c r="CC418" s="70"/>
      <c r="CD418" s="70"/>
      <c r="CE418" s="70"/>
      <c r="CF418" s="70"/>
      <c r="CG418" s="70"/>
      <c r="CH418" s="70"/>
      <c r="CI418" s="70"/>
      <c r="CJ418" s="70"/>
      <c r="CK418" s="70"/>
      <c r="CL418" s="70"/>
      <c r="CM418" s="70"/>
      <c r="CN418" s="70"/>
      <c r="CO418" s="70"/>
      <c r="CP418" s="70"/>
      <c r="CQ418" s="70"/>
      <c r="CR418" s="70"/>
    </row>
    <row r="419" spans="1:96" s="5" customFormat="1" ht="23.25" customHeight="1" x14ac:dyDescent="0.25">
      <c r="A419" s="101"/>
      <c r="B419" s="90"/>
      <c r="C419" s="90"/>
      <c r="D419" s="130"/>
      <c r="E419" s="90"/>
      <c r="F419" s="77" t="str">
        <f t="shared" si="14"/>
        <v xml:space="preserve"> </v>
      </c>
      <c r="G419" s="78" t="str">
        <f t="shared" si="15"/>
        <v xml:space="preserve"> </v>
      </c>
      <c r="H419" s="9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  <c r="AJ419" s="70"/>
      <c r="AK419" s="70"/>
      <c r="AL419" s="70"/>
      <c r="AM419" s="70"/>
      <c r="AN419" s="70"/>
      <c r="AO419" s="70"/>
      <c r="AP419" s="70"/>
      <c r="AQ419" s="70"/>
      <c r="AR419" s="70"/>
      <c r="AS419" s="70"/>
      <c r="AT419" s="70"/>
      <c r="AU419" s="70"/>
      <c r="AV419" s="70"/>
      <c r="AW419" s="70"/>
      <c r="AX419" s="70"/>
      <c r="AY419" s="70"/>
      <c r="AZ419" s="70"/>
      <c r="BA419" s="70"/>
      <c r="BB419" s="70"/>
      <c r="BC419" s="70"/>
      <c r="BD419" s="70"/>
      <c r="BE419" s="70"/>
      <c r="BF419" s="70"/>
      <c r="BG419" s="70"/>
      <c r="BH419" s="70"/>
      <c r="BI419" s="70"/>
      <c r="BJ419" s="70"/>
      <c r="BK419" s="70"/>
      <c r="BL419" s="70"/>
      <c r="BM419" s="70"/>
      <c r="BN419" s="70"/>
      <c r="BO419" s="70"/>
      <c r="BP419" s="70"/>
      <c r="BQ419" s="70"/>
      <c r="BR419" s="70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  <c r="CC419" s="70"/>
      <c r="CD419" s="70"/>
      <c r="CE419" s="70"/>
      <c r="CF419" s="70"/>
      <c r="CG419" s="70"/>
      <c r="CH419" s="70"/>
      <c r="CI419" s="70"/>
      <c r="CJ419" s="70"/>
      <c r="CK419" s="70"/>
      <c r="CL419" s="70"/>
      <c r="CM419" s="70"/>
      <c r="CN419" s="70"/>
      <c r="CO419" s="70"/>
      <c r="CP419" s="70"/>
      <c r="CQ419" s="70"/>
      <c r="CR419" s="70"/>
    </row>
    <row r="420" spans="1:96" s="5" customFormat="1" ht="23.25" customHeight="1" x14ac:dyDescent="0.25">
      <c r="A420" s="101"/>
      <c r="B420" s="90"/>
      <c r="C420" s="90"/>
      <c r="D420" s="130"/>
      <c r="E420" s="90"/>
      <c r="F420" s="77" t="str">
        <f t="shared" si="14"/>
        <v xml:space="preserve"> </v>
      </c>
      <c r="G420" s="78" t="str">
        <f t="shared" si="15"/>
        <v xml:space="preserve"> </v>
      </c>
      <c r="H420" s="9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  <c r="AJ420" s="70"/>
      <c r="AK420" s="70"/>
      <c r="AL420" s="70"/>
      <c r="AM420" s="70"/>
      <c r="AN420" s="70"/>
      <c r="AO420" s="70"/>
      <c r="AP420" s="70"/>
      <c r="AQ420" s="70"/>
      <c r="AR420" s="70"/>
      <c r="AS420" s="70"/>
      <c r="AT420" s="70"/>
      <c r="AU420" s="70"/>
      <c r="AV420" s="70"/>
      <c r="AW420" s="70"/>
      <c r="AX420" s="70"/>
      <c r="AY420" s="70"/>
      <c r="AZ420" s="70"/>
      <c r="BA420" s="70"/>
      <c r="BB420" s="70"/>
      <c r="BC420" s="70"/>
      <c r="BD420" s="70"/>
      <c r="BE420" s="70"/>
      <c r="BF420" s="70"/>
      <c r="BG420" s="70"/>
      <c r="BH420" s="70"/>
      <c r="BI420" s="70"/>
      <c r="BJ420" s="70"/>
      <c r="BK420" s="70"/>
      <c r="BL420" s="70"/>
      <c r="BM420" s="70"/>
      <c r="BN420" s="70"/>
      <c r="BO420" s="70"/>
      <c r="BP420" s="70"/>
      <c r="BQ420" s="70"/>
      <c r="BR420" s="70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  <c r="CC420" s="70"/>
      <c r="CD420" s="70"/>
      <c r="CE420" s="70"/>
      <c r="CF420" s="70"/>
      <c r="CG420" s="70"/>
      <c r="CH420" s="70"/>
      <c r="CI420" s="70"/>
      <c r="CJ420" s="70"/>
      <c r="CK420" s="70"/>
      <c r="CL420" s="70"/>
      <c r="CM420" s="70"/>
      <c r="CN420" s="70"/>
      <c r="CO420" s="70"/>
      <c r="CP420" s="70"/>
      <c r="CQ420" s="70"/>
      <c r="CR420" s="70"/>
    </row>
    <row r="421" spans="1:96" s="5" customFormat="1" ht="23.25" customHeight="1" x14ac:dyDescent="0.25">
      <c r="A421" s="101"/>
      <c r="B421" s="90"/>
      <c r="C421" s="90"/>
      <c r="D421" s="130"/>
      <c r="E421" s="90"/>
      <c r="F421" s="77" t="str">
        <f t="shared" si="14"/>
        <v xml:space="preserve"> </v>
      </c>
      <c r="G421" s="78" t="str">
        <f t="shared" si="15"/>
        <v xml:space="preserve"> </v>
      </c>
      <c r="H421" s="9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70"/>
      <c r="AI421" s="70"/>
      <c r="AJ421" s="70"/>
      <c r="AK421" s="70"/>
      <c r="AL421" s="70"/>
      <c r="AM421" s="70"/>
      <c r="AN421" s="70"/>
      <c r="AO421" s="70"/>
      <c r="AP421" s="70"/>
      <c r="AQ421" s="70"/>
      <c r="AR421" s="70"/>
      <c r="AS421" s="70"/>
      <c r="AT421" s="70"/>
      <c r="AU421" s="70"/>
      <c r="AV421" s="70"/>
      <c r="AW421" s="70"/>
      <c r="AX421" s="70"/>
      <c r="AY421" s="70"/>
      <c r="AZ421" s="70"/>
      <c r="BA421" s="70"/>
      <c r="BB421" s="70"/>
      <c r="BC421" s="70"/>
      <c r="BD421" s="70"/>
      <c r="BE421" s="70"/>
      <c r="BF421" s="70"/>
      <c r="BG421" s="70"/>
      <c r="BH421" s="70"/>
      <c r="BI421" s="70"/>
      <c r="BJ421" s="70"/>
      <c r="BK421" s="70"/>
      <c r="BL421" s="70"/>
      <c r="BM421" s="70"/>
      <c r="BN421" s="70"/>
      <c r="BO421" s="70"/>
      <c r="BP421" s="70"/>
      <c r="BQ421" s="70"/>
      <c r="BR421" s="70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  <c r="CC421" s="70"/>
      <c r="CD421" s="70"/>
      <c r="CE421" s="70"/>
      <c r="CF421" s="70"/>
      <c r="CG421" s="70"/>
      <c r="CH421" s="70"/>
      <c r="CI421" s="70"/>
      <c r="CJ421" s="70"/>
      <c r="CK421" s="70"/>
      <c r="CL421" s="70"/>
      <c r="CM421" s="70"/>
      <c r="CN421" s="70"/>
      <c r="CO421" s="70"/>
      <c r="CP421" s="70"/>
      <c r="CQ421" s="70"/>
      <c r="CR421" s="70"/>
    </row>
    <row r="422" spans="1:96" s="5" customFormat="1" ht="23.25" customHeight="1" x14ac:dyDescent="0.25">
      <c r="A422" s="101"/>
      <c r="B422" s="90"/>
      <c r="C422" s="90"/>
      <c r="D422" s="130"/>
      <c r="E422" s="90"/>
      <c r="F422" s="77" t="str">
        <f t="shared" si="14"/>
        <v xml:space="preserve"> </v>
      </c>
      <c r="G422" s="78" t="str">
        <f t="shared" si="15"/>
        <v xml:space="preserve"> </v>
      </c>
      <c r="H422" s="9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70"/>
      <c r="AI422" s="70"/>
      <c r="AJ422" s="70"/>
      <c r="AK422" s="70"/>
      <c r="AL422" s="70"/>
      <c r="AM422" s="70"/>
      <c r="AN422" s="70"/>
      <c r="AO422" s="70"/>
      <c r="AP422" s="70"/>
      <c r="AQ422" s="70"/>
      <c r="AR422" s="70"/>
      <c r="AS422" s="70"/>
      <c r="AT422" s="70"/>
      <c r="AU422" s="70"/>
      <c r="AV422" s="70"/>
      <c r="AW422" s="70"/>
      <c r="AX422" s="70"/>
      <c r="AY422" s="70"/>
      <c r="AZ422" s="70"/>
      <c r="BA422" s="70"/>
      <c r="BB422" s="70"/>
      <c r="BC422" s="70"/>
      <c r="BD422" s="70"/>
      <c r="BE422" s="70"/>
      <c r="BF422" s="70"/>
      <c r="BG422" s="70"/>
      <c r="BH422" s="70"/>
      <c r="BI422" s="70"/>
      <c r="BJ422" s="70"/>
      <c r="BK422" s="70"/>
      <c r="BL422" s="70"/>
      <c r="BM422" s="70"/>
      <c r="BN422" s="70"/>
      <c r="BO422" s="70"/>
      <c r="BP422" s="70"/>
      <c r="BQ422" s="70"/>
      <c r="BR422" s="70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  <c r="CC422" s="70"/>
      <c r="CD422" s="70"/>
      <c r="CE422" s="70"/>
      <c r="CF422" s="70"/>
      <c r="CG422" s="70"/>
      <c r="CH422" s="70"/>
      <c r="CI422" s="70"/>
      <c r="CJ422" s="70"/>
      <c r="CK422" s="70"/>
      <c r="CL422" s="70"/>
      <c r="CM422" s="70"/>
      <c r="CN422" s="70"/>
      <c r="CO422" s="70"/>
      <c r="CP422" s="70"/>
      <c r="CQ422" s="70"/>
      <c r="CR422" s="70"/>
    </row>
    <row r="423" spans="1:96" s="5" customFormat="1" ht="23.25" customHeight="1" x14ac:dyDescent="0.25">
      <c r="A423" s="101"/>
      <c r="B423" s="90"/>
      <c r="C423" s="90"/>
      <c r="D423" s="130"/>
      <c r="E423" s="90"/>
      <c r="F423" s="77" t="str">
        <f t="shared" si="14"/>
        <v xml:space="preserve"> </v>
      </c>
      <c r="G423" s="78" t="str">
        <f t="shared" si="15"/>
        <v xml:space="preserve"> </v>
      </c>
      <c r="H423" s="9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  <c r="AJ423" s="70"/>
      <c r="AK423" s="70"/>
      <c r="AL423" s="70"/>
      <c r="AM423" s="70"/>
      <c r="AN423" s="70"/>
      <c r="AO423" s="70"/>
      <c r="AP423" s="70"/>
      <c r="AQ423" s="70"/>
      <c r="AR423" s="70"/>
      <c r="AS423" s="70"/>
      <c r="AT423" s="70"/>
      <c r="AU423" s="70"/>
      <c r="AV423" s="70"/>
      <c r="AW423" s="70"/>
      <c r="AX423" s="70"/>
      <c r="AY423" s="70"/>
      <c r="AZ423" s="70"/>
      <c r="BA423" s="70"/>
      <c r="BB423" s="70"/>
      <c r="BC423" s="70"/>
      <c r="BD423" s="70"/>
      <c r="BE423" s="70"/>
      <c r="BF423" s="70"/>
      <c r="BG423" s="70"/>
      <c r="BH423" s="70"/>
      <c r="BI423" s="70"/>
      <c r="BJ423" s="70"/>
      <c r="BK423" s="70"/>
      <c r="BL423" s="70"/>
      <c r="BM423" s="70"/>
      <c r="BN423" s="70"/>
      <c r="BO423" s="70"/>
      <c r="BP423" s="70"/>
      <c r="BQ423" s="70"/>
      <c r="BR423" s="70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  <c r="CC423" s="70"/>
      <c r="CD423" s="70"/>
      <c r="CE423" s="70"/>
      <c r="CF423" s="70"/>
      <c r="CG423" s="70"/>
      <c r="CH423" s="70"/>
      <c r="CI423" s="70"/>
      <c r="CJ423" s="70"/>
      <c r="CK423" s="70"/>
      <c r="CL423" s="70"/>
      <c r="CM423" s="70"/>
      <c r="CN423" s="70"/>
      <c r="CO423" s="70"/>
      <c r="CP423" s="70"/>
      <c r="CQ423" s="70"/>
      <c r="CR423" s="70"/>
    </row>
    <row r="424" spans="1:96" s="5" customFormat="1" ht="23.25" customHeight="1" x14ac:dyDescent="0.25">
      <c r="A424" s="101"/>
      <c r="B424" s="90"/>
      <c r="C424" s="90"/>
      <c r="D424" s="130"/>
      <c r="E424" s="90"/>
      <c r="F424" s="77" t="str">
        <f t="shared" si="14"/>
        <v xml:space="preserve"> </v>
      </c>
      <c r="G424" s="78" t="str">
        <f t="shared" si="15"/>
        <v xml:space="preserve"> </v>
      </c>
      <c r="H424" s="9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  <c r="AJ424" s="70"/>
      <c r="AK424" s="70"/>
      <c r="AL424" s="70"/>
      <c r="AM424" s="70"/>
      <c r="AN424" s="70"/>
      <c r="AO424" s="70"/>
      <c r="AP424" s="70"/>
      <c r="AQ424" s="70"/>
      <c r="AR424" s="70"/>
      <c r="AS424" s="70"/>
      <c r="AT424" s="70"/>
      <c r="AU424" s="70"/>
      <c r="AV424" s="70"/>
      <c r="AW424" s="70"/>
      <c r="AX424" s="70"/>
      <c r="AY424" s="70"/>
      <c r="AZ424" s="70"/>
      <c r="BA424" s="70"/>
      <c r="BB424" s="70"/>
      <c r="BC424" s="70"/>
      <c r="BD424" s="70"/>
      <c r="BE424" s="70"/>
      <c r="BF424" s="70"/>
      <c r="BG424" s="70"/>
      <c r="BH424" s="70"/>
      <c r="BI424" s="70"/>
      <c r="BJ424" s="70"/>
      <c r="BK424" s="70"/>
      <c r="BL424" s="70"/>
      <c r="BM424" s="70"/>
      <c r="BN424" s="70"/>
      <c r="BO424" s="70"/>
      <c r="BP424" s="70"/>
      <c r="BQ424" s="70"/>
      <c r="BR424" s="70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  <c r="CC424" s="70"/>
      <c r="CD424" s="70"/>
      <c r="CE424" s="70"/>
      <c r="CF424" s="70"/>
      <c r="CG424" s="70"/>
      <c r="CH424" s="70"/>
      <c r="CI424" s="70"/>
      <c r="CJ424" s="70"/>
      <c r="CK424" s="70"/>
      <c r="CL424" s="70"/>
      <c r="CM424" s="70"/>
      <c r="CN424" s="70"/>
      <c r="CO424" s="70"/>
      <c r="CP424" s="70"/>
      <c r="CQ424" s="70"/>
      <c r="CR424" s="70"/>
    </row>
    <row r="425" spans="1:96" s="5" customFormat="1" ht="23.25" customHeight="1" x14ac:dyDescent="0.25">
      <c r="A425" s="101"/>
      <c r="B425" s="90"/>
      <c r="C425" s="90"/>
      <c r="D425" s="130"/>
      <c r="E425" s="90"/>
      <c r="F425" s="77" t="str">
        <f t="shared" si="14"/>
        <v xml:space="preserve"> </v>
      </c>
      <c r="G425" s="78" t="str">
        <f t="shared" si="15"/>
        <v xml:space="preserve"> </v>
      </c>
      <c r="H425" s="9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  <c r="AH425" s="70"/>
      <c r="AI425" s="70"/>
      <c r="AJ425" s="70"/>
      <c r="AK425" s="70"/>
      <c r="AL425" s="70"/>
      <c r="AM425" s="70"/>
      <c r="AN425" s="70"/>
      <c r="AO425" s="70"/>
      <c r="AP425" s="70"/>
      <c r="AQ425" s="70"/>
      <c r="AR425" s="70"/>
      <c r="AS425" s="70"/>
      <c r="AT425" s="70"/>
      <c r="AU425" s="70"/>
      <c r="AV425" s="70"/>
      <c r="AW425" s="70"/>
      <c r="AX425" s="70"/>
      <c r="AY425" s="70"/>
      <c r="AZ425" s="70"/>
      <c r="BA425" s="70"/>
      <c r="BB425" s="70"/>
      <c r="BC425" s="70"/>
      <c r="BD425" s="70"/>
      <c r="BE425" s="70"/>
      <c r="BF425" s="70"/>
      <c r="BG425" s="70"/>
      <c r="BH425" s="70"/>
      <c r="BI425" s="70"/>
      <c r="BJ425" s="70"/>
      <c r="BK425" s="70"/>
      <c r="BL425" s="70"/>
      <c r="BM425" s="70"/>
      <c r="BN425" s="70"/>
      <c r="BO425" s="70"/>
      <c r="BP425" s="70"/>
      <c r="BQ425" s="70"/>
      <c r="BR425" s="70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  <c r="CC425" s="70"/>
      <c r="CD425" s="70"/>
      <c r="CE425" s="70"/>
      <c r="CF425" s="70"/>
      <c r="CG425" s="70"/>
      <c r="CH425" s="70"/>
      <c r="CI425" s="70"/>
      <c r="CJ425" s="70"/>
      <c r="CK425" s="70"/>
      <c r="CL425" s="70"/>
      <c r="CM425" s="70"/>
      <c r="CN425" s="70"/>
      <c r="CO425" s="70"/>
      <c r="CP425" s="70"/>
      <c r="CQ425" s="70"/>
      <c r="CR425" s="70"/>
    </row>
    <row r="426" spans="1:96" s="5" customFormat="1" ht="23.25" customHeight="1" x14ac:dyDescent="0.25">
      <c r="A426" s="101"/>
      <c r="B426" s="90"/>
      <c r="C426" s="90"/>
      <c r="D426" s="130"/>
      <c r="E426" s="90"/>
      <c r="F426" s="77" t="str">
        <f t="shared" si="14"/>
        <v xml:space="preserve"> </v>
      </c>
      <c r="G426" s="78" t="str">
        <f t="shared" si="15"/>
        <v xml:space="preserve"> </v>
      </c>
      <c r="H426" s="9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  <c r="AJ426" s="70"/>
      <c r="AK426" s="70"/>
      <c r="AL426" s="70"/>
      <c r="AM426" s="70"/>
      <c r="AN426" s="70"/>
      <c r="AO426" s="70"/>
      <c r="AP426" s="70"/>
      <c r="AQ426" s="70"/>
      <c r="AR426" s="70"/>
      <c r="AS426" s="70"/>
      <c r="AT426" s="70"/>
      <c r="AU426" s="70"/>
      <c r="AV426" s="70"/>
      <c r="AW426" s="70"/>
      <c r="AX426" s="70"/>
      <c r="AY426" s="70"/>
      <c r="AZ426" s="70"/>
      <c r="BA426" s="70"/>
      <c r="BB426" s="70"/>
      <c r="BC426" s="70"/>
      <c r="BD426" s="70"/>
      <c r="BE426" s="70"/>
      <c r="BF426" s="70"/>
      <c r="BG426" s="70"/>
      <c r="BH426" s="70"/>
      <c r="BI426" s="70"/>
      <c r="BJ426" s="70"/>
      <c r="BK426" s="70"/>
      <c r="BL426" s="70"/>
      <c r="BM426" s="70"/>
      <c r="BN426" s="70"/>
      <c r="BO426" s="70"/>
      <c r="BP426" s="70"/>
      <c r="BQ426" s="70"/>
      <c r="BR426" s="70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  <c r="CC426" s="70"/>
      <c r="CD426" s="70"/>
      <c r="CE426" s="70"/>
      <c r="CF426" s="70"/>
      <c r="CG426" s="70"/>
      <c r="CH426" s="70"/>
      <c r="CI426" s="70"/>
      <c r="CJ426" s="70"/>
      <c r="CK426" s="70"/>
      <c r="CL426" s="70"/>
      <c r="CM426" s="70"/>
      <c r="CN426" s="70"/>
      <c r="CO426" s="70"/>
      <c r="CP426" s="70"/>
      <c r="CQ426" s="70"/>
      <c r="CR426" s="70"/>
    </row>
    <row r="427" spans="1:96" s="5" customFormat="1" ht="23.25" customHeight="1" x14ac:dyDescent="0.25">
      <c r="A427" s="101"/>
      <c r="B427" s="90"/>
      <c r="C427" s="90"/>
      <c r="D427" s="130"/>
      <c r="E427" s="90"/>
      <c r="F427" s="77" t="str">
        <f t="shared" si="14"/>
        <v xml:space="preserve"> </v>
      </c>
      <c r="G427" s="78" t="str">
        <f t="shared" si="15"/>
        <v xml:space="preserve"> </v>
      </c>
      <c r="H427" s="9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  <c r="AJ427" s="70"/>
      <c r="AK427" s="70"/>
      <c r="AL427" s="70"/>
      <c r="AM427" s="70"/>
      <c r="AN427" s="70"/>
      <c r="AO427" s="70"/>
      <c r="AP427" s="70"/>
      <c r="AQ427" s="70"/>
      <c r="AR427" s="70"/>
      <c r="AS427" s="70"/>
      <c r="AT427" s="70"/>
      <c r="AU427" s="70"/>
      <c r="AV427" s="70"/>
      <c r="AW427" s="70"/>
      <c r="AX427" s="70"/>
      <c r="AY427" s="70"/>
      <c r="AZ427" s="70"/>
      <c r="BA427" s="70"/>
      <c r="BB427" s="70"/>
      <c r="BC427" s="70"/>
      <c r="BD427" s="70"/>
      <c r="BE427" s="70"/>
      <c r="BF427" s="70"/>
      <c r="BG427" s="70"/>
      <c r="BH427" s="70"/>
      <c r="BI427" s="70"/>
      <c r="BJ427" s="70"/>
      <c r="BK427" s="70"/>
      <c r="BL427" s="70"/>
      <c r="BM427" s="70"/>
      <c r="BN427" s="70"/>
      <c r="BO427" s="70"/>
      <c r="BP427" s="70"/>
      <c r="BQ427" s="70"/>
      <c r="BR427" s="70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  <c r="CC427" s="70"/>
      <c r="CD427" s="70"/>
      <c r="CE427" s="70"/>
      <c r="CF427" s="70"/>
      <c r="CG427" s="70"/>
      <c r="CH427" s="70"/>
      <c r="CI427" s="70"/>
      <c r="CJ427" s="70"/>
      <c r="CK427" s="70"/>
      <c r="CL427" s="70"/>
      <c r="CM427" s="70"/>
      <c r="CN427" s="70"/>
      <c r="CO427" s="70"/>
      <c r="CP427" s="70"/>
      <c r="CQ427" s="70"/>
      <c r="CR427" s="70"/>
    </row>
    <row r="428" spans="1:96" s="5" customFormat="1" ht="23.25" customHeight="1" x14ac:dyDescent="0.25">
      <c r="A428" s="101"/>
      <c r="B428" s="90"/>
      <c r="C428" s="90"/>
      <c r="D428" s="130"/>
      <c r="E428" s="90"/>
      <c r="F428" s="77" t="str">
        <f t="shared" si="14"/>
        <v xml:space="preserve"> </v>
      </c>
      <c r="G428" s="78" t="str">
        <f t="shared" si="15"/>
        <v xml:space="preserve"> </v>
      </c>
      <c r="H428" s="9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  <c r="AJ428" s="70"/>
      <c r="AK428" s="70"/>
      <c r="AL428" s="70"/>
      <c r="AM428" s="70"/>
      <c r="AN428" s="70"/>
      <c r="AO428" s="70"/>
      <c r="AP428" s="70"/>
      <c r="AQ428" s="70"/>
      <c r="AR428" s="70"/>
      <c r="AS428" s="70"/>
      <c r="AT428" s="70"/>
      <c r="AU428" s="70"/>
      <c r="AV428" s="70"/>
      <c r="AW428" s="70"/>
      <c r="AX428" s="70"/>
      <c r="AY428" s="70"/>
      <c r="AZ428" s="70"/>
      <c r="BA428" s="70"/>
      <c r="BB428" s="70"/>
      <c r="BC428" s="70"/>
      <c r="BD428" s="70"/>
      <c r="BE428" s="70"/>
      <c r="BF428" s="70"/>
      <c r="BG428" s="70"/>
      <c r="BH428" s="70"/>
      <c r="BI428" s="70"/>
      <c r="BJ428" s="70"/>
      <c r="BK428" s="70"/>
      <c r="BL428" s="70"/>
      <c r="BM428" s="70"/>
      <c r="BN428" s="70"/>
      <c r="BO428" s="70"/>
      <c r="BP428" s="70"/>
      <c r="BQ428" s="70"/>
      <c r="BR428" s="70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  <c r="CC428" s="70"/>
      <c r="CD428" s="70"/>
      <c r="CE428" s="70"/>
      <c r="CF428" s="70"/>
      <c r="CG428" s="70"/>
      <c r="CH428" s="70"/>
      <c r="CI428" s="70"/>
      <c r="CJ428" s="70"/>
      <c r="CK428" s="70"/>
      <c r="CL428" s="70"/>
      <c r="CM428" s="70"/>
      <c r="CN428" s="70"/>
      <c r="CO428" s="70"/>
      <c r="CP428" s="70"/>
      <c r="CQ428" s="70"/>
      <c r="CR428" s="70"/>
    </row>
    <row r="429" spans="1:96" s="5" customFormat="1" ht="23.25" customHeight="1" x14ac:dyDescent="0.25">
      <c r="A429" s="101"/>
      <c r="B429" s="90"/>
      <c r="C429" s="90"/>
      <c r="D429" s="130"/>
      <c r="E429" s="90"/>
      <c r="F429" s="77" t="str">
        <f t="shared" si="14"/>
        <v xml:space="preserve"> </v>
      </c>
      <c r="G429" s="78" t="str">
        <f t="shared" si="15"/>
        <v xml:space="preserve"> </v>
      </c>
      <c r="H429" s="9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  <c r="AM429" s="70"/>
      <c r="AN429" s="70"/>
      <c r="AO429" s="70"/>
      <c r="AP429" s="70"/>
      <c r="AQ429" s="70"/>
      <c r="AR429" s="70"/>
      <c r="AS429" s="70"/>
      <c r="AT429" s="70"/>
      <c r="AU429" s="70"/>
      <c r="AV429" s="70"/>
      <c r="AW429" s="70"/>
      <c r="AX429" s="70"/>
      <c r="AY429" s="70"/>
      <c r="AZ429" s="70"/>
      <c r="BA429" s="70"/>
      <c r="BB429" s="70"/>
      <c r="BC429" s="70"/>
      <c r="BD429" s="70"/>
      <c r="BE429" s="70"/>
      <c r="BF429" s="70"/>
      <c r="BG429" s="70"/>
      <c r="BH429" s="70"/>
      <c r="BI429" s="70"/>
      <c r="BJ429" s="70"/>
      <c r="BK429" s="70"/>
      <c r="BL429" s="70"/>
      <c r="BM429" s="70"/>
      <c r="BN429" s="70"/>
      <c r="BO429" s="70"/>
      <c r="BP429" s="70"/>
      <c r="BQ429" s="70"/>
      <c r="BR429" s="70"/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  <c r="CC429" s="70"/>
      <c r="CD429" s="70"/>
      <c r="CE429" s="70"/>
      <c r="CF429" s="70"/>
      <c r="CG429" s="70"/>
      <c r="CH429" s="70"/>
      <c r="CI429" s="70"/>
      <c r="CJ429" s="70"/>
      <c r="CK429" s="70"/>
      <c r="CL429" s="70"/>
      <c r="CM429" s="70"/>
      <c r="CN429" s="70"/>
      <c r="CO429" s="70"/>
      <c r="CP429" s="70"/>
      <c r="CQ429" s="70"/>
      <c r="CR429" s="70"/>
    </row>
    <row r="430" spans="1:96" s="5" customFormat="1" ht="23.25" customHeight="1" x14ac:dyDescent="0.25">
      <c r="A430" s="101"/>
      <c r="B430" s="90"/>
      <c r="C430" s="90"/>
      <c r="D430" s="130"/>
      <c r="E430" s="90"/>
      <c r="F430" s="77" t="str">
        <f t="shared" si="14"/>
        <v xml:space="preserve"> </v>
      </c>
      <c r="G430" s="78" t="str">
        <f t="shared" si="15"/>
        <v xml:space="preserve"> </v>
      </c>
      <c r="H430" s="9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  <c r="AJ430" s="70"/>
      <c r="AK430" s="70"/>
      <c r="AL430" s="70"/>
      <c r="AM430" s="70"/>
      <c r="AN430" s="70"/>
      <c r="AO430" s="70"/>
      <c r="AP430" s="70"/>
      <c r="AQ430" s="70"/>
      <c r="AR430" s="70"/>
      <c r="AS430" s="70"/>
      <c r="AT430" s="70"/>
      <c r="AU430" s="70"/>
      <c r="AV430" s="70"/>
      <c r="AW430" s="70"/>
      <c r="AX430" s="70"/>
      <c r="AY430" s="70"/>
      <c r="AZ430" s="70"/>
      <c r="BA430" s="70"/>
      <c r="BB430" s="70"/>
      <c r="BC430" s="70"/>
      <c r="BD430" s="70"/>
      <c r="BE430" s="70"/>
      <c r="BF430" s="70"/>
      <c r="BG430" s="70"/>
      <c r="BH430" s="70"/>
      <c r="BI430" s="70"/>
      <c r="BJ430" s="70"/>
      <c r="BK430" s="70"/>
      <c r="BL430" s="70"/>
      <c r="BM430" s="70"/>
      <c r="BN430" s="70"/>
      <c r="BO430" s="70"/>
      <c r="BP430" s="70"/>
      <c r="BQ430" s="70"/>
      <c r="BR430" s="70"/>
      <c r="BS430" s="70"/>
      <c r="BT430" s="70"/>
      <c r="BU430" s="70"/>
      <c r="BV430" s="70"/>
      <c r="BW430" s="70"/>
      <c r="BX430" s="70"/>
      <c r="BY430" s="70"/>
      <c r="BZ430" s="70"/>
      <c r="CA430" s="70"/>
      <c r="CB430" s="70"/>
      <c r="CC430" s="70"/>
      <c r="CD430" s="70"/>
      <c r="CE430" s="70"/>
      <c r="CF430" s="70"/>
      <c r="CG430" s="70"/>
      <c r="CH430" s="70"/>
      <c r="CI430" s="70"/>
      <c r="CJ430" s="70"/>
      <c r="CK430" s="70"/>
      <c r="CL430" s="70"/>
      <c r="CM430" s="70"/>
      <c r="CN430" s="70"/>
      <c r="CO430" s="70"/>
      <c r="CP430" s="70"/>
      <c r="CQ430" s="70"/>
      <c r="CR430" s="70"/>
    </row>
    <row r="431" spans="1:96" s="5" customFormat="1" ht="23.25" customHeight="1" x14ac:dyDescent="0.25">
      <c r="A431" s="101"/>
      <c r="B431" s="90"/>
      <c r="C431" s="90"/>
      <c r="D431" s="130"/>
      <c r="E431" s="90"/>
      <c r="F431" s="77" t="str">
        <f t="shared" si="14"/>
        <v xml:space="preserve"> </v>
      </c>
      <c r="G431" s="78" t="str">
        <f t="shared" si="15"/>
        <v xml:space="preserve"> </v>
      </c>
      <c r="H431" s="9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  <c r="AJ431" s="70"/>
      <c r="AK431" s="70"/>
      <c r="AL431" s="70"/>
      <c r="AM431" s="70"/>
      <c r="AN431" s="70"/>
      <c r="AO431" s="70"/>
      <c r="AP431" s="70"/>
      <c r="AQ431" s="70"/>
      <c r="AR431" s="70"/>
      <c r="AS431" s="70"/>
      <c r="AT431" s="70"/>
      <c r="AU431" s="70"/>
      <c r="AV431" s="70"/>
      <c r="AW431" s="70"/>
      <c r="AX431" s="70"/>
      <c r="AY431" s="70"/>
      <c r="AZ431" s="70"/>
      <c r="BA431" s="70"/>
      <c r="BB431" s="70"/>
      <c r="BC431" s="70"/>
      <c r="BD431" s="70"/>
      <c r="BE431" s="70"/>
      <c r="BF431" s="70"/>
      <c r="BG431" s="70"/>
      <c r="BH431" s="70"/>
      <c r="BI431" s="70"/>
      <c r="BJ431" s="70"/>
      <c r="BK431" s="70"/>
      <c r="BL431" s="70"/>
      <c r="BM431" s="70"/>
      <c r="BN431" s="70"/>
      <c r="BO431" s="70"/>
      <c r="BP431" s="70"/>
      <c r="BQ431" s="70"/>
      <c r="BR431" s="70"/>
      <c r="BS431" s="70"/>
      <c r="BT431" s="70"/>
      <c r="BU431" s="70"/>
      <c r="BV431" s="70"/>
      <c r="BW431" s="70"/>
      <c r="BX431" s="70"/>
      <c r="BY431" s="70"/>
      <c r="BZ431" s="70"/>
      <c r="CA431" s="70"/>
      <c r="CB431" s="70"/>
      <c r="CC431" s="70"/>
      <c r="CD431" s="70"/>
      <c r="CE431" s="70"/>
      <c r="CF431" s="70"/>
      <c r="CG431" s="70"/>
      <c r="CH431" s="70"/>
      <c r="CI431" s="70"/>
      <c r="CJ431" s="70"/>
      <c r="CK431" s="70"/>
      <c r="CL431" s="70"/>
      <c r="CM431" s="70"/>
      <c r="CN431" s="70"/>
      <c r="CO431" s="70"/>
      <c r="CP431" s="70"/>
      <c r="CQ431" s="70"/>
      <c r="CR431" s="70"/>
    </row>
    <row r="432" spans="1:96" s="5" customFormat="1" ht="23.25" customHeight="1" x14ac:dyDescent="0.25">
      <c r="A432" s="101"/>
      <c r="B432" s="90"/>
      <c r="C432" s="90"/>
      <c r="D432" s="130"/>
      <c r="E432" s="90"/>
      <c r="F432" s="77" t="str">
        <f t="shared" si="14"/>
        <v xml:space="preserve"> </v>
      </c>
      <c r="G432" s="78" t="str">
        <f t="shared" si="15"/>
        <v xml:space="preserve"> </v>
      </c>
      <c r="H432" s="9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  <c r="AM432" s="70"/>
      <c r="AN432" s="70"/>
      <c r="AO432" s="70"/>
      <c r="AP432" s="70"/>
      <c r="AQ432" s="70"/>
      <c r="AR432" s="70"/>
      <c r="AS432" s="70"/>
      <c r="AT432" s="70"/>
      <c r="AU432" s="70"/>
      <c r="AV432" s="70"/>
      <c r="AW432" s="70"/>
      <c r="AX432" s="70"/>
      <c r="AY432" s="70"/>
      <c r="AZ432" s="70"/>
      <c r="BA432" s="70"/>
      <c r="BB432" s="70"/>
      <c r="BC432" s="70"/>
      <c r="BD432" s="70"/>
      <c r="BE432" s="70"/>
      <c r="BF432" s="70"/>
      <c r="BG432" s="70"/>
      <c r="BH432" s="70"/>
      <c r="BI432" s="70"/>
      <c r="BJ432" s="70"/>
      <c r="BK432" s="70"/>
      <c r="BL432" s="70"/>
      <c r="BM432" s="70"/>
      <c r="BN432" s="70"/>
      <c r="BO432" s="70"/>
      <c r="BP432" s="70"/>
      <c r="BQ432" s="70"/>
      <c r="BR432" s="70"/>
      <c r="BS432" s="70"/>
      <c r="BT432" s="70"/>
      <c r="BU432" s="70"/>
      <c r="BV432" s="70"/>
      <c r="BW432" s="70"/>
      <c r="BX432" s="70"/>
      <c r="BY432" s="70"/>
      <c r="BZ432" s="70"/>
      <c r="CA432" s="70"/>
      <c r="CB432" s="70"/>
      <c r="CC432" s="70"/>
      <c r="CD432" s="70"/>
      <c r="CE432" s="70"/>
      <c r="CF432" s="70"/>
      <c r="CG432" s="70"/>
      <c r="CH432" s="70"/>
      <c r="CI432" s="70"/>
      <c r="CJ432" s="70"/>
      <c r="CK432" s="70"/>
      <c r="CL432" s="70"/>
      <c r="CM432" s="70"/>
      <c r="CN432" s="70"/>
      <c r="CO432" s="70"/>
      <c r="CP432" s="70"/>
      <c r="CQ432" s="70"/>
      <c r="CR432" s="70"/>
    </row>
    <row r="433" spans="1:96" s="5" customFormat="1" ht="23.25" customHeight="1" x14ac:dyDescent="0.25">
      <c r="A433" s="101"/>
      <c r="B433" s="90"/>
      <c r="C433" s="90"/>
      <c r="D433" s="130"/>
      <c r="E433" s="90"/>
      <c r="F433" s="77" t="str">
        <f t="shared" si="14"/>
        <v xml:space="preserve"> </v>
      </c>
      <c r="G433" s="78" t="str">
        <f t="shared" si="15"/>
        <v xml:space="preserve"> </v>
      </c>
      <c r="H433" s="9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/>
      <c r="AI433" s="70"/>
      <c r="AJ433" s="70"/>
      <c r="AK433" s="70"/>
      <c r="AL433" s="70"/>
      <c r="AM433" s="70"/>
      <c r="AN433" s="70"/>
      <c r="AO433" s="70"/>
      <c r="AP433" s="70"/>
      <c r="AQ433" s="70"/>
      <c r="AR433" s="70"/>
      <c r="AS433" s="70"/>
      <c r="AT433" s="70"/>
      <c r="AU433" s="70"/>
      <c r="AV433" s="70"/>
      <c r="AW433" s="70"/>
      <c r="AX433" s="70"/>
      <c r="AY433" s="70"/>
      <c r="AZ433" s="70"/>
      <c r="BA433" s="70"/>
      <c r="BB433" s="70"/>
      <c r="BC433" s="70"/>
      <c r="BD433" s="70"/>
      <c r="BE433" s="70"/>
      <c r="BF433" s="70"/>
      <c r="BG433" s="70"/>
      <c r="BH433" s="70"/>
      <c r="BI433" s="70"/>
      <c r="BJ433" s="70"/>
      <c r="BK433" s="70"/>
      <c r="BL433" s="70"/>
      <c r="BM433" s="70"/>
      <c r="BN433" s="70"/>
      <c r="BO433" s="70"/>
      <c r="BP433" s="70"/>
      <c r="BQ433" s="70"/>
      <c r="BR433" s="70"/>
      <c r="BS433" s="70"/>
      <c r="BT433" s="70"/>
      <c r="BU433" s="70"/>
      <c r="BV433" s="70"/>
      <c r="BW433" s="70"/>
      <c r="BX433" s="70"/>
      <c r="BY433" s="70"/>
      <c r="BZ433" s="70"/>
      <c r="CA433" s="70"/>
      <c r="CB433" s="70"/>
      <c r="CC433" s="70"/>
      <c r="CD433" s="70"/>
      <c r="CE433" s="70"/>
      <c r="CF433" s="70"/>
      <c r="CG433" s="70"/>
      <c r="CH433" s="70"/>
      <c r="CI433" s="70"/>
      <c r="CJ433" s="70"/>
      <c r="CK433" s="70"/>
      <c r="CL433" s="70"/>
      <c r="CM433" s="70"/>
      <c r="CN433" s="70"/>
      <c r="CO433" s="70"/>
      <c r="CP433" s="70"/>
      <c r="CQ433" s="70"/>
      <c r="CR433" s="70"/>
    </row>
    <row r="434" spans="1:96" s="5" customFormat="1" ht="23.25" customHeight="1" x14ac:dyDescent="0.25">
      <c r="A434" s="101"/>
      <c r="B434" s="90"/>
      <c r="C434" s="90"/>
      <c r="D434" s="130"/>
      <c r="E434" s="90"/>
      <c r="F434" s="77" t="str">
        <f t="shared" si="14"/>
        <v xml:space="preserve"> </v>
      </c>
      <c r="G434" s="78" t="str">
        <f t="shared" si="15"/>
        <v xml:space="preserve"> </v>
      </c>
      <c r="H434" s="9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  <c r="AJ434" s="70"/>
      <c r="AK434" s="70"/>
      <c r="AL434" s="70"/>
      <c r="AM434" s="70"/>
      <c r="AN434" s="70"/>
      <c r="AO434" s="70"/>
      <c r="AP434" s="70"/>
      <c r="AQ434" s="70"/>
      <c r="AR434" s="70"/>
      <c r="AS434" s="70"/>
      <c r="AT434" s="70"/>
      <c r="AU434" s="70"/>
      <c r="AV434" s="70"/>
      <c r="AW434" s="70"/>
      <c r="AX434" s="70"/>
      <c r="AY434" s="70"/>
      <c r="AZ434" s="70"/>
      <c r="BA434" s="70"/>
      <c r="BB434" s="70"/>
      <c r="BC434" s="70"/>
      <c r="BD434" s="70"/>
      <c r="BE434" s="70"/>
      <c r="BF434" s="70"/>
      <c r="BG434" s="70"/>
      <c r="BH434" s="70"/>
      <c r="BI434" s="70"/>
      <c r="BJ434" s="70"/>
      <c r="BK434" s="70"/>
      <c r="BL434" s="70"/>
      <c r="BM434" s="70"/>
      <c r="BN434" s="70"/>
      <c r="BO434" s="70"/>
      <c r="BP434" s="70"/>
      <c r="BQ434" s="70"/>
      <c r="BR434" s="70"/>
      <c r="BS434" s="70"/>
      <c r="BT434" s="70"/>
      <c r="BU434" s="70"/>
      <c r="BV434" s="70"/>
      <c r="BW434" s="70"/>
      <c r="BX434" s="70"/>
      <c r="BY434" s="70"/>
      <c r="BZ434" s="70"/>
      <c r="CA434" s="70"/>
      <c r="CB434" s="70"/>
      <c r="CC434" s="70"/>
      <c r="CD434" s="70"/>
      <c r="CE434" s="70"/>
      <c r="CF434" s="70"/>
      <c r="CG434" s="70"/>
      <c r="CH434" s="70"/>
      <c r="CI434" s="70"/>
      <c r="CJ434" s="70"/>
      <c r="CK434" s="70"/>
      <c r="CL434" s="70"/>
      <c r="CM434" s="70"/>
      <c r="CN434" s="70"/>
      <c r="CO434" s="70"/>
      <c r="CP434" s="70"/>
      <c r="CQ434" s="70"/>
      <c r="CR434" s="70"/>
    </row>
    <row r="435" spans="1:96" s="5" customFormat="1" ht="23.25" customHeight="1" x14ac:dyDescent="0.25">
      <c r="A435" s="101"/>
      <c r="B435" s="90"/>
      <c r="C435" s="90"/>
      <c r="D435" s="130"/>
      <c r="E435" s="90"/>
      <c r="F435" s="77" t="str">
        <f t="shared" si="14"/>
        <v xml:space="preserve"> </v>
      </c>
      <c r="G435" s="78" t="str">
        <f t="shared" si="15"/>
        <v xml:space="preserve"> </v>
      </c>
      <c r="H435" s="9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  <c r="AM435" s="70"/>
      <c r="AN435" s="70"/>
      <c r="AO435" s="70"/>
      <c r="AP435" s="70"/>
      <c r="AQ435" s="70"/>
      <c r="AR435" s="70"/>
      <c r="AS435" s="70"/>
      <c r="AT435" s="70"/>
      <c r="AU435" s="70"/>
      <c r="AV435" s="70"/>
      <c r="AW435" s="70"/>
      <c r="AX435" s="70"/>
      <c r="AY435" s="70"/>
      <c r="AZ435" s="70"/>
      <c r="BA435" s="70"/>
      <c r="BB435" s="70"/>
      <c r="BC435" s="70"/>
      <c r="BD435" s="70"/>
      <c r="BE435" s="70"/>
      <c r="BF435" s="70"/>
      <c r="BG435" s="70"/>
      <c r="BH435" s="70"/>
      <c r="BI435" s="70"/>
      <c r="BJ435" s="70"/>
      <c r="BK435" s="70"/>
      <c r="BL435" s="70"/>
      <c r="BM435" s="70"/>
      <c r="BN435" s="70"/>
      <c r="BO435" s="70"/>
      <c r="BP435" s="70"/>
      <c r="BQ435" s="70"/>
      <c r="BR435" s="70"/>
      <c r="BS435" s="70"/>
      <c r="BT435" s="70"/>
      <c r="BU435" s="70"/>
      <c r="BV435" s="70"/>
      <c r="BW435" s="70"/>
      <c r="BX435" s="70"/>
      <c r="BY435" s="70"/>
      <c r="BZ435" s="70"/>
      <c r="CA435" s="70"/>
      <c r="CB435" s="70"/>
      <c r="CC435" s="70"/>
      <c r="CD435" s="70"/>
      <c r="CE435" s="70"/>
      <c r="CF435" s="70"/>
      <c r="CG435" s="70"/>
      <c r="CH435" s="70"/>
      <c r="CI435" s="70"/>
      <c r="CJ435" s="70"/>
      <c r="CK435" s="70"/>
      <c r="CL435" s="70"/>
      <c r="CM435" s="70"/>
      <c r="CN435" s="70"/>
      <c r="CO435" s="70"/>
      <c r="CP435" s="70"/>
      <c r="CQ435" s="70"/>
      <c r="CR435" s="70"/>
    </row>
    <row r="436" spans="1:96" s="5" customFormat="1" ht="23.25" customHeight="1" x14ac:dyDescent="0.25">
      <c r="A436" s="101"/>
      <c r="B436" s="90"/>
      <c r="C436" s="90"/>
      <c r="D436" s="130"/>
      <c r="E436" s="90"/>
      <c r="F436" s="77" t="str">
        <f t="shared" si="14"/>
        <v xml:space="preserve"> </v>
      </c>
      <c r="G436" s="78" t="str">
        <f t="shared" si="15"/>
        <v xml:space="preserve"> </v>
      </c>
      <c r="H436" s="9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  <c r="AJ436" s="70"/>
      <c r="AK436" s="70"/>
      <c r="AL436" s="70"/>
      <c r="AM436" s="70"/>
      <c r="AN436" s="70"/>
      <c r="AO436" s="70"/>
      <c r="AP436" s="70"/>
      <c r="AQ436" s="70"/>
      <c r="AR436" s="70"/>
      <c r="AS436" s="70"/>
      <c r="AT436" s="70"/>
      <c r="AU436" s="70"/>
      <c r="AV436" s="70"/>
      <c r="AW436" s="70"/>
      <c r="AX436" s="70"/>
      <c r="AY436" s="70"/>
      <c r="AZ436" s="70"/>
      <c r="BA436" s="70"/>
      <c r="BB436" s="70"/>
      <c r="BC436" s="70"/>
      <c r="BD436" s="70"/>
      <c r="BE436" s="70"/>
      <c r="BF436" s="70"/>
      <c r="BG436" s="70"/>
      <c r="BH436" s="70"/>
      <c r="BI436" s="70"/>
      <c r="BJ436" s="70"/>
      <c r="BK436" s="70"/>
      <c r="BL436" s="70"/>
      <c r="BM436" s="70"/>
      <c r="BN436" s="70"/>
      <c r="BO436" s="70"/>
      <c r="BP436" s="70"/>
      <c r="BQ436" s="70"/>
      <c r="BR436" s="70"/>
      <c r="BS436" s="70"/>
      <c r="BT436" s="70"/>
      <c r="BU436" s="70"/>
      <c r="BV436" s="70"/>
      <c r="BW436" s="70"/>
      <c r="BX436" s="70"/>
      <c r="BY436" s="70"/>
      <c r="BZ436" s="70"/>
      <c r="CA436" s="70"/>
      <c r="CB436" s="70"/>
      <c r="CC436" s="70"/>
      <c r="CD436" s="70"/>
      <c r="CE436" s="70"/>
      <c r="CF436" s="70"/>
      <c r="CG436" s="70"/>
      <c r="CH436" s="70"/>
      <c r="CI436" s="70"/>
      <c r="CJ436" s="70"/>
      <c r="CK436" s="70"/>
      <c r="CL436" s="70"/>
      <c r="CM436" s="70"/>
      <c r="CN436" s="70"/>
      <c r="CO436" s="70"/>
      <c r="CP436" s="70"/>
      <c r="CQ436" s="70"/>
      <c r="CR436" s="70"/>
    </row>
    <row r="437" spans="1:96" s="5" customFormat="1" ht="23.25" customHeight="1" x14ac:dyDescent="0.25">
      <c r="A437" s="101"/>
      <c r="B437" s="90"/>
      <c r="C437" s="90"/>
      <c r="D437" s="130"/>
      <c r="E437" s="90"/>
      <c r="F437" s="77" t="str">
        <f t="shared" si="14"/>
        <v xml:space="preserve"> </v>
      </c>
      <c r="G437" s="78" t="str">
        <f t="shared" si="15"/>
        <v xml:space="preserve"> </v>
      </c>
      <c r="H437" s="9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  <c r="AJ437" s="70"/>
      <c r="AK437" s="70"/>
      <c r="AL437" s="70"/>
      <c r="AM437" s="70"/>
      <c r="AN437" s="70"/>
      <c r="AO437" s="70"/>
      <c r="AP437" s="70"/>
      <c r="AQ437" s="70"/>
      <c r="AR437" s="70"/>
      <c r="AS437" s="70"/>
      <c r="AT437" s="70"/>
      <c r="AU437" s="70"/>
      <c r="AV437" s="70"/>
      <c r="AW437" s="70"/>
      <c r="AX437" s="70"/>
      <c r="AY437" s="70"/>
      <c r="AZ437" s="70"/>
      <c r="BA437" s="70"/>
      <c r="BB437" s="70"/>
      <c r="BC437" s="70"/>
      <c r="BD437" s="70"/>
      <c r="BE437" s="70"/>
      <c r="BF437" s="70"/>
      <c r="BG437" s="70"/>
      <c r="BH437" s="70"/>
      <c r="BI437" s="70"/>
      <c r="BJ437" s="70"/>
      <c r="BK437" s="70"/>
      <c r="BL437" s="70"/>
      <c r="BM437" s="70"/>
      <c r="BN437" s="70"/>
      <c r="BO437" s="70"/>
      <c r="BP437" s="70"/>
      <c r="BQ437" s="70"/>
      <c r="BR437" s="70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  <c r="CC437" s="70"/>
      <c r="CD437" s="70"/>
      <c r="CE437" s="70"/>
      <c r="CF437" s="70"/>
      <c r="CG437" s="70"/>
      <c r="CH437" s="70"/>
      <c r="CI437" s="70"/>
      <c r="CJ437" s="70"/>
      <c r="CK437" s="70"/>
      <c r="CL437" s="70"/>
      <c r="CM437" s="70"/>
      <c r="CN437" s="70"/>
      <c r="CO437" s="70"/>
      <c r="CP437" s="70"/>
      <c r="CQ437" s="70"/>
      <c r="CR437" s="70"/>
    </row>
    <row r="438" spans="1:96" s="5" customFormat="1" ht="23.25" customHeight="1" x14ac:dyDescent="0.25">
      <c r="A438" s="101"/>
      <c r="B438" s="90"/>
      <c r="C438" s="90"/>
      <c r="D438" s="130"/>
      <c r="E438" s="90"/>
      <c r="F438" s="77" t="str">
        <f t="shared" si="14"/>
        <v xml:space="preserve"> </v>
      </c>
      <c r="G438" s="78" t="str">
        <f t="shared" si="15"/>
        <v xml:space="preserve"> </v>
      </c>
      <c r="H438" s="9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  <c r="AJ438" s="70"/>
      <c r="AK438" s="70"/>
      <c r="AL438" s="70"/>
      <c r="AM438" s="70"/>
      <c r="AN438" s="70"/>
      <c r="AO438" s="70"/>
      <c r="AP438" s="70"/>
      <c r="AQ438" s="70"/>
      <c r="AR438" s="70"/>
      <c r="AS438" s="70"/>
      <c r="AT438" s="70"/>
      <c r="AU438" s="70"/>
      <c r="AV438" s="70"/>
      <c r="AW438" s="70"/>
      <c r="AX438" s="70"/>
      <c r="AY438" s="70"/>
      <c r="AZ438" s="70"/>
      <c r="BA438" s="70"/>
      <c r="BB438" s="70"/>
      <c r="BC438" s="70"/>
      <c r="BD438" s="70"/>
      <c r="BE438" s="70"/>
      <c r="BF438" s="70"/>
      <c r="BG438" s="70"/>
      <c r="BH438" s="70"/>
      <c r="BI438" s="70"/>
      <c r="BJ438" s="70"/>
      <c r="BK438" s="70"/>
      <c r="BL438" s="70"/>
      <c r="BM438" s="70"/>
      <c r="BN438" s="70"/>
      <c r="BO438" s="70"/>
      <c r="BP438" s="70"/>
      <c r="BQ438" s="70"/>
      <c r="BR438" s="70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  <c r="CC438" s="70"/>
      <c r="CD438" s="70"/>
      <c r="CE438" s="70"/>
      <c r="CF438" s="70"/>
      <c r="CG438" s="70"/>
      <c r="CH438" s="70"/>
      <c r="CI438" s="70"/>
      <c r="CJ438" s="70"/>
      <c r="CK438" s="70"/>
      <c r="CL438" s="70"/>
      <c r="CM438" s="70"/>
      <c r="CN438" s="70"/>
      <c r="CO438" s="70"/>
      <c r="CP438" s="70"/>
      <c r="CQ438" s="70"/>
      <c r="CR438" s="70"/>
    </row>
    <row r="439" spans="1:96" s="5" customFormat="1" ht="23.25" customHeight="1" x14ac:dyDescent="0.25">
      <c r="A439" s="101"/>
      <c r="B439" s="90"/>
      <c r="C439" s="90"/>
      <c r="D439" s="130"/>
      <c r="E439" s="90"/>
      <c r="F439" s="77" t="str">
        <f t="shared" si="14"/>
        <v xml:space="preserve"> </v>
      </c>
      <c r="G439" s="78" t="str">
        <f t="shared" si="15"/>
        <v xml:space="preserve"> </v>
      </c>
      <c r="H439" s="9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  <c r="AH439" s="70"/>
      <c r="AI439" s="70"/>
      <c r="AJ439" s="70"/>
      <c r="AK439" s="70"/>
      <c r="AL439" s="70"/>
      <c r="AM439" s="70"/>
      <c r="AN439" s="70"/>
      <c r="AO439" s="70"/>
      <c r="AP439" s="70"/>
      <c r="AQ439" s="70"/>
      <c r="AR439" s="70"/>
      <c r="AS439" s="70"/>
      <c r="AT439" s="70"/>
      <c r="AU439" s="70"/>
      <c r="AV439" s="70"/>
      <c r="AW439" s="70"/>
      <c r="AX439" s="70"/>
      <c r="AY439" s="70"/>
      <c r="AZ439" s="70"/>
      <c r="BA439" s="70"/>
      <c r="BB439" s="70"/>
      <c r="BC439" s="70"/>
      <c r="BD439" s="70"/>
      <c r="BE439" s="70"/>
      <c r="BF439" s="70"/>
      <c r="BG439" s="70"/>
      <c r="BH439" s="70"/>
      <c r="BI439" s="70"/>
      <c r="BJ439" s="70"/>
      <c r="BK439" s="70"/>
      <c r="BL439" s="70"/>
      <c r="BM439" s="70"/>
      <c r="BN439" s="70"/>
      <c r="BO439" s="70"/>
      <c r="BP439" s="70"/>
      <c r="BQ439" s="70"/>
      <c r="BR439" s="70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  <c r="CC439" s="70"/>
      <c r="CD439" s="70"/>
      <c r="CE439" s="70"/>
      <c r="CF439" s="70"/>
      <c r="CG439" s="70"/>
      <c r="CH439" s="70"/>
      <c r="CI439" s="70"/>
      <c r="CJ439" s="70"/>
      <c r="CK439" s="70"/>
      <c r="CL439" s="70"/>
      <c r="CM439" s="70"/>
      <c r="CN439" s="70"/>
      <c r="CO439" s="70"/>
      <c r="CP439" s="70"/>
      <c r="CQ439" s="70"/>
      <c r="CR439" s="70"/>
    </row>
    <row r="440" spans="1:96" s="5" customFormat="1" ht="23.25" customHeight="1" x14ac:dyDescent="0.25">
      <c r="A440" s="101"/>
      <c r="B440" s="90"/>
      <c r="C440" s="90"/>
      <c r="D440" s="130"/>
      <c r="E440" s="90"/>
      <c r="F440" s="77" t="str">
        <f t="shared" si="14"/>
        <v xml:space="preserve"> </v>
      </c>
      <c r="G440" s="78" t="str">
        <f t="shared" si="15"/>
        <v xml:space="preserve"> </v>
      </c>
      <c r="H440" s="9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  <c r="AJ440" s="70"/>
      <c r="AK440" s="70"/>
      <c r="AL440" s="70"/>
      <c r="AM440" s="70"/>
      <c r="AN440" s="70"/>
      <c r="AO440" s="70"/>
      <c r="AP440" s="70"/>
      <c r="AQ440" s="70"/>
      <c r="AR440" s="70"/>
      <c r="AS440" s="70"/>
      <c r="AT440" s="70"/>
      <c r="AU440" s="70"/>
      <c r="AV440" s="70"/>
      <c r="AW440" s="70"/>
      <c r="AX440" s="70"/>
      <c r="AY440" s="70"/>
      <c r="AZ440" s="70"/>
      <c r="BA440" s="70"/>
      <c r="BB440" s="70"/>
      <c r="BC440" s="70"/>
      <c r="BD440" s="70"/>
      <c r="BE440" s="70"/>
      <c r="BF440" s="70"/>
      <c r="BG440" s="70"/>
      <c r="BH440" s="70"/>
      <c r="BI440" s="70"/>
      <c r="BJ440" s="70"/>
      <c r="BK440" s="70"/>
      <c r="BL440" s="70"/>
      <c r="BM440" s="70"/>
      <c r="BN440" s="70"/>
      <c r="BO440" s="70"/>
      <c r="BP440" s="70"/>
      <c r="BQ440" s="70"/>
      <c r="BR440" s="70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  <c r="CC440" s="70"/>
      <c r="CD440" s="70"/>
      <c r="CE440" s="70"/>
      <c r="CF440" s="70"/>
      <c r="CG440" s="70"/>
      <c r="CH440" s="70"/>
      <c r="CI440" s="70"/>
      <c r="CJ440" s="70"/>
      <c r="CK440" s="70"/>
      <c r="CL440" s="70"/>
      <c r="CM440" s="70"/>
      <c r="CN440" s="70"/>
      <c r="CO440" s="70"/>
      <c r="CP440" s="70"/>
      <c r="CQ440" s="70"/>
      <c r="CR440" s="70"/>
    </row>
    <row r="441" spans="1:96" s="5" customFormat="1" ht="23.25" customHeight="1" x14ac:dyDescent="0.25">
      <c r="A441" s="101"/>
      <c r="B441" s="90"/>
      <c r="C441" s="90"/>
      <c r="D441" s="130"/>
      <c r="E441" s="90"/>
      <c r="F441" s="77" t="str">
        <f t="shared" si="14"/>
        <v xml:space="preserve"> </v>
      </c>
      <c r="G441" s="78" t="str">
        <f t="shared" si="15"/>
        <v xml:space="preserve"> </v>
      </c>
      <c r="H441" s="9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  <c r="AJ441" s="70"/>
      <c r="AK441" s="70"/>
      <c r="AL441" s="70"/>
      <c r="AM441" s="70"/>
      <c r="AN441" s="70"/>
      <c r="AO441" s="70"/>
      <c r="AP441" s="70"/>
      <c r="AQ441" s="70"/>
      <c r="AR441" s="70"/>
      <c r="AS441" s="70"/>
      <c r="AT441" s="70"/>
      <c r="AU441" s="70"/>
      <c r="AV441" s="70"/>
      <c r="AW441" s="70"/>
      <c r="AX441" s="70"/>
      <c r="AY441" s="70"/>
      <c r="AZ441" s="70"/>
      <c r="BA441" s="70"/>
      <c r="BB441" s="70"/>
      <c r="BC441" s="70"/>
      <c r="BD441" s="70"/>
      <c r="BE441" s="70"/>
      <c r="BF441" s="70"/>
      <c r="BG441" s="70"/>
      <c r="BH441" s="70"/>
      <c r="BI441" s="70"/>
      <c r="BJ441" s="70"/>
      <c r="BK441" s="70"/>
      <c r="BL441" s="70"/>
      <c r="BM441" s="70"/>
      <c r="BN441" s="70"/>
      <c r="BO441" s="70"/>
      <c r="BP441" s="70"/>
      <c r="BQ441" s="70"/>
      <c r="BR441" s="70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  <c r="CC441" s="70"/>
      <c r="CD441" s="70"/>
      <c r="CE441" s="70"/>
      <c r="CF441" s="70"/>
      <c r="CG441" s="70"/>
      <c r="CH441" s="70"/>
      <c r="CI441" s="70"/>
      <c r="CJ441" s="70"/>
      <c r="CK441" s="70"/>
      <c r="CL441" s="70"/>
      <c r="CM441" s="70"/>
      <c r="CN441" s="70"/>
      <c r="CO441" s="70"/>
      <c r="CP441" s="70"/>
      <c r="CQ441" s="70"/>
      <c r="CR441" s="70"/>
    </row>
    <row r="442" spans="1:96" s="5" customFormat="1" ht="23.25" customHeight="1" x14ac:dyDescent="0.25">
      <c r="A442" s="101"/>
      <c r="B442" s="90"/>
      <c r="C442" s="90"/>
      <c r="D442" s="130"/>
      <c r="E442" s="90"/>
      <c r="F442" s="77" t="str">
        <f t="shared" si="14"/>
        <v xml:space="preserve"> </v>
      </c>
      <c r="G442" s="78" t="str">
        <f t="shared" si="15"/>
        <v xml:space="preserve"> </v>
      </c>
      <c r="H442" s="9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  <c r="AM442" s="70"/>
      <c r="AN442" s="70"/>
      <c r="AO442" s="70"/>
      <c r="AP442" s="70"/>
      <c r="AQ442" s="70"/>
      <c r="AR442" s="70"/>
      <c r="AS442" s="70"/>
      <c r="AT442" s="70"/>
      <c r="AU442" s="70"/>
      <c r="AV442" s="70"/>
      <c r="AW442" s="70"/>
      <c r="AX442" s="70"/>
      <c r="AY442" s="70"/>
      <c r="AZ442" s="70"/>
      <c r="BA442" s="70"/>
      <c r="BB442" s="70"/>
      <c r="BC442" s="70"/>
      <c r="BD442" s="70"/>
      <c r="BE442" s="70"/>
      <c r="BF442" s="70"/>
      <c r="BG442" s="70"/>
      <c r="BH442" s="70"/>
      <c r="BI442" s="70"/>
      <c r="BJ442" s="70"/>
      <c r="BK442" s="70"/>
      <c r="BL442" s="70"/>
      <c r="BM442" s="70"/>
      <c r="BN442" s="70"/>
      <c r="BO442" s="70"/>
      <c r="BP442" s="70"/>
      <c r="BQ442" s="70"/>
      <c r="BR442" s="70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  <c r="CC442" s="70"/>
      <c r="CD442" s="70"/>
      <c r="CE442" s="70"/>
      <c r="CF442" s="70"/>
      <c r="CG442" s="70"/>
      <c r="CH442" s="70"/>
      <c r="CI442" s="70"/>
      <c r="CJ442" s="70"/>
      <c r="CK442" s="70"/>
      <c r="CL442" s="70"/>
      <c r="CM442" s="70"/>
      <c r="CN442" s="70"/>
      <c r="CO442" s="70"/>
      <c r="CP442" s="70"/>
      <c r="CQ442" s="70"/>
      <c r="CR442" s="70"/>
    </row>
    <row r="443" spans="1:96" s="5" customFormat="1" ht="23.25" customHeight="1" x14ac:dyDescent="0.25">
      <c r="A443" s="101"/>
      <c r="B443" s="90"/>
      <c r="C443" s="90"/>
      <c r="D443" s="130"/>
      <c r="E443" s="90"/>
      <c r="F443" s="77" t="str">
        <f t="shared" si="14"/>
        <v xml:space="preserve"> </v>
      </c>
      <c r="G443" s="78" t="str">
        <f t="shared" si="15"/>
        <v xml:space="preserve"> </v>
      </c>
      <c r="H443" s="9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  <c r="AM443" s="70"/>
      <c r="AN443" s="70"/>
      <c r="AO443" s="70"/>
      <c r="AP443" s="70"/>
      <c r="AQ443" s="70"/>
      <c r="AR443" s="70"/>
      <c r="AS443" s="70"/>
      <c r="AT443" s="70"/>
      <c r="AU443" s="70"/>
      <c r="AV443" s="70"/>
      <c r="AW443" s="70"/>
      <c r="AX443" s="70"/>
      <c r="AY443" s="70"/>
      <c r="AZ443" s="70"/>
      <c r="BA443" s="70"/>
      <c r="BB443" s="70"/>
      <c r="BC443" s="70"/>
      <c r="BD443" s="70"/>
      <c r="BE443" s="70"/>
      <c r="BF443" s="70"/>
      <c r="BG443" s="70"/>
      <c r="BH443" s="70"/>
      <c r="BI443" s="70"/>
      <c r="BJ443" s="70"/>
      <c r="BK443" s="70"/>
      <c r="BL443" s="70"/>
      <c r="BM443" s="70"/>
      <c r="BN443" s="70"/>
      <c r="BO443" s="70"/>
      <c r="BP443" s="70"/>
      <c r="BQ443" s="70"/>
      <c r="BR443" s="70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  <c r="CC443" s="70"/>
      <c r="CD443" s="70"/>
      <c r="CE443" s="70"/>
      <c r="CF443" s="70"/>
      <c r="CG443" s="70"/>
      <c r="CH443" s="70"/>
      <c r="CI443" s="70"/>
      <c r="CJ443" s="70"/>
      <c r="CK443" s="70"/>
      <c r="CL443" s="70"/>
      <c r="CM443" s="70"/>
      <c r="CN443" s="70"/>
      <c r="CO443" s="70"/>
      <c r="CP443" s="70"/>
      <c r="CQ443" s="70"/>
      <c r="CR443" s="70"/>
    </row>
    <row r="444" spans="1:96" s="5" customFormat="1" ht="23.25" customHeight="1" x14ac:dyDescent="0.25">
      <c r="A444" s="101"/>
      <c r="B444" s="90"/>
      <c r="C444" s="90"/>
      <c r="D444" s="130"/>
      <c r="E444" s="90"/>
      <c r="F444" s="77" t="str">
        <f t="shared" si="14"/>
        <v xml:space="preserve"> </v>
      </c>
      <c r="G444" s="78" t="str">
        <f t="shared" si="15"/>
        <v xml:space="preserve"> </v>
      </c>
      <c r="H444" s="9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  <c r="AJ444" s="70"/>
      <c r="AK444" s="70"/>
      <c r="AL444" s="70"/>
      <c r="AM444" s="70"/>
      <c r="AN444" s="70"/>
      <c r="AO444" s="70"/>
      <c r="AP444" s="70"/>
      <c r="AQ444" s="70"/>
      <c r="AR444" s="70"/>
      <c r="AS444" s="70"/>
      <c r="AT444" s="70"/>
      <c r="AU444" s="70"/>
      <c r="AV444" s="70"/>
      <c r="AW444" s="70"/>
      <c r="AX444" s="70"/>
      <c r="AY444" s="70"/>
      <c r="AZ444" s="70"/>
      <c r="BA444" s="70"/>
      <c r="BB444" s="70"/>
      <c r="BC444" s="70"/>
      <c r="BD444" s="70"/>
      <c r="BE444" s="70"/>
      <c r="BF444" s="70"/>
      <c r="BG444" s="70"/>
      <c r="BH444" s="70"/>
      <c r="BI444" s="70"/>
      <c r="BJ444" s="70"/>
      <c r="BK444" s="70"/>
      <c r="BL444" s="70"/>
      <c r="BM444" s="70"/>
      <c r="BN444" s="70"/>
      <c r="BO444" s="70"/>
      <c r="BP444" s="70"/>
      <c r="BQ444" s="70"/>
      <c r="BR444" s="70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  <c r="CC444" s="70"/>
      <c r="CD444" s="70"/>
      <c r="CE444" s="70"/>
      <c r="CF444" s="70"/>
      <c r="CG444" s="70"/>
      <c r="CH444" s="70"/>
      <c r="CI444" s="70"/>
      <c r="CJ444" s="70"/>
      <c r="CK444" s="70"/>
      <c r="CL444" s="70"/>
      <c r="CM444" s="70"/>
      <c r="CN444" s="70"/>
      <c r="CO444" s="70"/>
      <c r="CP444" s="70"/>
      <c r="CQ444" s="70"/>
      <c r="CR444" s="70"/>
    </row>
    <row r="445" spans="1:96" s="5" customFormat="1" ht="23.25" customHeight="1" x14ac:dyDescent="0.25">
      <c r="A445" s="101"/>
      <c r="B445" s="90"/>
      <c r="C445" s="90"/>
      <c r="D445" s="130"/>
      <c r="E445" s="90"/>
      <c r="F445" s="77" t="str">
        <f t="shared" si="14"/>
        <v xml:space="preserve"> </v>
      </c>
      <c r="G445" s="78" t="str">
        <f t="shared" si="15"/>
        <v xml:space="preserve"> </v>
      </c>
      <c r="H445" s="9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  <c r="AJ445" s="70"/>
      <c r="AK445" s="70"/>
      <c r="AL445" s="70"/>
      <c r="AM445" s="70"/>
      <c r="AN445" s="70"/>
      <c r="AO445" s="70"/>
      <c r="AP445" s="70"/>
      <c r="AQ445" s="70"/>
      <c r="AR445" s="70"/>
      <c r="AS445" s="70"/>
      <c r="AT445" s="70"/>
      <c r="AU445" s="70"/>
      <c r="AV445" s="70"/>
      <c r="AW445" s="70"/>
      <c r="AX445" s="70"/>
      <c r="AY445" s="70"/>
      <c r="AZ445" s="70"/>
      <c r="BA445" s="70"/>
      <c r="BB445" s="70"/>
      <c r="BC445" s="70"/>
      <c r="BD445" s="70"/>
      <c r="BE445" s="70"/>
      <c r="BF445" s="70"/>
      <c r="BG445" s="70"/>
      <c r="BH445" s="70"/>
      <c r="BI445" s="70"/>
      <c r="BJ445" s="70"/>
      <c r="BK445" s="70"/>
      <c r="BL445" s="70"/>
      <c r="BM445" s="70"/>
      <c r="BN445" s="70"/>
      <c r="BO445" s="70"/>
      <c r="BP445" s="70"/>
      <c r="BQ445" s="70"/>
      <c r="BR445" s="70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  <c r="CC445" s="70"/>
      <c r="CD445" s="70"/>
      <c r="CE445" s="70"/>
      <c r="CF445" s="70"/>
      <c r="CG445" s="70"/>
      <c r="CH445" s="70"/>
      <c r="CI445" s="70"/>
      <c r="CJ445" s="70"/>
      <c r="CK445" s="70"/>
      <c r="CL445" s="70"/>
      <c r="CM445" s="70"/>
      <c r="CN445" s="70"/>
      <c r="CO445" s="70"/>
      <c r="CP445" s="70"/>
      <c r="CQ445" s="70"/>
      <c r="CR445" s="70"/>
    </row>
    <row r="446" spans="1:96" s="5" customFormat="1" ht="23.25" customHeight="1" x14ac:dyDescent="0.25">
      <c r="A446" s="101"/>
      <c r="B446" s="90"/>
      <c r="C446" s="90"/>
      <c r="D446" s="130"/>
      <c r="E446" s="90"/>
      <c r="F446" s="77" t="str">
        <f t="shared" si="14"/>
        <v xml:space="preserve"> </v>
      </c>
      <c r="G446" s="78" t="str">
        <f t="shared" si="15"/>
        <v xml:space="preserve"> </v>
      </c>
      <c r="H446" s="9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  <c r="AJ446" s="70"/>
      <c r="AK446" s="70"/>
      <c r="AL446" s="70"/>
      <c r="AM446" s="70"/>
      <c r="AN446" s="70"/>
      <c r="AO446" s="70"/>
      <c r="AP446" s="70"/>
      <c r="AQ446" s="70"/>
      <c r="AR446" s="70"/>
      <c r="AS446" s="70"/>
      <c r="AT446" s="70"/>
      <c r="AU446" s="70"/>
      <c r="AV446" s="70"/>
      <c r="AW446" s="70"/>
      <c r="AX446" s="70"/>
      <c r="AY446" s="70"/>
      <c r="AZ446" s="70"/>
      <c r="BA446" s="70"/>
      <c r="BB446" s="70"/>
      <c r="BC446" s="70"/>
      <c r="BD446" s="70"/>
      <c r="BE446" s="70"/>
      <c r="BF446" s="70"/>
      <c r="BG446" s="70"/>
      <c r="BH446" s="70"/>
      <c r="BI446" s="70"/>
      <c r="BJ446" s="70"/>
      <c r="BK446" s="70"/>
      <c r="BL446" s="70"/>
      <c r="BM446" s="70"/>
      <c r="BN446" s="70"/>
      <c r="BO446" s="70"/>
      <c r="BP446" s="70"/>
      <c r="BQ446" s="70"/>
      <c r="BR446" s="70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  <c r="CC446" s="70"/>
      <c r="CD446" s="70"/>
      <c r="CE446" s="70"/>
      <c r="CF446" s="70"/>
      <c r="CG446" s="70"/>
      <c r="CH446" s="70"/>
      <c r="CI446" s="70"/>
      <c r="CJ446" s="70"/>
      <c r="CK446" s="70"/>
      <c r="CL446" s="70"/>
      <c r="CM446" s="70"/>
      <c r="CN446" s="70"/>
      <c r="CO446" s="70"/>
      <c r="CP446" s="70"/>
      <c r="CQ446" s="70"/>
      <c r="CR446" s="70"/>
    </row>
    <row r="447" spans="1:96" s="5" customFormat="1" ht="23.25" customHeight="1" x14ac:dyDescent="0.25">
      <c r="A447" s="101"/>
      <c r="B447" s="90"/>
      <c r="C447" s="90"/>
      <c r="D447" s="130"/>
      <c r="E447" s="90"/>
      <c r="F447" s="77" t="str">
        <f t="shared" si="14"/>
        <v xml:space="preserve"> </v>
      </c>
      <c r="G447" s="78" t="str">
        <f t="shared" si="15"/>
        <v xml:space="preserve"> </v>
      </c>
      <c r="H447" s="9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70"/>
      <c r="AI447" s="70"/>
      <c r="AJ447" s="70"/>
      <c r="AK447" s="70"/>
      <c r="AL447" s="70"/>
      <c r="AM447" s="70"/>
      <c r="AN447" s="70"/>
      <c r="AO447" s="70"/>
      <c r="AP447" s="70"/>
      <c r="AQ447" s="70"/>
      <c r="AR447" s="70"/>
      <c r="AS447" s="70"/>
      <c r="AT447" s="70"/>
      <c r="AU447" s="70"/>
      <c r="AV447" s="70"/>
      <c r="AW447" s="70"/>
      <c r="AX447" s="70"/>
      <c r="AY447" s="70"/>
      <c r="AZ447" s="70"/>
      <c r="BA447" s="70"/>
      <c r="BB447" s="70"/>
      <c r="BC447" s="70"/>
      <c r="BD447" s="70"/>
      <c r="BE447" s="70"/>
      <c r="BF447" s="70"/>
      <c r="BG447" s="70"/>
      <c r="BH447" s="70"/>
      <c r="BI447" s="70"/>
      <c r="BJ447" s="70"/>
      <c r="BK447" s="70"/>
      <c r="BL447" s="70"/>
      <c r="BM447" s="70"/>
      <c r="BN447" s="70"/>
      <c r="BO447" s="70"/>
      <c r="BP447" s="70"/>
      <c r="BQ447" s="70"/>
      <c r="BR447" s="70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  <c r="CC447" s="70"/>
      <c r="CD447" s="70"/>
      <c r="CE447" s="70"/>
      <c r="CF447" s="70"/>
      <c r="CG447" s="70"/>
      <c r="CH447" s="70"/>
      <c r="CI447" s="70"/>
      <c r="CJ447" s="70"/>
      <c r="CK447" s="70"/>
      <c r="CL447" s="70"/>
      <c r="CM447" s="70"/>
      <c r="CN447" s="70"/>
      <c r="CO447" s="70"/>
      <c r="CP447" s="70"/>
      <c r="CQ447" s="70"/>
      <c r="CR447" s="70"/>
    </row>
    <row r="448" spans="1:96" s="5" customFormat="1" ht="23.25" customHeight="1" x14ac:dyDescent="0.25">
      <c r="A448" s="101"/>
      <c r="B448" s="90"/>
      <c r="C448" s="90"/>
      <c r="D448" s="130"/>
      <c r="E448" s="90"/>
      <c r="F448" s="77" t="str">
        <f t="shared" si="14"/>
        <v xml:space="preserve"> </v>
      </c>
      <c r="G448" s="78" t="str">
        <f t="shared" si="15"/>
        <v xml:space="preserve"> </v>
      </c>
      <c r="H448" s="9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  <c r="AM448" s="70"/>
      <c r="AN448" s="70"/>
      <c r="AO448" s="70"/>
      <c r="AP448" s="70"/>
      <c r="AQ448" s="70"/>
      <c r="AR448" s="70"/>
      <c r="AS448" s="70"/>
      <c r="AT448" s="70"/>
      <c r="AU448" s="70"/>
      <c r="AV448" s="70"/>
      <c r="AW448" s="70"/>
      <c r="AX448" s="70"/>
      <c r="AY448" s="70"/>
      <c r="AZ448" s="70"/>
      <c r="BA448" s="70"/>
      <c r="BB448" s="70"/>
      <c r="BC448" s="70"/>
      <c r="BD448" s="70"/>
      <c r="BE448" s="70"/>
      <c r="BF448" s="70"/>
      <c r="BG448" s="70"/>
      <c r="BH448" s="70"/>
      <c r="BI448" s="70"/>
      <c r="BJ448" s="70"/>
      <c r="BK448" s="70"/>
      <c r="BL448" s="70"/>
      <c r="BM448" s="70"/>
      <c r="BN448" s="70"/>
      <c r="BO448" s="70"/>
      <c r="BP448" s="70"/>
      <c r="BQ448" s="70"/>
      <c r="BR448" s="70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  <c r="CC448" s="70"/>
      <c r="CD448" s="70"/>
      <c r="CE448" s="70"/>
      <c r="CF448" s="70"/>
      <c r="CG448" s="70"/>
      <c r="CH448" s="70"/>
      <c r="CI448" s="70"/>
      <c r="CJ448" s="70"/>
      <c r="CK448" s="70"/>
      <c r="CL448" s="70"/>
      <c r="CM448" s="70"/>
      <c r="CN448" s="70"/>
      <c r="CO448" s="70"/>
      <c r="CP448" s="70"/>
      <c r="CQ448" s="70"/>
      <c r="CR448" s="70"/>
    </row>
    <row r="449" spans="1:96" s="5" customFormat="1" ht="23.25" customHeight="1" x14ac:dyDescent="0.25">
      <c r="A449" s="101"/>
      <c r="B449" s="90"/>
      <c r="C449" s="90"/>
      <c r="D449" s="130"/>
      <c r="E449" s="90"/>
      <c r="F449" s="77" t="str">
        <f t="shared" si="14"/>
        <v xml:space="preserve"> </v>
      </c>
      <c r="G449" s="78" t="str">
        <f t="shared" si="15"/>
        <v xml:space="preserve"> </v>
      </c>
      <c r="H449" s="9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  <c r="AJ449" s="70"/>
      <c r="AK449" s="70"/>
      <c r="AL449" s="70"/>
      <c r="AM449" s="70"/>
      <c r="AN449" s="70"/>
      <c r="AO449" s="70"/>
      <c r="AP449" s="70"/>
      <c r="AQ449" s="70"/>
      <c r="AR449" s="70"/>
      <c r="AS449" s="70"/>
      <c r="AT449" s="70"/>
      <c r="AU449" s="70"/>
      <c r="AV449" s="70"/>
      <c r="AW449" s="70"/>
      <c r="AX449" s="70"/>
      <c r="AY449" s="70"/>
      <c r="AZ449" s="70"/>
      <c r="BA449" s="70"/>
      <c r="BB449" s="70"/>
      <c r="BC449" s="70"/>
      <c r="BD449" s="70"/>
      <c r="BE449" s="70"/>
      <c r="BF449" s="70"/>
      <c r="BG449" s="70"/>
      <c r="BH449" s="70"/>
      <c r="BI449" s="70"/>
      <c r="BJ449" s="70"/>
      <c r="BK449" s="70"/>
      <c r="BL449" s="70"/>
      <c r="BM449" s="70"/>
      <c r="BN449" s="70"/>
      <c r="BO449" s="70"/>
      <c r="BP449" s="70"/>
      <c r="BQ449" s="70"/>
      <c r="BR449" s="70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  <c r="CC449" s="70"/>
      <c r="CD449" s="70"/>
      <c r="CE449" s="70"/>
      <c r="CF449" s="70"/>
      <c r="CG449" s="70"/>
      <c r="CH449" s="70"/>
      <c r="CI449" s="70"/>
      <c r="CJ449" s="70"/>
      <c r="CK449" s="70"/>
      <c r="CL449" s="70"/>
      <c r="CM449" s="70"/>
      <c r="CN449" s="70"/>
      <c r="CO449" s="70"/>
      <c r="CP449" s="70"/>
      <c r="CQ449" s="70"/>
      <c r="CR449" s="70"/>
    </row>
    <row r="450" spans="1:96" s="5" customFormat="1" ht="23.25" customHeight="1" x14ac:dyDescent="0.25">
      <c r="A450" s="101"/>
      <c r="B450" s="90"/>
      <c r="C450" s="90"/>
      <c r="D450" s="130"/>
      <c r="E450" s="90"/>
      <c r="F450" s="77" t="str">
        <f t="shared" si="14"/>
        <v xml:space="preserve"> </v>
      </c>
      <c r="G450" s="78" t="str">
        <f t="shared" si="15"/>
        <v xml:space="preserve"> </v>
      </c>
      <c r="H450" s="9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  <c r="AM450" s="70"/>
      <c r="AN450" s="70"/>
      <c r="AO450" s="70"/>
      <c r="AP450" s="70"/>
      <c r="AQ450" s="70"/>
      <c r="AR450" s="70"/>
      <c r="AS450" s="70"/>
      <c r="AT450" s="70"/>
      <c r="AU450" s="70"/>
      <c r="AV450" s="70"/>
      <c r="AW450" s="70"/>
      <c r="AX450" s="70"/>
      <c r="AY450" s="70"/>
      <c r="AZ450" s="70"/>
      <c r="BA450" s="70"/>
      <c r="BB450" s="70"/>
      <c r="BC450" s="70"/>
      <c r="BD450" s="70"/>
      <c r="BE450" s="70"/>
      <c r="BF450" s="70"/>
      <c r="BG450" s="70"/>
      <c r="BH450" s="70"/>
      <c r="BI450" s="70"/>
      <c r="BJ450" s="70"/>
      <c r="BK450" s="70"/>
      <c r="BL450" s="70"/>
      <c r="BM450" s="70"/>
      <c r="BN450" s="70"/>
      <c r="BO450" s="70"/>
      <c r="BP450" s="70"/>
      <c r="BQ450" s="70"/>
      <c r="BR450" s="70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  <c r="CC450" s="70"/>
      <c r="CD450" s="70"/>
      <c r="CE450" s="70"/>
      <c r="CF450" s="70"/>
      <c r="CG450" s="70"/>
      <c r="CH450" s="70"/>
      <c r="CI450" s="70"/>
      <c r="CJ450" s="70"/>
      <c r="CK450" s="70"/>
      <c r="CL450" s="70"/>
      <c r="CM450" s="70"/>
      <c r="CN450" s="70"/>
      <c r="CO450" s="70"/>
      <c r="CP450" s="70"/>
      <c r="CQ450" s="70"/>
      <c r="CR450" s="70"/>
    </row>
    <row r="451" spans="1:96" s="5" customFormat="1" ht="23.25" customHeight="1" x14ac:dyDescent="0.25">
      <c r="A451" s="101"/>
      <c r="B451" s="90"/>
      <c r="C451" s="90"/>
      <c r="D451" s="130"/>
      <c r="E451" s="90"/>
      <c r="F451" s="77" t="str">
        <f t="shared" si="14"/>
        <v xml:space="preserve"> </v>
      </c>
      <c r="G451" s="78" t="str">
        <f t="shared" si="15"/>
        <v xml:space="preserve"> </v>
      </c>
      <c r="H451" s="9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  <c r="AJ451" s="70"/>
      <c r="AK451" s="70"/>
      <c r="AL451" s="70"/>
      <c r="AM451" s="70"/>
      <c r="AN451" s="70"/>
      <c r="AO451" s="70"/>
      <c r="AP451" s="70"/>
      <c r="AQ451" s="70"/>
      <c r="AR451" s="70"/>
      <c r="AS451" s="70"/>
      <c r="AT451" s="70"/>
      <c r="AU451" s="70"/>
      <c r="AV451" s="70"/>
      <c r="AW451" s="70"/>
      <c r="AX451" s="70"/>
      <c r="AY451" s="70"/>
      <c r="AZ451" s="70"/>
      <c r="BA451" s="70"/>
      <c r="BB451" s="70"/>
      <c r="BC451" s="70"/>
      <c r="BD451" s="70"/>
      <c r="BE451" s="70"/>
      <c r="BF451" s="70"/>
      <c r="BG451" s="70"/>
      <c r="BH451" s="70"/>
      <c r="BI451" s="70"/>
      <c r="BJ451" s="70"/>
      <c r="BK451" s="70"/>
      <c r="BL451" s="70"/>
      <c r="BM451" s="70"/>
      <c r="BN451" s="70"/>
      <c r="BO451" s="70"/>
      <c r="BP451" s="70"/>
      <c r="BQ451" s="70"/>
      <c r="BR451" s="70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  <c r="CC451" s="70"/>
      <c r="CD451" s="70"/>
      <c r="CE451" s="70"/>
      <c r="CF451" s="70"/>
      <c r="CG451" s="70"/>
      <c r="CH451" s="70"/>
      <c r="CI451" s="70"/>
      <c r="CJ451" s="70"/>
      <c r="CK451" s="70"/>
      <c r="CL451" s="70"/>
      <c r="CM451" s="70"/>
      <c r="CN451" s="70"/>
      <c r="CO451" s="70"/>
      <c r="CP451" s="70"/>
      <c r="CQ451" s="70"/>
      <c r="CR451" s="70"/>
    </row>
    <row r="452" spans="1:96" s="5" customFormat="1" ht="23.25" customHeight="1" x14ac:dyDescent="0.25">
      <c r="A452" s="101"/>
      <c r="B452" s="90"/>
      <c r="C452" s="90"/>
      <c r="D452" s="130"/>
      <c r="E452" s="90"/>
      <c r="F452" s="77" t="str">
        <f t="shared" ref="F452:F515" si="16">IF(D452=0," ",IF(D452&lt;23011,"16/17",IF(AND(D452&gt;23012,D452&lt;26664),"14/15",IF(AND(D452&gt;26665,D452&lt;30316),"12/13",IF(AND(D452&gt;30317,D452&lt;37621),"10/11",IF(AND(D452&gt;37622,D452&lt;38352),"40/41",IF(AND(D452&gt;38353,D452&lt;39082),"42/43",IF(AND(D452&gt;39083,D452&lt;39813),"30/31",IF(AND(D452&gt;39814,D452&lt;40908),"20/21",IF(AND(D452&gt;40909,D452&lt;43100),"22","F"))))))))))</f>
        <v xml:space="preserve"> </v>
      </c>
      <c r="G452" s="78" t="str">
        <f t="shared" ref="G452:G515" si="17">IF(D452=0," ",IF(D452&lt;17532,"78/79",IF(AND(D452&gt;17533,D452&lt;19559),"76/77",IF(AND(D452&gt;19360,D452&lt;21185),"74/75",IF(AND(D452&gt;21186,D452&lt;23011),"72/73",IF(AND(D452&gt;23012,D452&lt;26664),"70/71",IF(AND(D452&gt;26665,D452&lt;30316),"80/81","F")))))))</f>
        <v xml:space="preserve"> </v>
      </c>
      <c r="H452" s="9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  <c r="AJ452" s="70"/>
      <c r="AK452" s="70"/>
      <c r="AL452" s="70"/>
      <c r="AM452" s="70"/>
      <c r="AN452" s="70"/>
      <c r="AO452" s="70"/>
      <c r="AP452" s="70"/>
      <c r="AQ452" s="70"/>
      <c r="AR452" s="70"/>
      <c r="AS452" s="70"/>
      <c r="AT452" s="70"/>
      <c r="AU452" s="70"/>
      <c r="AV452" s="70"/>
      <c r="AW452" s="70"/>
      <c r="AX452" s="70"/>
      <c r="AY452" s="70"/>
      <c r="AZ452" s="70"/>
      <c r="BA452" s="70"/>
      <c r="BB452" s="70"/>
      <c r="BC452" s="70"/>
      <c r="BD452" s="70"/>
      <c r="BE452" s="70"/>
      <c r="BF452" s="70"/>
      <c r="BG452" s="70"/>
      <c r="BH452" s="70"/>
      <c r="BI452" s="70"/>
      <c r="BJ452" s="70"/>
      <c r="BK452" s="70"/>
      <c r="BL452" s="70"/>
      <c r="BM452" s="70"/>
      <c r="BN452" s="70"/>
      <c r="BO452" s="70"/>
      <c r="BP452" s="70"/>
      <c r="BQ452" s="70"/>
      <c r="BR452" s="70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  <c r="CC452" s="70"/>
      <c r="CD452" s="70"/>
      <c r="CE452" s="70"/>
      <c r="CF452" s="70"/>
      <c r="CG452" s="70"/>
      <c r="CH452" s="70"/>
      <c r="CI452" s="70"/>
      <c r="CJ452" s="70"/>
      <c r="CK452" s="70"/>
      <c r="CL452" s="70"/>
      <c r="CM452" s="70"/>
      <c r="CN452" s="70"/>
      <c r="CO452" s="70"/>
      <c r="CP452" s="70"/>
      <c r="CQ452" s="70"/>
      <c r="CR452" s="70"/>
    </row>
    <row r="453" spans="1:96" s="5" customFormat="1" ht="23.25" customHeight="1" x14ac:dyDescent="0.25">
      <c r="A453" s="101"/>
      <c r="B453" s="90"/>
      <c r="C453" s="90"/>
      <c r="D453" s="130"/>
      <c r="E453" s="90"/>
      <c r="F453" s="77" t="str">
        <f t="shared" si="16"/>
        <v xml:space="preserve"> </v>
      </c>
      <c r="G453" s="78" t="str">
        <f t="shared" si="17"/>
        <v xml:space="preserve"> </v>
      </c>
      <c r="H453" s="9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  <c r="AJ453" s="70"/>
      <c r="AK453" s="70"/>
      <c r="AL453" s="70"/>
      <c r="AM453" s="70"/>
      <c r="AN453" s="70"/>
      <c r="AO453" s="70"/>
      <c r="AP453" s="70"/>
      <c r="AQ453" s="70"/>
      <c r="AR453" s="70"/>
      <c r="AS453" s="70"/>
      <c r="AT453" s="70"/>
      <c r="AU453" s="70"/>
      <c r="AV453" s="70"/>
      <c r="AW453" s="70"/>
      <c r="AX453" s="70"/>
      <c r="AY453" s="70"/>
      <c r="AZ453" s="70"/>
      <c r="BA453" s="70"/>
      <c r="BB453" s="70"/>
      <c r="BC453" s="70"/>
      <c r="BD453" s="70"/>
      <c r="BE453" s="70"/>
      <c r="BF453" s="70"/>
      <c r="BG453" s="70"/>
      <c r="BH453" s="70"/>
      <c r="BI453" s="70"/>
      <c r="BJ453" s="70"/>
      <c r="BK453" s="70"/>
      <c r="BL453" s="70"/>
      <c r="BM453" s="70"/>
      <c r="BN453" s="70"/>
      <c r="BO453" s="70"/>
      <c r="BP453" s="70"/>
      <c r="BQ453" s="70"/>
      <c r="BR453" s="70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  <c r="CC453" s="70"/>
      <c r="CD453" s="70"/>
      <c r="CE453" s="70"/>
      <c r="CF453" s="70"/>
      <c r="CG453" s="70"/>
      <c r="CH453" s="70"/>
      <c r="CI453" s="70"/>
      <c r="CJ453" s="70"/>
      <c r="CK453" s="70"/>
      <c r="CL453" s="70"/>
      <c r="CM453" s="70"/>
      <c r="CN453" s="70"/>
      <c r="CO453" s="70"/>
      <c r="CP453" s="70"/>
      <c r="CQ453" s="70"/>
      <c r="CR453" s="70"/>
    </row>
    <row r="454" spans="1:96" s="5" customFormat="1" ht="23.25" customHeight="1" x14ac:dyDescent="0.25">
      <c r="A454" s="101"/>
      <c r="B454" s="90"/>
      <c r="C454" s="90"/>
      <c r="D454" s="130"/>
      <c r="E454" s="90"/>
      <c r="F454" s="77" t="str">
        <f t="shared" si="16"/>
        <v xml:space="preserve"> </v>
      </c>
      <c r="G454" s="78" t="str">
        <f t="shared" si="17"/>
        <v xml:space="preserve"> </v>
      </c>
      <c r="H454" s="9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  <c r="AM454" s="70"/>
      <c r="AN454" s="70"/>
      <c r="AO454" s="70"/>
      <c r="AP454" s="70"/>
      <c r="AQ454" s="70"/>
      <c r="AR454" s="70"/>
      <c r="AS454" s="70"/>
      <c r="AT454" s="70"/>
      <c r="AU454" s="70"/>
      <c r="AV454" s="70"/>
      <c r="AW454" s="70"/>
      <c r="AX454" s="70"/>
      <c r="AY454" s="70"/>
      <c r="AZ454" s="70"/>
      <c r="BA454" s="70"/>
      <c r="BB454" s="70"/>
      <c r="BC454" s="70"/>
      <c r="BD454" s="70"/>
      <c r="BE454" s="70"/>
      <c r="BF454" s="70"/>
      <c r="BG454" s="70"/>
      <c r="BH454" s="70"/>
      <c r="BI454" s="70"/>
      <c r="BJ454" s="70"/>
      <c r="BK454" s="70"/>
      <c r="BL454" s="70"/>
      <c r="BM454" s="70"/>
      <c r="BN454" s="70"/>
      <c r="BO454" s="70"/>
      <c r="BP454" s="70"/>
      <c r="BQ454" s="70"/>
      <c r="BR454" s="70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  <c r="CC454" s="70"/>
      <c r="CD454" s="70"/>
      <c r="CE454" s="70"/>
      <c r="CF454" s="70"/>
      <c r="CG454" s="70"/>
      <c r="CH454" s="70"/>
      <c r="CI454" s="70"/>
      <c r="CJ454" s="70"/>
      <c r="CK454" s="70"/>
      <c r="CL454" s="70"/>
      <c r="CM454" s="70"/>
      <c r="CN454" s="70"/>
      <c r="CO454" s="70"/>
      <c r="CP454" s="70"/>
      <c r="CQ454" s="70"/>
      <c r="CR454" s="70"/>
    </row>
    <row r="455" spans="1:96" s="5" customFormat="1" ht="23.25" customHeight="1" x14ac:dyDescent="0.25">
      <c r="A455" s="101"/>
      <c r="B455" s="90"/>
      <c r="C455" s="90"/>
      <c r="D455" s="130"/>
      <c r="E455" s="90"/>
      <c r="F455" s="77" t="str">
        <f t="shared" si="16"/>
        <v xml:space="preserve"> </v>
      </c>
      <c r="G455" s="78" t="str">
        <f t="shared" si="17"/>
        <v xml:space="preserve"> </v>
      </c>
      <c r="H455" s="9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O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  <c r="BI455" s="70"/>
      <c r="BJ455" s="70"/>
      <c r="BK455" s="70"/>
      <c r="BL455" s="70"/>
      <c r="BM455" s="70"/>
      <c r="BN455" s="70"/>
      <c r="BO455" s="70"/>
      <c r="BP455" s="70"/>
      <c r="BQ455" s="70"/>
      <c r="BR455" s="70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  <c r="CC455" s="70"/>
      <c r="CD455" s="70"/>
      <c r="CE455" s="70"/>
      <c r="CF455" s="70"/>
      <c r="CG455" s="70"/>
      <c r="CH455" s="70"/>
      <c r="CI455" s="70"/>
      <c r="CJ455" s="70"/>
      <c r="CK455" s="70"/>
      <c r="CL455" s="70"/>
      <c r="CM455" s="70"/>
      <c r="CN455" s="70"/>
      <c r="CO455" s="70"/>
      <c r="CP455" s="70"/>
      <c r="CQ455" s="70"/>
      <c r="CR455" s="70"/>
    </row>
    <row r="456" spans="1:96" s="5" customFormat="1" ht="23.25" customHeight="1" x14ac:dyDescent="0.25">
      <c r="A456" s="101"/>
      <c r="B456" s="90"/>
      <c r="C456" s="90"/>
      <c r="D456" s="130"/>
      <c r="E456" s="90"/>
      <c r="F456" s="77" t="str">
        <f t="shared" si="16"/>
        <v xml:space="preserve"> </v>
      </c>
      <c r="G456" s="78" t="str">
        <f t="shared" si="17"/>
        <v xml:space="preserve"> </v>
      </c>
      <c r="H456" s="9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/>
      <c r="AN456" s="70"/>
      <c r="AO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/>
      <c r="BF456" s="70"/>
      <c r="BG456" s="70"/>
      <c r="BH456" s="70"/>
      <c r="BI456" s="70"/>
      <c r="BJ456" s="70"/>
      <c r="BK456" s="70"/>
      <c r="BL456" s="70"/>
      <c r="BM456" s="70"/>
      <c r="BN456" s="70"/>
      <c r="BO456" s="70"/>
      <c r="BP456" s="70"/>
      <c r="BQ456" s="70"/>
      <c r="BR456" s="70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  <c r="CC456" s="70"/>
      <c r="CD456" s="70"/>
      <c r="CE456" s="70"/>
      <c r="CF456" s="70"/>
      <c r="CG456" s="70"/>
      <c r="CH456" s="70"/>
      <c r="CI456" s="70"/>
      <c r="CJ456" s="70"/>
      <c r="CK456" s="70"/>
      <c r="CL456" s="70"/>
      <c r="CM456" s="70"/>
      <c r="CN456" s="70"/>
      <c r="CO456" s="70"/>
      <c r="CP456" s="70"/>
      <c r="CQ456" s="70"/>
      <c r="CR456" s="70"/>
    </row>
    <row r="457" spans="1:96" s="5" customFormat="1" ht="23.25" customHeight="1" x14ac:dyDescent="0.25">
      <c r="A457" s="101"/>
      <c r="B457" s="90"/>
      <c r="C457" s="90"/>
      <c r="D457" s="130"/>
      <c r="E457" s="90"/>
      <c r="F457" s="77" t="str">
        <f t="shared" si="16"/>
        <v xml:space="preserve"> </v>
      </c>
      <c r="G457" s="78" t="str">
        <f t="shared" si="17"/>
        <v xml:space="preserve"> </v>
      </c>
      <c r="H457" s="9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  <c r="BQ457" s="70"/>
      <c r="BR457" s="70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  <c r="CC457" s="70"/>
      <c r="CD457" s="70"/>
      <c r="CE457" s="70"/>
      <c r="CF457" s="70"/>
      <c r="CG457" s="70"/>
      <c r="CH457" s="70"/>
      <c r="CI457" s="70"/>
      <c r="CJ457" s="70"/>
      <c r="CK457" s="70"/>
      <c r="CL457" s="70"/>
      <c r="CM457" s="70"/>
      <c r="CN457" s="70"/>
      <c r="CO457" s="70"/>
      <c r="CP457" s="70"/>
      <c r="CQ457" s="70"/>
      <c r="CR457" s="70"/>
    </row>
    <row r="458" spans="1:96" s="5" customFormat="1" ht="23.25" customHeight="1" x14ac:dyDescent="0.25">
      <c r="A458" s="101"/>
      <c r="B458" s="90"/>
      <c r="C458" s="90"/>
      <c r="D458" s="130"/>
      <c r="E458" s="90"/>
      <c r="F458" s="77" t="str">
        <f t="shared" si="16"/>
        <v xml:space="preserve"> </v>
      </c>
      <c r="G458" s="78" t="str">
        <f t="shared" si="17"/>
        <v xml:space="preserve"> </v>
      </c>
      <c r="H458" s="9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O458" s="70"/>
      <c r="AP458" s="70"/>
      <c r="AQ458" s="70"/>
      <c r="AR458" s="70"/>
      <c r="AS458" s="70"/>
      <c r="AT458" s="70"/>
      <c r="AU458" s="70"/>
      <c r="AV458" s="70"/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  <c r="BH458" s="70"/>
      <c r="BI458" s="70"/>
      <c r="BJ458" s="70"/>
      <c r="BK458" s="70"/>
      <c r="BL458" s="70"/>
      <c r="BM458" s="70"/>
      <c r="BN458" s="70"/>
      <c r="BO458" s="70"/>
      <c r="BP458" s="70"/>
      <c r="BQ458" s="70"/>
      <c r="BR458" s="70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  <c r="CC458" s="70"/>
      <c r="CD458" s="70"/>
      <c r="CE458" s="70"/>
      <c r="CF458" s="70"/>
      <c r="CG458" s="70"/>
      <c r="CH458" s="70"/>
      <c r="CI458" s="70"/>
      <c r="CJ458" s="70"/>
      <c r="CK458" s="70"/>
      <c r="CL458" s="70"/>
      <c r="CM458" s="70"/>
      <c r="CN458" s="70"/>
      <c r="CO458" s="70"/>
      <c r="CP458" s="70"/>
      <c r="CQ458" s="70"/>
      <c r="CR458" s="70"/>
    </row>
    <row r="459" spans="1:96" s="5" customFormat="1" ht="23.25" customHeight="1" x14ac:dyDescent="0.25">
      <c r="A459" s="101"/>
      <c r="B459" s="90"/>
      <c r="C459" s="90"/>
      <c r="D459" s="130"/>
      <c r="E459" s="90"/>
      <c r="F459" s="77" t="str">
        <f t="shared" si="16"/>
        <v xml:space="preserve"> </v>
      </c>
      <c r="G459" s="78" t="str">
        <f t="shared" si="17"/>
        <v xml:space="preserve"> </v>
      </c>
      <c r="H459" s="9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  <c r="AM459" s="70"/>
      <c r="AN459" s="70"/>
      <c r="AO459" s="70"/>
      <c r="AP459" s="70"/>
      <c r="AQ459" s="70"/>
      <c r="AR459" s="70"/>
      <c r="AS459" s="70"/>
      <c r="AT459" s="7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/>
      <c r="BE459" s="70"/>
      <c r="BF459" s="70"/>
      <c r="BG459" s="70"/>
      <c r="BH459" s="70"/>
      <c r="BI459" s="70"/>
      <c r="BJ459" s="70"/>
      <c r="BK459" s="70"/>
      <c r="BL459" s="70"/>
      <c r="BM459" s="70"/>
      <c r="BN459" s="70"/>
      <c r="BO459" s="70"/>
      <c r="BP459" s="70"/>
      <c r="BQ459" s="70"/>
      <c r="BR459" s="70"/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  <c r="CC459" s="70"/>
      <c r="CD459" s="70"/>
      <c r="CE459" s="70"/>
      <c r="CF459" s="70"/>
      <c r="CG459" s="70"/>
      <c r="CH459" s="70"/>
      <c r="CI459" s="70"/>
      <c r="CJ459" s="70"/>
      <c r="CK459" s="70"/>
      <c r="CL459" s="70"/>
      <c r="CM459" s="70"/>
      <c r="CN459" s="70"/>
      <c r="CO459" s="70"/>
      <c r="CP459" s="70"/>
      <c r="CQ459" s="70"/>
      <c r="CR459" s="70"/>
    </row>
    <row r="460" spans="1:96" s="5" customFormat="1" ht="23.25" customHeight="1" x14ac:dyDescent="0.25">
      <c r="A460" s="101"/>
      <c r="B460" s="90"/>
      <c r="C460" s="90"/>
      <c r="D460" s="130"/>
      <c r="E460" s="90"/>
      <c r="F460" s="77" t="str">
        <f t="shared" si="16"/>
        <v xml:space="preserve"> </v>
      </c>
      <c r="G460" s="78" t="str">
        <f t="shared" si="17"/>
        <v xml:space="preserve"> </v>
      </c>
      <c r="H460" s="9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70"/>
      <c r="AN460" s="70"/>
      <c r="AO460" s="70"/>
      <c r="AP460" s="70"/>
      <c r="AQ460" s="70"/>
      <c r="AR460" s="70"/>
      <c r="AS460" s="70"/>
      <c r="AT460" s="70"/>
      <c r="AU460" s="70"/>
      <c r="AV460" s="70"/>
      <c r="AW460" s="70"/>
      <c r="AX460" s="70"/>
      <c r="AY460" s="70"/>
      <c r="AZ460" s="70"/>
      <c r="BA460" s="70"/>
      <c r="BB460" s="70"/>
      <c r="BC460" s="70"/>
      <c r="BD460" s="70"/>
      <c r="BE460" s="70"/>
      <c r="BF460" s="70"/>
      <c r="BG460" s="70"/>
      <c r="BH460" s="70"/>
      <c r="BI460" s="70"/>
      <c r="BJ460" s="70"/>
      <c r="BK460" s="70"/>
      <c r="BL460" s="70"/>
      <c r="BM460" s="70"/>
      <c r="BN460" s="70"/>
      <c r="BO460" s="70"/>
      <c r="BP460" s="70"/>
      <c r="BQ460" s="70"/>
      <c r="BR460" s="70"/>
      <c r="BS460" s="70"/>
      <c r="BT460" s="70"/>
      <c r="BU460" s="70"/>
      <c r="BV460" s="70"/>
      <c r="BW460" s="70"/>
      <c r="BX460" s="70"/>
      <c r="BY460" s="70"/>
      <c r="BZ460" s="70"/>
      <c r="CA460" s="70"/>
      <c r="CB460" s="70"/>
      <c r="CC460" s="70"/>
      <c r="CD460" s="70"/>
      <c r="CE460" s="70"/>
      <c r="CF460" s="70"/>
      <c r="CG460" s="70"/>
      <c r="CH460" s="70"/>
      <c r="CI460" s="70"/>
      <c r="CJ460" s="70"/>
      <c r="CK460" s="70"/>
      <c r="CL460" s="70"/>
      <c r="CM460" s="70"/>
      <c r="CN460" s="70"/>
      <c r="CO460" s="70"/>
      <c r="CP460" s="70"/>
      <c r="CQ460" s="70"/>
      <c r="CR460" s="70"/>
    </row>
    <row r="461" spans="1:96" s="5" customFormat="1" ht="23.25" customHeight="1" x14ac:dyDescent="0.25">
      <c r="A461" s="101"/>
      <c r="B461" s="90"/>
      <c r="C461" s="90"/>
      <c r="D461" s="130"/>
      <c r="E461" s="90"/>
      <c r="F461" s="77" t="str">
        <f t="shared" si="16"/>
        <v xml:space="preserve"> </v>
      </c>
      <c r="G461" s="78" t="str">
        <f t="shared" si="17"/>
        <v xml:space="preserve"> </v>
      </c>
      <c r="H461" s="9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  <c r="AJ461" s="70"/>
      <c r="AK461" s="70"/>
      <c r="AL461" s="70"/>
      <c r="AM461" s="70"/>
      <c r="AN461" s="70"/>
      <c r="AO461" s="70"/>
      <c r="AP461" s="70"/>
      <c r="AQ461" s="70"/>
      <c r="AR461" s="70"/>
      <c r="AS461" s="70"/>
      <c r="AT461" s="70"/>
      <c r="AU461" s="70"/>
      <c r="AV461" s="70"/>
      <c r="AW461" s="70"/>
      <c r="AX461" s="70"/>
      <c r="AY461" s="70"/>
      <c r="AZ461" s="70"/>
      <c r="BA461" s="70"/>
      <c r="BB461" s="70"/>
      <c r="BC461" s="70"/>
      <c r="BD461" s="70"/>
      <c r="BE461" s="70"/>
      <c r="BF461" s="70"/>
      <c r="BG461" s="70"/>
      <c r="BH461" s="70"/>
      <c r="BI461" s="70"/>
      <c r="BJ461" s="70"/>
      <c r="BK461" s="70"/>
      <c r="BL461" s="70"/>
      <c r="BM461" s="70"/>
      <c r="BN461" s="70"/>
      <c r="BO461" s="70"/>
      <c r="BP461" s="70"/>
      <c r="BQ461" s="70"/>
      <c r="BR461" s="70"/>
      <c r="BS461" s="70"/>
      <c r="BT461" s="70"/>
      <c r="BU461" s="70"/>
      <c r="BV461" s="70"/>
      <c r="BW461" s="70"/>
      <c r="BX461" s="70"/>
      <c r="BY461" s="70"/>
      <c r="BZ461" s="70"/>
      <c r="CA461" s="70"/>
      <c r="CB461" s="70"/>
      <c r="CC461" s="70"/>
      <c r="CD461" s="70"/>
      <c r="CE461" s="70"/>
      <c r="CF461" s="70"/>
      <c r="CG461" s="70"/>
      <c r="CH461" s="70"/>
      <c r="CI461" s="70"/>
      <c r="CJ461" s="70"/>
      <c r="CK461" s="70"/>
      <c r="CL461" s="70"/>
      <c r="CM461" s="70"/>
      <c r="CN461" s="70"/>
      <c r="CO461" s="70"/>
      <c r="CP461" s="70"/>
      <c r="CQ461" s="70"/>
      <c r="CR461" s="70"/>
    </row>
    <row r="462" spans="1:96" s="5" customFormat="1" ht="23.25" customHeight="1" x14ac:dyDescent="0.25">
      <c r="A462" s="101"/>
      <c r="B462" s="90"/>
      <c r="C462" s="90"/>
      <c r="D462" s="130"/>
      <c r="E462" s="90"/>
      <c r="F462" s="77" t="str">
        <f t="shared" si="16"/>
        <v xml:space="preserve"> </v>
      </c>
      <c r="G462" s="78" t="str">
        <f t="shared" si="17"/>
        <v xml:space="preserve"> </v>
      </c>
      <c r="H462" s="9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  <c r="AM462" s="70"/>
      <c r="AN462" s="70"/>
      <c r="AO462" s="70"/>
      <c r="AP462" s="70"/>
      <c r="AQ462" s="70"/>
      <c r="AR462" s="70"/>
      <c r="AS462" s="70"/>
      <c r="AT462" s="70"/>
      <c r="AU462" s="70"/>
      <c r="AV462" s="70"/>
      <c r="AW462" s="70"/>
      <c r="AX462" s="70"/>
      <c r="AY462" s="70"/>
      <c r="AZ462" s="70"/>
      <c r="BA462" s="70"/>
      <c r="BB462" s="70"/>
      <c r="BC462" s="70"/>
      <c r="BD462" s="70"/>
      <c r="BE462" s="70"/>
      <c r="BF462" s="70"/>
      <c r="BG462" s="70"/>
      <c r="BH462" s="70"/>
      <c r="BI462" s="70"/>
      <c r="BJ462" s="70"/>
      <c r="BK462" s="70"/>
      <c r="BL462" s="70"/>
      <c r="BM462" s="70"/>
      <c r="BN462" s="70"/>
      <c r="BO462" s="70"/>
      <c r="BP462" s="70"/>
      <c r="BQ462" s="70"/>
      <c r="BR462" s="70"/>
      <c r="BS462" s="70"/>
      <c r="BT462" s="70"/>
      <c r="BU462" s="70"/>
      <c r="BV462" s="70"/>
      <c r="BW462" s="70"/>
      <c r="BX462" s="70"/>
      <c r="BY462" s="70"/>
      <c r="BZ462" s="70"/>
      <c r="CA462" s="70"/>
      <c r="CB462" s="70"/>
      <c r="CC462" s="70"/>
      <c r="CD462" s="70"/>
      <c r="CE462" s="70"/>
      <c r="CF462" s="70"/>
      <c r="CG462" s="70"/>
      <c r="CH462" s="70"/>
      <c r="CI462" s="70"/>
      <c r="CJ462" s="70"/>
      <c r="CK462" s="70"/>
      <c r="CL462" s="70"/>
      <c r="CM462" s="70"/>
      <c r="CN462" s="70"/>
      <c r="CO462" s="70"/>
      <c r="CP462" s="70"/>
      <c r="CQ462" s="70"/>
      <c r="CR462" s="70"/>
    </row>
    <row r="463" spans="1:96" s="5" customFormat="1" ht="23.25" customHeight="1" x14ac:dyDescent="0.25">
      <c r="A463" s="101"/>
      <c r="B463" s="90"/>
      <c r="C463" s="90"/>
      <c r="D463" s="130"/>
      <c r="E463" s="90"/>
      <c r="F463" s="77" t="str">
        <f t="shared" si="16"/>
        <v xml:space="preserve"> </v>
      </c>
      <c r="G463" s="78" t="str">
        <f t="shared" si="17"/>
        <v xml:space="preserve"> </v>
      </c>
      <c r="H463" s="9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  <c r="AM463" s="70"/>
      <c r="AN463" s="70"/>
      <c r="AO463" s="70"/>
      <c r="AP463" s="70"/>
      <c r="AQ463" s="70"/>
      <c r="AR463" s="70"/>
      <c r="AS463" s="70"/>
      <c r="AT463" s="70"/>
      <c r="AU463" s="70"/>
      <c r="AV463" s="70"/>
      <c r="AW463" s="70"/>
      <c r="AX463" s="70"/>
      <c r="AY463" s="70"/>
      <c r="AZ463" s="70"/>
      <c r="BA463" s="70"/>
      <c r="BB463" s="70"/>
      <c r="BC463" s="70"/>
      <c r="BD463" s="70"/>
      <c r="BE463" s="70"/>
      <c r="BF463" s="70"/>
      <c r="BG463" s="70"/>
      <c r="BH463" s="70"/>
      <c r="BI463" s="70"/>
      <c r="BJ463" s="70"/>
      <c r="BK463" s="70"/>
      <c r="BL463" s="70"/>
      <c r="BM463" s="70"/>
      <c r="BN463" s="70"/>
      <c r="BO463" s="70"/>
      <c r="BP463" s="70"/>
      <c r="BQ463" s="70"/>
      <c r="BR463" s="70"/>
      <c r="BS463" s="70"/>
      <c r="BT463" s="70"/>
      <c r="BU463" s="70"/>
      <c r="BV463" s="70"/>
      <c r="BW463" s="70"/>
      <c r="BX463" s="70"/>
      <c r="BY463" s="70"/>
      <c r="BZ463" s="70"/>
      <c r="CA463" s="70"/>
      <c r="CB463" s="70"/>
      <c r="CC463" s="70"/>
      <c r="CD463" s="70"/>
      <c r="CE463" s="70"/>
      <c r="CF463" s="70"/>
      <c r="CG463" s="70"/>
      <c r="CH463" s="70"/>
      <c r="CI463" s="70"/>
      <c r="CJ463" s="70"/>
      <c r="CK463" s="70"/>
      <c r="CL463" s="70"/>
      <c r="CM463" s="70"/>
      <c r="CN463" s="70"/>
      <c r="CO463" s="70"/>
      <c r="CP463" s="70"/>
      <c r="CQ463" s="70"/>
      <c r="CR463" s="70"/>
    </row>
    <row r="464" spans="1:96" s="5" customFormat="1" ht="23.25" customHeight="1" x14ac:dyDescent="0.25">
      <c r="A464" s="101"/>
      <c r="B464" s="90"/>
      <c r="C464" s="90"/>
      <c r="D464" s="130"/>
      <c r="E464" s="90"/>
      <c r="F464" s="77" t="str">
        <f t="shared" si="16"/>
        <v xml:space="preserve"> </v>
      </c>
      <c r="G464" s="78" t="str">
        <f t="shared" si="17"/>
        <v xml:space="preserve"> </v>
      </c>
      <c r="H464" s="9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  <c r="AM464" s="70"/>
      <c r="AN464" s="70"/>
      <c r="AO464" s="70"/>
      <c r="AP464" s="70"/>
      <c r="AQ464" s="70"/>
      <c r="AR464" s="70"/>
      <c r="AS464" s="70"/>
      <c r="AT464" s="70"/>
      <c r="AU464" s="70"/>
      <c r="AV464" s="70"/>
      <c r="AW464" s="70"/>
      <c r="AX464" s="70"/>
      <c r="AY464" s="70"/>
      <c r="AZ464" s="70"/>
      <c r="BA464" s="70"/>
      <c r="BB464" s="70"/>
      <c r="BC464" s="70"/>
      <c r="BD464" s="70"/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  <c r="BO464" s="70"/>
      <c r="BP464" s="70"/>
      <c r="BQ464" s="70"/>
      <c r="BR464" s="70"/>
      <c r="BS464" s="70"/>
      <c r="BT464" s="70"/>
      <c r="BU464" s="70"/>
      <c r="BV464" s="70"/>
      <c r="BW464" s="70"/>
      <c r="BX464" s="70"/>
      <c r="BY464" s="70"/>
      <c r="BZ464" s="70"/>
      <c r="CA464" s="70"/>
      <c r="CB464" s="70"/>
      <c r="CC464" s="70"/>
      <c r="CD464" s="70"/>
      <c r="CE464" s="70"/>
      <c r="CF464" s="70"/>
      <c r="CG464" s="70"/>
      <c r="CH464" s="70"/>
      <c r="CI464" s="70"/>
      <c r="CJ464" s="70"/>
      <c r="CK464" s="70"/>
      <c r="CL464" s="70"/>
      <c r="CM464" s="70"/>
      <c r="CN464" s="70"/>
      <c r="CO464" s="70"/>
      <c r="CP464" s="70"/>
      <c r="CQ464" s="70"/>
      <c r="CR464" s="70"/>
    </row>
    <row r="465" spans="1:96" s="5" customFormat="1" ht="23.25" customHeight="1" x14ac:dyDescent="0.25">
      <c r="A465" s="101"/>
      <c r="B465" s="90"/>
      <c r="C465" s="90"/>
      <c r="D465" s="130"/>
      <c r="E465" s="90"/>
      <c r="F465" s="77" t="str">
        <f t="shared" si="16"/>
        <v xml:space="preserve"> </v>
      </c>
      <c r="G465" s="78" t="str">
        <f t="shared" si="17"/>
        <v xml:space="preserve"> </v>
      </c>
      <c r="H465" s="9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  <c r="AJ465" s="70"/>
      <c r="AK465" s="70"/>
      <c r="AL465" s="70"/>
      <c r="AM465" s="70"/>
      <c r="AN465" s="70"/>
      <c r="AO465" s="70"/>
      <c r="AP465" s="70"/>
      <c r="AQ465" s="70"/>
      <c r="AR465" s="70"/>
      <c r="AS465" s="70"/>
      <c r="AT465" s="70"/>
      <c r="AU465" s="70"/>
      <c r="AV465" s="70"/>
      <c r="AW465" s="70"/>
      <c r="AX465" s="70"/>
      <c r="AY465" s="70"/>
      <c r="AZ465" s="70"/>
      <c r="BA465" s="70"/>
      <c r="BB465" s="70"/>
      <c r="BC465" s="70"/>
      <c r="BD465" s="70"/>
      <c r="BE465" s="70"/>
      <c r="BF465" s="70"/>
      <c r="BG465" s="70"/>
      <c r="BH465" s="70"/>
      <c r="BI465" s="70"/>
      <c r="BJ465" s="70"/>
      <c r="BK465" s="70"/>
      <c r="BL465" s="70"/>
      <c r="BM465" s="70"/>
      <c r="BN465" s="70"/>
      <c r="BO465" s="70"/>
      <c r="BP465" s="70"/>
      <c r="BQ465" s="70"/>
      <c r="BR465" s="70"/>
      <c r="BS465" s="70"/>
      <c r="BT465" s="70"/>
      <c r="BU465" s="70"/>
      <c r="BV465" s="70"/>
      <c r="BW465" s="70"/>
      <c r="BX465" s="70"/>
      <c r="BY465" s="70"/>
      <c r="BZ465" s="70"/>
      <c r="CA465" s="70"/>
      <c r="CB465" s="70"/>
      <c r="CC465" s="70"/>
      <c r="CD465" s="70"/>
      <c r="CE465" s="70"/>
      <c r="CF465" s="70"/>
      <c r="CG465" s="70"/>
      <c r="CH465" s="70"/>
      <c r="CI465" s="70"/>
      <c r="CJ465" s="70"/>
      <c r="CK465" s="70"/>
      <c r="CL465" s="70"/>
      <c r="CM465" s="70"/>
      <c r="CN465" s="70"/>
      <c r="CO465" s="70"/>
      <c r="CP465" s="70"/>
      <c r="CQ465" s="70"/>
      <c r="CR465" s="70"/>
    </row>
    <row r="466" spans="1:96" s="5" customFormat="1" ht="23.25" customHeight="1" x14ac:dyDescent="0.25">
      <c r="A466" s="101"/>
      <c r="B466" s="90"/>
      <c r="C466" s="90"/>
      <c r="D466" s="130"/>
      <c r="E466" s="90"/>
      <c r="F466" s="77" t="str">
        <f t="shared" si="16"/>
        <v xml:space="preserve"> </v>
      </c>
      <c r="G466" s="78" t="str">
        <f t="shared" si="17"/>
        <v xml:space="preserve"> </v>
      </c>
      <c r="H466" s="9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  <c r="AJ466" s="70"/>
      <c r="AK466" s="70"/>
      <c r="AL466" s="70"/>
      <c r="AM466" s="70"/>
      <c r="AN466" s="70"/>
      <c r="AO466" s="70"/>
      <c r="AP466" s="70"/>
      <c r="AQ466" s="70"/>
      <c r="AR466" s="70"/>
      <c r="AS466" s="70"/>
      <c r="AT466" s="70"/>
      <c r="AU466" s="70"/>
      <c r="AV466" s="70"/>
      <c r="AW466" s="70"/>
      <c r="AX466" s="70"/>
      <c r="AY466" s="70"/>
      <c r="AZ466" s="70"/>
      <c r="BA466" s="70"/>
      <c r="BB466" s="70"/>
      <c r="BC466" s="70"/>
      <c r="BD466" s="70"/>
      <c r="BE466" s="70"/>
      <c r="BF466" s="70"/>
      <c r="BG466" s="70"/>
      <c r="BH466" s="70"/>
      <c r="BI466" s="70"/>
      <c r="BJ466" s="70"/>
      <c r="BK466" s="70"/>
      <c r="BL466" s="70"/>
      <c r="BM466" s="70"/>
      <c r="BN466" s="70"/>
      <c r="BO466" s="70"/>
      <c r="BP466" s="70"/>
      <c r="BQ466" s="70"/>
      <c r="BR466" s="70"/>
      <c r="BS466" s="70"/>
      <c r="BT466" s="70"/>
      <c r="BU466" s="70"/>
      <c r="BV466" s="70"/>
      <c r="BW466" s="70"/>
      <c r="BX466" s="70"/>
      <c r="BY466" s="70"/>
      <c r="BZ466" s="70"/>
      <c r="CA466" s="70"/>
      <c r="CB466" s="70"/>
      <c r="CC466" s="70"/>
      <c r="CD466" s="70"/>
      <c r="CE466" s="70"/>
      <c r="CF466" s="70"/>
      <c r="CG466" s="70"/>
      <c r="CH466" s="70"/>
      <c r="CI466" s="70"/>
      <c r="CJ466" s="70"/>
      <c r="CK466" s="70"/>
      <c r="CL466" s="70"/>
      <c r="CM466" s="70"/>
      <c r="CN466" s="70"/>
      <c r="CO466" s="70"/>
      <c r="CP466" s="70"/>
      <c r="CQ466" s="70"/>
      <c r="CR466" s="70"/>
    </row>
    <row r="467" spans="1:96" s="5" customFormat="1" ht="23.25" customHeight="1" x14ac:dyDescent="0.25">
      <c r="A467" s="101"/>
      <c r="B467" s="90"/>
      <c r="C467" s="90"/>
      <c r="D467" s="130"/>
      <c r="E467" s="90"/>
      <c r="F467" s="77" t="str">
        <f t="shared" si="16"/>
        <v xml:space="preserve"> </v>
      </c>
      <c r="G467" s="78" t="str">
        <f t="shared" si="17"/>
        <v xml:space="preserve"> </v>
      </c>
      <c r="H467" s="9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  <c r="AJ467" s="70"/>
      <c r="AK467" s="70"/>
      <c r="AL467" s="70"/>
      <c r="AM467" s="70"/>
      <c r="AN467" s="70"/>
      <c r="AO467" s="70"/>
      <c r="AP467" s="70"/>
      <c r="AQ467" s="70"/>
      <c r="AR467" s="70"/>
      <c r="AS467" s="70"/>
      <c r="AT467" s="70"/>
      <c r="AU467" s="70"/>
      <c r="AV467" s="70"/>
      <c r="AW467" s="70"/>
      <c r="AX467" s="70"/>
      <c r="AY467" s="70"/>
      <c r="AZ467" s="70"/>
      <c r="BA467" s="70"/>
      <c r="BB467" s="70"/>
      <c r="BC467" s="70"/>
      <c r="BD467" s="70"/>
      <c r="BE467" s="70"/>
      <c r="BF467" s="70"/>
      <c r="BG467" s="70"/>
      <c r="BH467" s="70"/>
      <c r="BI467" s="70"/>
      <c r="BJ467" s="70"/>
      <c r="BK467" s="70"/>
      <c r="BL467" s="70"/>
      <c r="BM467" s="70"/>
      <c r="BN467" s="70"/>
      <c r="BO467" s="70"/>
      <c r="BP467" s="70"/>
      <c r="BQ467" s="70"/>
      <c r="BR467" s="70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  <c r="CC467" s="70"/>
      <c r="CD467" s="70"/>
      <c r="CE467" s="70"/>
      <c r="CF467" s="70"/>
      <c r="CG467" s="70"/>
      <c r="CH467" s="70"/>
      <c r="CI467" s="70"/>
      <c r="CJ467" s="70"/>
      <c r="CK467" s="70"/>
      <c r="CL467" s="70"/>
      <c r="CM467" s="70"/>
      <c r="CN467" s="70"/>
      <c r="CO467" s="70"/>
      <c r="CP467" s="70"/>
      <c r="CQ467" s="70"/>
      <c r="CR467" s="70"/>
    </row>
    <row r="468" spans="1:96" s="5" customFormat="1" ht="23.25" customHeight="1" x14ac:dyDescent="0.25">
      <c r="A468" s="101"/>
      <c r="B468" s="90"/>
      <c r="C468" s="90"/>
      <c r="D468" s="130"/>
      <c r="E468" s="90"/>
      <c r="F468" s="77" t="str">
        <f t="shared" si="16"/>
        <v xml:space="preserve"> </v>
      </c>
      <c r="G468" s="78" t="str">
        <f t="shared" si="17"/>
        <v xml:space="preserve"> </v>
      </c>
      <c r="H468" s="9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  <c r="AJ468" s="70"/>
      <c r="AK468" s="70"/>
      <c r="AL468" s="70"/>
      <c r="AM468" s="70"/>
      <c r="AN468" s="70"/>
      <c r="AO468" s="70"/>
      <c r="AP468" s="70"/>
      <c r="AQ468" s="70"/>
      <c r="AR468" s="70"/>
      <c r="AS468" s="70"/>
      <c r="AT468" s="70"/>
      <c r="AU468" s="70"/>
      <c r="AV468" s="70"/>
      <c r="AW468" s="70"/>
      <c r="AX468" s="70"/>
      <c r="AY468" s="70"/>
      <c r="AZ468" s="70"/>
      <c r="BA468" s="70"/>
      <c r="BB468" s="70"/>
      <c r="BC468" s="70"/>
      <c r="BD468" s="70"/>
      <c r="BE468" s="70"/>
      <c r="BF468" s="70"/>
      <c r="BG468" s="70"/>
      <c r="BH468" s="70"/>
      <c r="BI468" s="70"/>
      <c r="BJ468" s="70"/>
      <c r="BK468" s="70"/>
      <c r="BL468" s="70"/>
      <c r="BM468" s="70"/>
      <c r="BN468" s="70"/>
      <c r="BO468" s="70"/>
      <c r="BP468" s="70"/>
      <c r="BQ468" s="70"/>
      <c r="BR468" s="70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  <c r="CC468" s="70"/>
      <c r="CD468" s="70"/>
      <c r="CE468" s="70"/>
      <c r="CF468" s="70"/>
      <c r="CG468" s="70"/>
      <c r="CH468" s="70"/>
      <c r="CI468" s="70"/>
      <c r="CJ468" s="70"/>
      <c r="CK468" s="70"/>
      <c r="CL468" s="70"/>
      <c r="CM468" s="70"/>
      <c r="CN468" s="70"/>
      <c r="CO468" s="70"/>
      <c r="CP468" s="70"/>
      <c r="CQ468" s="70"/>
      <c r="CR468" s="70"/>
    </row>
    <row r="469" spans="1:96" s="5" customFormat="1" ht="23.25" customHeight="1" x14ac:dyDescent="0.25">
      <c r="A469" s="101"/>
      <c r="B469" s="90"/>
      <c r="C469" s="90"/>
      <c r="D469" s="130"/>
      <c r="E469" s="90"/>
      <c r="F469" s="77" t="str">
        <f t="shared" si="16"/>
        <v xml:space="preserve"> </v>
      </c>
      <c r="G469" s="78" t="str">
        <f t="shared" si="17"/>
        <v xml:space="preserve"> </v>
      </c>
      <c r="H469" s="9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  <c r="AJ469" s="70"/>
      <c r="AK469" s="70"/>
      <c r="AL469" s="70"/>
      <c r="AM469" s="70"/>
      <c r="AN469" s="70"/>
      <c r="AO469" s="70"/>
      <c r="AP469" s="70"/>
      <c r="AQ469" s="70"/>
      <c r="AR469" s="70"/>
      <c r="AS469" s="70"/>
      <c r="AT469" s="70"/>
      <c r="AU469" s="70"/>
      <c r="AV469" s="70"/>
      <c r="AW469" s="70"/>
      <c r="AX469" s="70"/>
      <c r="AY469" s="70"/>
      <c r="AZ469" s="70"/>
      <c r="BA469" s="70"/>
      <c r="BB469" s="70"/>
      <c r="BC469" s="70"/>
      <c r="BD469" s="70"/>
      <c r="BE469" s="70"/>
      <c r="BF469" s="70"/>
      <c r="BG469" s="70"/>
      <c r="BH469" s="70"/>
      <c r="BI469" s="70"/>
      <c r="BJ469" s="70"/>
      <c r="BK469" s="70"/>
      <c r="BL469" s="70"/>
      <c r="BM469" s="70"/>
      <c r="BN469" s="70"/>
      <c r="BO469" s="70"/>
      <c r="BP469" s="70"/>
      <c r="BQ469" s="70"/>
      <c r="BR469" s="70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  <c r="CC469" s="70"/>
      <c r="CD469" s="70"/>
      <c r="CE469" s="70"/>
      <c r="CF469" s="70"/>
      <c r="CG469" s="70"/>
      <c r="CH469" s="70"/>
      <c r="CI469" s="70"/>
      <c r="CJ469" s="70"/>
      <c r="CK469" s="70"/>
      <c r="CL469" s="70"/>
      <c r="CM469" s="70"/>
      <c r="CN469" s="70"/>
      <c r="CO469" s="70"/>
      <c r="CP469" s="70"/>
      <c r="CQ469" s="70"/>
      <c r="CR469" s="70"/>
    </row>
    <row r="470" spans="1:96" s="5" customFormat="1" ht="23.25" customHeight="1" x14ac:dyDescent="0.25">
      <c r="A470" s="101"/>
      <c r="B470" s="90"/>
      <c r="C470" s="90"/>
      <c r="D470" s="130"/>
      <c r="E470" s="90"/>
      <c r="F470" s="77" t="str">
        <f t="shared" si="16"/>
        <v xml:space="preserve"> </v>
      </c>
      <c r="G470" s="78" t="str">
        <f t="shared" si="17"/>
        <v xml:space="preserve"> </v>
      </c>
      <c r="H470" s="9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  <c r="AJ470" s="70"/>
      <c r="AK470" s="70"/>
      <c r="AL470" s="70"/>
      <c r="AM470" s="70"/>
      <c r="AN470" s="70"/>
      <c r="AO470" s="70"/>
      <c r="AP470" s="70"/>
      <c r="AQ470" s="70"/>
      <c r="AR470" s="70"/>
      <c r="AS470" s="70"/>
      <c r="AT470" s="70"/>
      <c r="AU470" s="70"/>
      <c r="AV470" s="70"/>
      <c r="AW470" s="70"/>
      <c r="AX470" s="70"/>
      <c r="AY470" s="70"/>
      <c r="AZ470" s="70"/>
      <c r="BA470" s="70"/>
      <c r="BB470" s="70"/>
      <c r="BC470" s="70"/>
      <c r="BD470" s="70"/>
      <c r="BE470" s="70"/>
      <c r="BF470" s="70"/>
      <c r="BG470" s="70"/>
      <c r="BH470" s="70"/>
      <c r="BI470" s="70"/>
      <c r="BJ470" s="70"/>
      <c r="BK470" s="70"/>
      <c r="BL470" s="70"/>
      <c r="BM470" s="70"/>
      <c r="BN470" s="70"/>
      <c r="BO470" s="70"/>
      <c r="BP470" s="70"/>
      <c r="BQ470" s="70"/>
      <c r="BR470" s="70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  <c r="CC470" s="70"/>
      <c r="CD470" s="70"/>
      <c r="CE470" s="70"/>
      <c r="CF470" s="70"/>
      <c r="CG470" s="70"/>
      <c r="CH470" s="70"/>
      <c r="CI470" s="70"/>
      <c r="CJ470" s="70"/>
      <c r="CK470" s="70"/>
      <c r="CL470" s="70"/>
      <c r="CM470" s="70"/>
      <c r="CN470" s="70"/>
      <c r="CO470" s="70"/>
      <c r="CP470" s="70"/>
      <c r="CQ470" s="70"/>
      <c r="CR470" s="70"/>
    </row>
    <row r="471" spans="1:96" s="5" customFormat="1" ht="23.25" customHeight="1" x14ac:dyDescent="0.25">
      <c r="A471" s="101"/>
      <c r="B471" s="90"/>
      <c r="C471" s="90"/>
      <c r="D471" s="130"/>
      <c r="E471" s="90"/>
      <c r="F471" s="77" t="str">
        <f t="shared" si="16"/>
        <v xml:space="preserve"> </v>
      </c>
      <c r="G471" s="78" t="str">
        <f t="shared" si="17"/>
        <v xml:space="preserve"> </v>
      </c>
      <c r="H471" s="9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  <c r="AJ471" s="70"/>
      <c r="AK471" s="70"/>
      <c r="AL471" s="70"/>
      <c r="AM471" s="70"/>
      <c r="AN471" s="70"/>
      <c r="AO471" s="70"/>
      <c r="AP471" s="70"/>
      <c r="AQ471" s="70"/>
      <c r="AR471" s="70"/>
      <c r="AS471" s="70"/>
      <c r="AT471" s="70"/>
      <c r="AU471" s="70"/>
      <c r="AV471" s="70"/>
      <c r="AW471" s="70"/>
      <c r="AX471" s="70"/>
      <c r="AY471" s="70"/>
      <c r="AZ471" s="70"/>
      <c r="BA471" s="70"/>
      <c r="BB471" s="70"/>
      <c r="BC471" s="70"/>
      <c r="BD471" s="70"/>
      <c r="BE471" s="70"/>
      <c r="BF471" s="70"/>
      <c r="BG471" s="70"/>
      <c r="BH471" s="70"/>
      <c r="BI471" s="70"/>
      <c r="BJ471" s="70"/>
      <c r="BK471" s="70"/>
      <c r="BL471" s="70"/>
      <c r="BM471" s="70"/>
      <c r="BN471" s="70"/>
      <c r="BO471" s="70"/>
      <c r="BP471" s="70"/>
      <c r="BQ471" s="70"/>
      <c r="BR471" s="70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  <c r="CC471" s="70"/>
      <c r="CD471" s="70"/>
      <c r="CE471" s="70"/>
      <c r="CF471" s="70"/>
      <c r="CG471" s="70"/>
      <c r="CH471" s="70"/>
      <c r="CI471" s="70"/>
      <c r="CJ471" s="70"/>
      <c r="CK471" s="70"/>
      <c r="CL471" s="70"/>
      <c r="CM471" s="70"/>
      <c r="CN471" s="70"/>
      <c r="CO471" s="70"/>
      <c r="CP471" s="70"/>
      <c r="CQ471" s="70"/>
      <c r="CR471" s="70"/>
    </row>
    <row r="472" spans="1:96" s="5" customFormat="1" ht="23.25" customHeight="1" x14ac:dyDescent="0.25">
      <c r="A472" s="101"/>
      <c r="B472" s="90"/>
      <c r="C472" s="90"/>
      <c r="D472" s="130"/>
      <c r="E472" s="90"/>
      <c r="F472" s="77" t="str">
        <f t="shared" si="16"/>
        <v xml:space="preserve"> </v>
      </c>
      <c r="G472" s="78" t="str">
        <f t="shared" si="17"/>
        <v xml:space="preserve"> </v>
      </c>
      <c r="H472" s="9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  <c r="AM472" s="70"/>
      <c r="AN472" s="70"/>
      <c r="AO472" s="70"/>
      <c r="AP472" s="70"/>
      <c r="AQ472" s="70"/>
      <c r="AR472" s="70"/>
      <c r="AS472" s="70"/>
      <c r="AT472" s="70"/>
      <c r="AU472" s="70"/>
      <c r="AV472" s="70"/>
      <c r="AW472" s="70"/>
      <c r="AX472" s="70"/>
      <c r="AY472" s="70"/>
      <c r="AZ472" s="70"/>
      <c r="BA472" s="70"/>
      <c r="BB472" s="70"/>
      <c r="BC472" s="70"/>
      <c r="BD472" s="70"/>
      <c r="BE472" s="70"/>
      <c r="BF472" s="70"/>
      <c r="BG472" s="70"/>
      <c r="BH472" s="70"/>
      <c r="BI472" s="70"/>
      <c r="BJ472" s="70"/>
      <c r="BK472" s="70"/>
      <c r="BL472" s="70"/>
      <c r="BM472" s="70"/>
      <c r="BN472" s="70"/>
      <c r="BO472" s="70"/>
      <c r="BP472" s="70"/>
      <c r="BQ472" s="70"/>
      <c r="BR472" s="7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  <c r="CC472" s="70"/>
      <c r="CD472" s="70"/>
      <c r="CE472" s="70"/>
      <c r="CF472" s="70"/>
      <c r="CG472" s="70"/>
      <c r="CH472" s="70"/>
      <c r="CI472" s="70"/>
      <c r="CJ472" s="70"/>
      <c r="CK472" s="70"/>
      <c r="CL472" s="70"/>
      <c r="CM472" s="70"/>
      <c r="CN472" s="70"/>
      <c r="CO472" s="70"/>
      <c r="CP472" s="70"/>
      <c r="CQ472" s="70"/>
      <c r="CR472" s="70"/>
    </row>
    <row r="473" spans="1:96" s="5" customFormat="1" ht="23.25" customHeight="1" x14ac:dyDescent="0.25">
      <c r="A473" s="101"/>
      <c r="B473" s="90"/>
      <c r="C473" s="90"/>
      <c r="D473" s="130"/>
      <c r="E473" s="90"/>
      <c r="F473" s="77" t="str">
        <f t="shared" si="16"/>
        <v xml:space="preserve"> </v>
      </c>
      <c r="G473" s="78" t="str">
        <f t="shared" si="17"/>
        <v xml:space="preserve"> </v>
      </c>
      <c r="H473" s="9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  <c r="AM473" s="70"/>
      <c r="AN473" s="70"/>
      <c r="AO473" s="70"/>
      <c r="AP473" s="70"/>
      <c r="AQ473" s="70"/>
      <c r="AR473" s="70"/>
      <c r="AS473" s="70"/>
      <c r="AT473" s="70"/>
      <c r="AU473" s="70"/>
      <c r="AV473" s="70"/>
      <c r="AW473" s="70"/>
      <c r="AX473" s="70"/>
      <c r="AY473" s="70"/>
      <c r="AZ473" s="70"/>
      <c r="BA473" s="70"/>
      <c r="BB473" s="70"/>
      <c r="BC473" s="70"/>
      <c r="BD473" s="70"/>
      <c r="BE473" s="70"/>
      <c r="BF473" s="70"/>
      <c r="BG473" s="70"/>
      <c r="BH473" s="70"/>
      <c r="BI473" s="70"/>
      <c r="BJ473" s="70"/>
      <c r="BK473" s="70"/>
      <c r="BL473" s="70"/>
      <c r="BM473" s="70"/>
      <c r="BN473" s="70"/>
      <c r="BO473" s="70"/>
      <c r="BP473" s="70"/>
      <c r="BQ473" s="70"/>
      <c r="BR473" s="70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  <c r="CC473" s="70"/>
      <c r="CD473" s="70"/>
      <c r="CE473" s="70"/>
      <c r="CF473" s="70"/>
      <c r="CG473" s="70"/>
      <c r="CH473" s="70"/>
      <c r="CI473" s="70"/>
      <c r="CJ473" s="70"/>
      <c r="CK473" s="70"/>
      <c r="CL473" s="70"/>
      <c r="CM473" s="70"/>
      <c r="CN473" s="70"/>
      <c r="CO473" s="70"/>
      <c r="CP473" s="70"/>
      <c r="CQ473" s="70"/>
      <c r="CR473" s="70"/>
    </row>
    <row r="474" spans="1:96" s="5" customFormat="1" ht="23.25" customHeight="1" x14ac:dyDescent="0.25">
      <c r="A474" s="101"/>
      <c r="B474" s="90"/>
      <c r="C474" s="90"/>
      <c r="D474" s="130"/>
      <c r="E474" s="90"/>
      <c r="F474" s="77" t="str">
        <f t="shared" si="16"/>
        <v xml:space="preserve"> </v>
      </c>
      <c r="G474" s="78" t="str">
        <f t="shared" si="17"/>
        <v xml:space="preserve"> </v>
      </c>
      <c r="H474" s="9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  <c r="AJ474" s="70"/>
      <c r="AK474" s="70"/>
      <c r="AL474" s="70"/>
      <c r="AM474" s="70"/>
      <c r="AN474" s="70"/>
      <c r="AO474" s="70"/>
      <c r="AP474" s="70"/>
      <c r="AQ474" s="70"/>
      <c r="AR474" s="70"/>
      <c r="AS474" s="70"/>
      <c r="AT474" s="70"/>
      <c r="AU474" s="70"/>
      <c r="AV474" s="70"/>
      <c r="AW474" s="70"/>
      <c r="AX474" s="70"/>
      <c r="AY474" s="70"/>
      <c r="AZ474" s="70"/>
      <c r="BA474" s="70"/>
      <c r="BB474" s="70"/>
      <c r="BC474" s="70"/>
      <c r="BD474" s="70"/>
      <c r="BE474" s="70"/>
      <c r="BF474" s="70"/>
      <c r="BG474" s="70"/>
      <c r="BH474" s="70"/>
      <c r="BI474" s="70"/>
      <c r="BJ474" s="70"/>
      <c r="BK474" s="70"/>
      <c r="BL474" s="70"/>
      <c r="BM474" s="70"/>
      <c r="BN474" s="70"/>
      <c r="BO474" s="70"/>
      <c r="BP474" s="70"/>
      <c r="BQ474" s="70"/>
      <c r="BR474" s="70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  <c r="CC474" s="70"/>
      <c r="CD474" s="70"/>
      <c r="CE474" s="70"/>
      <c r="CF474" s="70"/>
      <c r="CG474" s="70"/>
      <c r="CH474" s="70"/>
      <c r="CI474" s="70"/>
      <c r="CJ474" s="70"/>
      <c r="CK474" s="70"/>
      <c r="CL474" s="70"/>
      <c r="CM474" s="70"/>
      <c r="CN474" s="70"/>
      <c r="CO474" s="70"/>
      <c r="CP474" s="70"/>
      <c r="CQ474" s="70"/>
      <c r="CR474" s="70"/>
    </row>
    <row r="475" spans="1:96" s="5" customFormat="1" ht="23.25" customHeight="1" x14ac:dyDescent="0.25">
      <c r="A475" s="101"/>
      <c r="B475" s="90"/>
      <c r="C475" s="90"/>
      <c r="D475" s="130"/>
      <c r="E475" s="90"/>
      <c r="F475" s="77" t="str">
        <f t="shared" si="16"/>
        <v xml:space="preserve"> </v>
      </c>
      <c r="G475" s="78" t="str">
        <f t="shared" si="17"/>
        <v xml:space="preserve"> </v>
      </c>
      <c r="H475" s="9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  <c r="AJ475" s="70"/>
      <c r="AK475" s="70"/>
      <c r="AL475" s="70"/>
      <c r="AM475" s="70"/>
      <c r="AN475" s="70"/>
      <c r="AO475" s="70"/>
      <c r="AP475" s="70"/>
      <c r="AQ475" s="70"/>
      <c r="AR475" s="70"/>
      <c r="AS475" s="70"/>
      <c r="AT475" s="70"/>
      <c r="AU475" s="70"/>
      <c r="AV475" s="70"/>
      <c r="AW475" s="70"/>
      <c r="AX475" s="70"/>
      <c r="AY475" s="70"/>
      <c r="AZ475" s="70"/>
      <c r="BA475" s="70"/>
      <c r="BB475" s="70"/>
      <c r="BC475" s="70"/>
      <c r="BD475" s="70"/>
      <c r="BE475" s="70"/>
      <c r="BF475" s="70"/>
      <c r="BG475" s="70"/>
      <c r="BH475" s="70"/>
      <c r="BI475" s="70"/>
      <c r="BJ475" s="70"/>
      <c r="BK475" s="70"/>
      <c r="BL475" s="70"/>
      <c r="BM475" s="70"/>
      <c r="BN475" s="70"/>
      <c r="BO475" s="70"/>
      <c r="BP475" s="70"/>
      <c r="BQ475" s="70"/>
      <c r="BR475" s="70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  <c r="CC475" s="70"/>
      <c r="CD475" s="70"/>
      <c r="CE475" s="70"/>
      <c r="CF475" s="70"/>
      <c r="CG475" s="70"/>
      <c r="CH475" s="70"/>
      <c r="CI475" s="70"/>
      <c r="CJ475" s="70"/>
      <c r="CK475" s="70"/>
      <c r="CL475" s="70"/>
      <c r="CM475" s="70"/>
      <c r="CN475" s="70"/>
      <c r="CO475" s="70"/>
      <c r="CP475" s="70"/>
      <c r="CQ475" s="70"/>
      <c r="CR475" s="70"/>
    </row>
    <row r="476" spans="1:96" s="5" customFormat="1" ht="23.25" customHeight="1" x14ac:dyDescent="0.25">
      <c r="A476" s="101"/>
      <c r="B476" s="90"/>
      <c r="C476" s="90"/>
      <c r="D476" s="130"/>
      <c r="E476" s="90"/>
      <c r="F476" s="77" t="str">
        <f t="shared" si="16"/>
        <v xml:space="preserve"> </v>
      </c>
      <c r="G476" s="78" t="str">
        <f t="shared" si="17"/>
        <v xml:space="preserve"> </v>
      </c>
      <c r="H476" s="9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  <c r="AJ476" s="70"/>
      <c r="AK476" s="70"/>
      <c r="AL476" s="70"/>
      <c r="AM476" s="70"/>
      <c r="AN476" s="70"/>
      <c r="AO476" s="70"/>
      <c r="AP476" s="70"/>
      <c r="AQ476" s="70"/>
      <c r="AR476" s="70"/>
      <c r="AS476" s="70"/>
      <c r="AT476" s="70"/>
      <c r="AU476" s="70"/>
      <c r="AV476" s="70"/>
      <c r="AW476" s="70"/>
      <c r="AX476" s="70"/>
      <c r="AY476" s="70"/>
      <c r="AZ476" s="70"/>
      <c r="BA476" s="70"/>
      <c r="BB476" s="70"/>
      <c r="BC476" s="70"/>
      <c r="BD476" s="70"/>
      <c r="BE476" s="70"/>
      <c r="BF476" s="70"/>
      <c r="BG476" s="70"/>
      <c r="BH476" s="70"/>
      <c r="BI476" s="70"/>
      <c r="BJ476" s="70"/>
      <c r="BK476" s="70"/>
      <c r="BL476" s="70"/>
      <c r="BM476" s="70"/>
      <c r="BN476" s="70"/>
      <c r="BO476" s="70"/>
      <c r="BP476" s="70"/>
      <c r="BQ476" s="70"/>
      <c r="BR476" s="70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  <c r="CC476" s="70"/>
      <c r="CD476" s="70"/>
      <c r="CE476" s="70"/>
      <c r="CF476" s="70"/>
      <c r="CG476" s="70"/>
      <c r="CH476" s="70"/>
      <c r="CI476" s="70"/>
      <c r="CJ476" s="70"/>
      <c r="CK476" s="70"/>
      <c r="CL476" s="70"/>
      <c r="CM476" s="70"/>
      <c r="CN476" s="70"/>
      <c r="CO476" s="70"/>
      <c r="CP476" s="70"/>
      <c r="CQ476" s="70"/>
      <c r="CR476" s="70"/>
    </row>
    <row r="477" spans="1:96" s="5" customFormat="1" ht="23.25" customHeight="1" x14ac:dyDescent="0.25">
      <c r="A477" s="101"/>
      <c r="B477" s="90"/>
      <c r="C477" s="90"/>
      <c r="D477" s="130"/>
      <c r="E477" s="90"/>
      <c r="F477" s="77" t="str">
        <f t="shared" si="16"/>
        <v xml:space="preserve"> </v>
      </c>
      <c r="G477" s="78" t="str">
        <f t="shared" si="17"/>
        <v xml:space="preserve"> </v>
      </c>
      <c r="H477" s="9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  <c r="AJ477" s="70"/>
      <c r="AK477" s="70"/>
      <c r="AL477" s="70"/>
      <c r="AM477" s="70"/>
      <c r="AN477" s="70"/>
      <c r="AO477" s="70"/>
      <c r="AP477" s="70"/>
      <c r="AQ477" s="70"/>
      <c r="AR477" s="70"/>
      <c r="AS477" s="70"/>
      <c r="AT477" s="70"/>
      <c r="AU477" s="70"/>
      <c r="AV477" s="70"/>
      <c r="AW477" s="70"/>
      <c r="AX477" s="70"/>
      <c r="AY477" s="70"/>
      <c r="AZ477" s="70"/>
      <c r="BA477" s="70"/>
      <c r="BB477" s="70"/>
      <c r="BC477" s="70"/>
      <c r="BD477" s="70"/>
      <c r="BE477" s="70"/>
      <c r="BF477" s="70"/>
      <c r="BG477" s="70"/>
      <c r="BH477" s="70"/>
      <c r="BI477" s="70"/>
      <c r="BJ477" s="70"/>
      <c r="BK477" s="70"/>
      <c r="BL477" s="70"/>
      <c r="BM477" s="70"/>
      <c r="BN477" s="70"/>
      <c r="BO477" s="70"/>
      <c r="BP477" s="70"/>
      <c r="BQ477" s="70"/>
      <c r="BR477" s="70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  <c r="CC477" s="70"/>
      <c r="CD477" s="70"/>
      <c r="CE477" s="70"/>
      <c r="CF477" s="70"/>
      <c r="CG477" s="70"/>
      <c r="CH477" s="70"/>
      <c r="CI477" s="70"/>
      <c r="CJ477" s="70"/>
      <c r="CK477" s="70"/>
      <c r="CL477" s="70"/>
      <c r="CM477" s="70"/>
      <c r="CN477" s="70"/>
      <c r="CO477" s="70"/>
      <c r="CP477" s="70"/>
      <c r="CQ477" s="70"/>
      <c r="CR477" s="70"/>
    </row>
    <row r="478" spans="1:96" s="5" customFormat="1" ht="23.25" customHeight="1" x14ac:dyDescent="0.25">
      <c r="A478" s="101"/>
      <c r="B478" s="90"/>
      <c r="C478" s="90"/>
      <c r="D478" s="130"/>
      <c r="E478" s="90"/>
      <c r="F478" s="77" t="str">
        <f t="shared" si="16"/>
        <v xml:space="preserve"> </v>
      </c>
      <c r="G478" s="78" t="str">
        <f t="shared" si="17"/>
        <v xml:space="preserve"> </v>
      </c>
      <c r="H478" s="9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/>
      <c r="AJ478" s="70"/>
      <c r="AK478" s="70"/>
      <c r="AL478" s="70"/>
      <c r="AM478" s="70"/>
      <c r="AN478" s="70"/>
      <c r="AO478" s="70"/>
      <c r="AP478" s="70"/>
      <c r="AQ478" s="70"/>
      <c r="AR478" s="70"/>
      <c r="AS478" s="70"/>
      <c r="AT478" s="70"/>
      <c r="AU478" s="70"/>
      <c r="AV478" s="70"/>
      <c r="AW478" s="70"/>
      <c r="AX478" s="70"/>
      <c r="AY478" s="70"/>
      <c r="AZ478" s="70"/>
      <c r="BA478" s="70"/>
      <c r="BB478" s="70"/>
      <c r="BC478" s="70"/>
      <c r="BD478" s="70"/>
      <c r="BE478" s="70"/>
      <c r="BF478" s="70"/>
      <c r="BG478" s="70"/>
      <c r="BH478" s="70"/>
      <c r="BI478" s="70"/>
      <c r="BJ478" s="70"/>
      <c r="BK478" s="70"/>
      <c r="BL478" s="70"/>
      <c r="BM478" s="70"/>
      <c r="BN478" s="70"/>
      <c r="BO478" s="70"/>
      <c r="BP478" s="70"/>
      <c r="BQ478" s="70"/>
      <c r="BR478" s="70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  <c r="CC478" s="70"/>
      <c r="CD478" s="70"/>
      <c r="CE478" s="70"/>
      <c r="CF478" s="70"/>
      <c r="CG478" s="70"/>
      <c r="CH478" s="70"/>
      <c r="CI478" s="70"/>
      <c r="CJ478" s="70"/>
      <c r="CK478" s="70"/>
      <c r="CL478" s="70"/>
      <c r="CM478" s="70"/>
      <c r="CN478" s="70"/>
      <c r="CO478" s="70"/>
      <c r="CP478" s="70"/>
      <c r="CQ478" s="70"/>
      <c r="CR478" s="70"/>
    </row>
    <row r="479" spans="1:96" s="5" customFormat="1" ht="23.25" customHeight="1" x14ac:dyDescent="0.25">
      <c r="A479" s="101"/>
      <c r="B479" s="90"/>
      <c r="C479" s="90"/>
      <c r="D479" s="130"/>
      <c r="E479" s="90"/>
      <c r="F479" s="77" t="str">
        <f t="shared" si="16"/>
        <v xml:space="preserve"> </v>
      </c>
      <c r="G479" s="78" t="str">
        <f t="shared" si="17"/>
        <v xml:space="preserve"> </v>
      </c>
      <c r="H479" s="9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  <c r="AJ479" s="70"/>
      <c r="AK479" s="70"/>
      <c r="AL479" s="70"/>
      <c r="AM479" s="70"/>
      <c r="AN479" s="70"/>
      <c r="AO479" s="70"/>
      <c r="AP479" s="70"/>
      <c r="AQ479" s="70"/>
      <c r="AR479" s="70"/>
      <c r="AS479" s="70"/>
      <c r="AT479" s="70"/>
      <c r="AU479" s="70"/>
      <c r="AV479" s="70"/>
      <c r="AW479" s="70"/>
      <c r="AX479" s="70"/>
      <c r="AY479" s="70"/>
      <c r="AZ479" s="70"/>
      <c r="BA479" s="70"/>
      <c r="BB479" s="70"/>
      <c r="BC479" s="70"/>
      <c r="BD479" s="70"/>
      <c r="BE479" s="70"/>
      <c r="BF479" s="70"/>
      <c r="BG479" s="70"/>
      <c r="BH479" s="70"/>
      <c r="BI479" s="70"/>
      <c r="BJ479" s="70"/>
      <c r="BK479" s="70"/>
      <c r="BL479" s="70"/>
      <c r="BM479" s="70"/>
      <c r="BN479" s="70"/>
      <c r="BO479" s="70"/>
      <c r="BP479" s="70"/>
      <c r="BQ479" s="70"/>
      <c r="BR479" s="70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  <c r="CC479" s="70"/>
      <c r="CD479" s="70"/>
      <c r="CE479" s="70"/>
      <c r="CF479" s="70"/>
      <c r="CG479" s="70"/>
      <c r="CH479" s="70"/>
      <c r="CI479" s="70"/>
      <c r="CJ479" s="70"/>
      <c r="CK479" s="70"/>
      <c r="CL479" s="70"/>
      <c r="CM479" s="70"/>
      <c r="CN479" s="70"/>
      <c r="CO479" s="70"/>
      <c r="CP479" s="70"/>
      <c r="CQ479" s="70"/>
      <c r="CR479" s="70"/>
    </row>
    <row r="480" spans="1:96" s="5" customFormat="1" ht="23.25" customHeight="1" x14ac:dyDescent="0.25">
      <c r="A480" s="101"/>
      <c r="B480" s="90"/>
      <c r="C480" s="90"/>
      <c r="D480" s="130"/>
      <c r="E480" s="90"/>
      <c r="F480" s="77" t="str">
        <f t="shared" si="16"/>
        <v xml:space="preserve"> </v>
      </c>
      <c r="G480" s="78" t="str">
        <f t="shared" si="17"/>
        <v xml:space="preserve"> </v>
      </c>
      <c r="H480" s="9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  <c r="AJ480" s="70"/>
      <c r="AK480" s="70"/>
      <c r="AL480" s="70"/>
      <c r="AM480" s="70"/>
      <c r="AN480" s="70"/>
      <c r="AO480" s="70"/>
      <c r="AP480" s="70"/>
      <c r="AQ480" s="70"/>
      <c r="AR480" s="70"/>
      <c r="AS480" s="70"/>
      <c r="AT480" s="70"/>
      <c r="AU480" s="70"/>
      <c r="AV480" s="70"/>
      <c r="AW480" s="70"/>
      <c r="AX480" s="70"/>
      <c r="AY480" s="70"/>
      <c r="AZ480" s="70"/>
      <c r="BA480" s="70"/>
      <c r="BB480" s="70"/>
      <c r="BC480" s="70"/>
      <c r="BD480" s="70"/>
      <c r="BE480" s="70"/>
      <c r="BF480" s="70"/>
      <c r="BG480" s="70"/>
      <c r="BH480" s="70"/>
      <c r="BI480" s="70"/>
      <c r="BJ480" s="70"/>
      <c r="BK480" s="70"/>
      <c r="BL480" s="70"/>
      <c r="BM480" s="70"/>
      <c r="BN480" s="70"/>
      <c r="BO480" s="70"/>
      <c r="BP480" s="70"/>
      <c r="BQ480" s="70"/>
      <c r="BR480" s="70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  <c r="CC480" s="70"/>
      <c r="CD480" s="70"/>
      <c r="CE480" s="70"/>
      <c r="CF480" s="70"/>
      <c r="CG480" s="70"/>
      <c r="CH480" s="70"/>
      <c r="CI480" s="70"/>
      <c r="CJ480" s="70"/>
      <c r="CK480" s="70"/>
      <c r="CL480" s="70"/>
      <c r="CM480" s="70"/>
      <c r="CN480" s="70"/>
      <c r="CO480" s="70"/>
      <c r="CP480" s="70"/>
      <c r="CQ480" s="70"/>
      <c r="CR480" s="70"/>
    </row>
    <row r="481" spans="1:96" s="5" customFormat="1" ht="23.25" customHeight="1" x14ac:dyDescent="0.25">
      <c r="A481" s="101"/>
      <c r="B481" s="90"/>
      <c r="C481" s="90"/>
      <c r="D481" s="130"/>
      <c r="E481" s="90"/>
      <c r="F481" s="77" t="str">
        <f t="shared" si="16"/>
        <v xml:space="preserve"> </v>
      </c>
      <c r="G481" s="78" t="str">
        <f t="shared" si="17"/>
        <v xml:space="preserve"> </v>
      </c>
      <c r="H481" s="9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70"/>
      <c r="AN481" s="70"/>
      <c r="AO481" s="70"/>
      <c r="AP481" s="70"/>
      <c r="AQ481" s="70"/>
      <c r="AR481" s="70"/>
      <c r="AS481" s="70"/>
      <c r="AT481" s="70"/>
      <c r="AU481" s="70"/>
      <c r="AV481" s="70"/>
      <c r="AW481" s="70"/>
      <c r="AX481" s="70"/>
      <c r="AY481" s="70"/>
      <c r="AZ481" s="70"/>
      <c r="BA481" s="70"/>
      <c r="BB481" s="70"/>
      <c r="BC481" s="70"/>
      <c r="BD481" s="70"/>
      <c r="BE481" s="70"/>
      <c r="BF481" s="70"/>
      <c r="BG481" s="70"/>
      <c r="BH481" s="70"/>
      <c r="BI481" s="70"/>
      <c r="BJ481" s="70"/>
      <c r="BK481" s="70"/>
      <c r="BL481" s="70"/>
      <c r="BM481" s="70"/>
      <c r="BN481" s="70"/>
      <c r="BO481" s="70"/>
      <c r="BP481" s="70"/>
      <c r="BQ481" s="70"/>
      <c r="BR481" s="70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  <c r="CC481" s="70"/>
      <c r="CD481" s="70"/>
      <c r="CE481" s="70"/>
      <c r="CF481" s="70"/>
      <c r="CG481" s="70"/>
      <c r="CH481" s="70"/>
      <c r="CI481" s="70"/>
      <c r="CJ481" s="70"/>
      <c r="CK481" s="70"/>
      <c r="CL481" s="70"/>
      <c r="CM481" s="70"/>
      <c r="CN481" s="70"/>
      <c r="CO481" s="70"/>
      <c r="CP481" s="70"/>
      <c r="CQ481" s="70"/>
      <c r="CR481" s="70"/>
    </row>
    <row r="482" spans="1:96" s="5" customFormat="1" ht="23.25" customHeight="1" x14ac:dyDescent="0.25">
      <c r="A482" s="101"/>
      <c r="B482" s="90"/>
      <c r="C482" s="90"/>
      <c r="D482" s="104"/>
      <c r="E482" s="90"/>
      <c r="F482" s="77" t="str">
        <f t="shared" si="16"/>
        <v xml:space="preserve"> </v>
      </c>
      <c r="G482" s="78" t="str">
        <f t="shared" si="17"/>
        <v xml:space="preserve"> </v>
      </c>
      <c r="H482" s="9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  <c r="AJ482" s="70"/>
      <c r="AK482" s="70"/>
      <c r="AL482" s="70"/>
      <c r="AM482" s="70"/>
      <c r="AN482" s="70"/>
      <c r="AO482" s="70"/>
      <c r="AP482" s="70"/>
      <c r="AQ482" s="70"/>
      <c r="AR482" s="70"/>
      <c r="AS482" s="70"/>
      <c r="AT482" s="70"/>
      <c r="AU482" s="70"/>
      <c r="AV482" s="70"/>
      <c r="AW482" s="70"/>
      <c r="AX482" s="70"/>
      <c r="AY482" s="70"/>
      <c r="AZ482" s="70"/>
      <c r="BA482" s="70"/>
      <c r="BB482" s="70"/>
      <c r="BC482" s="70"/>
      <c r="BD482" s="70"/>
      <c r="BE482" s="70"/>
      <c r="BF482" s="70"/>
      <c r="BG482" s="70"/>
      <c r="BH482" s="70"/>
      <c r="BI482" s="70"/>
      <c r="BJ482" s="70"/>
      <c r="BK482" s="70"/>
      <c r="BL482" s="70"/>
      <c r="BM482" s="70"/>
      <c r="BN482" s="70"/>
      <c r="BO482" s="70"/>
      <c r="BP482" s="70"/>
      <c r="BQ482" s="70"/>
      <c r="BR482" s="70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  <c r="CC482" s="70"/>
      <c r="CD482" s="70"/>
      <c r="CE482" s="70"/>
      <c r="CF482" s="70"/>
      <c r="CG482" s="70"/>
      <c r="CH482" s="70"/>
      <c r="CI482" s="70"/>
      <c r="CJ482" s="70"/>
      <c r="CK482" s="70"/>
      <c r="CL482" s="70"/>
      <c r="CM482" s="70"/>
      <c r="CN482" s="70"/>
      <c r="CO482" s="70"/>
      <c r="CP482" s="70"/>
      <c r="CQ482" s="70"/>
      <c r="CR482" s="70"/>
    </row>
    <row r="483" spans="1:96" s="5" customFormat="1" ht="23.25" customHeight="1" x14ac:dyDescent="0.25">
      <c r="A483" s="101"/>
      <c r="B483" s="90"/>
      <c r="C483" s="90"/>
      <c r="D483" s="130"/>
      <c r="E483" s="90"/>
      <c r="F483" s="77" t="str">
        <f t="shared" si="16"/>
        <v xml:space="preserve"> </v>
      </c>
      <c r="G483" s="78" t="str">
        <f t="shared" si="17"/>
        <v xml:space="preserve"> </v>
      </c>
      <c r="H483" s="9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  <c r="AJ483" s="70"/>
      <c r="AK483" s="70"/>
      <c r="AL483" s="70"/>
      <c r="AM483" s="70"/>
      <c r="AN483" s="70"/>
      <c r="AO483" s="70"/>
      <c r="AP483" s="70"/>
      <c r="AQ483" s="70"/>
      <c r="AR483" s="70"/>
      <c r="AS483" s="70"/>
      <c r="AT483" s="70"/>
      <c r="AU483" s="70"/>
      <c r="AV483" s="70"/>
      <c r="AW483" s="70"/>
      <c r="AX483" s="70"/>
      <c r="AY483" s="70"/>
      <c r="AZ483" s="70"/>
      <c r="BA483" s="70"/>
      <c r="BB483" s="70"/>
      <c r="BC483" s="70"/>
      <c r="BD483" s="70"/>
      <c r="BE483" s="70"/>
      <c r="BF483" s="70"/>
      <c r="BG483" s="70"/>
      <c r="BH483" s="70"/>
      <c r="BI483" s="70"/>
      <c r="BJ483" s="70"/>
      <c r="BK483" s="70"/>
      <c r="BL483" s="70"/>
      <c r="BM483" s="70"/>
      <c r="BN483" s="70"/>
      <c r="BO483" s="70"/>
      <c r="BP483" s="70"/>
      <c r="BQ483" s="70"/>
      <c r="BR483" s="70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  <c r="CC483" s="70"/>
      <c r="CD483" s="70"/>
      <c r="CE483" s="70"/>
      <c r="CF483" s="70"/>
      <c r="CG483" s="70"/>
      <c r="CH483" s="70"/>
      <c r="CI483" s="70"/>
      <c r="CJ483" s="70"/>
      <c r="CK483" s="70"/>
      <c r="CL483" s="70"/>
      <c r="CM483" s="70"/>
      <c r="CN483" s="70"/>
      <c r="CO483" s="70"/>
      <c r="CP483" s="70"/>
      <c r="CQ483" s="70"/>
      <c r="CR483" s="70"/>
    </row>
    <row r="484" spans="1:96" s="5" customFormat="1" ht="23.25" customHeight="1" x14ac:dyDescent="0.25">
      <c r="A484" s="101"/>
      <c r="B484" s="90"/>
      <c r="C484" s="90"/>
      <c r="D484" s="130"/>
      <c r="E484" s="90"/>
      <c r="F484" s="77" t="str">
        <f t="shared" si="16"/>
        <v xml:space="preserve"> </v>
      </c>
      <c r="G484" s="78" t="str">
        <f t="shared" si="17"/>
        <v xml:space="preserve"> </v>
      </c>
      <c r="H484" s="9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/>
      <c r="AJ484" s="70"/>
      <c r="AK484" s="70"/>
      <c r="AL484" s="70"/>
      <c r="AM484" s="70"/>
      <c r="AN484" s="70"/>
      <c r="AO484" s="70"/>
      <c r="AP484" s="70"/>
      <c r="AQ484" s="70"/>
      <c r="AR484" s="70"/>
      <c r="AS484" s="70"/>
      <c r="AT484" s="70"/>
      <c r="AU484" s="70"/>
      <c r="AV484" s="70"/>
      <c r="AW484" s="70"/>
      <c r="AX484" s="70"/>
      <c r="AY484" s="70"/>
      <c r="AZ484" s="70"/>
      <c r="BA484" s="70"/>
      <c r="BB484" s="70"/>
      <c r="BC484" s="70"/>
      <c r="BD484" s="70"/>
      <c r="BE484" s="70"/>
      <c r="BF484" s="70"/>
      <c r="BG484" s="70"/>
      <c r="BH484" s="70"/>
      <c r="BI484" s="70"/>
      <c r="BJ484" s="70"/>
      <c r="BK484" s="70"/>
      <c r="BL484" s="70"/>
      <c r="BM484" s="70"/>
      <c r="BN484" s="70"/>
      <c r="BO484" s="70"/>
      <c r="BP484" s="70"/>
      <c r="BQ484" s="70"/>
      <c r="BR484" s="70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  <c r="CC484" s="70"/>
      <c r="CD484" s="70"/>
      <c r="CE484" s="70"/>
      <c r="CF484" s="70"/>
      <c r="CG484" s="70"/>
      <c r="CH484" s="70"/>
      <c r="CI484" s="70"/>
      <c r="CJ484" s="70"/>
      <c r="CK484" s="70"/>
      <c r="CL484" s="70"/>
      <c r="CM484" s="70"/>
      <c r="CN484" s="70"/>
      <c r="CO484" s="70"/>
      <c r="CP484" s="70"/>
      <c r="CQ484" s="70"/>
      <c r="CR484" s="70"/>
    </row>
    <row r="485" spans="1:96" s="5" customFormat="1" ht="23.25" customHeight="1" x14ac:dyDescent="0.25">
      <c r="A485" s="101"/>
      <c r="B485" s="90"/>
      <c r="C485" s="90"/>
      <c r="D485" s="130"/>
      <c r="E485" s="90"/>
      <c r="F485" s="77" t="str">
        <f t="shared" si="16"/>
        <v xml:space="preserve"> </v>
      </c>
      <c r="G485" s="78" t="str">
        <f t="shared" si="17"/>
        <v xml:space="preserve"> </v>
      </c>
      <c r="H485" s="9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/>
      <c r="AI485" s="70"/>
      <c r="AJ485" s="70"/>
      <c r="AK485" s="70"/>
      <c r="AL485" s="70"/>
      <c r="AM485" s="70"/>
      <c r="AN485" s="70"/>
      <c r="AO485" s="70"/>
      <c r="AP485" s="70"/>
      <c r="AQ485" s="70"/>
      <c r="AR485" s="70"/>
      <c r="AS485" s="70"/>
      <c r="AT485" s="70"/>
      <c r="AU485" s="70"/>
      <c r="AV485" s="70"/>
      <c r="AW485" s="70"/>
      <c r="AX485" s="70"/>
      <c r="AY485" s="70"/>
      <c r="AZ485" s="70"/>
      <c r="BA485" s="70"/>
      <c r="BB485" s="70"/>
      <c r="BC485" s="70"/>
      <c r="BD485" s="70"/>
      <c r="BE485" s="70"/>
      <c r="BF485" s="70"/>
      <c r="BG485" s="70"/>
      <c r="BH485" s="70"/>
      <c r="BI485" s="70"/>
      <c r="BJ485" s="70"/>
      <c r="BK485" s="70"/>
      <c r="BL485" s="70"/>
      <c r="BM485" s="70"/>
      <c r="BN485" s="70"/>
      <c r="BO485" s="70"/>
      <c r="BP485" s="70"/>
      <c r="BQ485" s="70"/>
      <c r="BR485" s="70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  <c r="CC485" s="70"/>
      <c r="CD485" s="70"/>
      <c r="CE485" s="70"/>
      <c r="CF485" s="70"/>
      <c r="CG485" s="70"/>
      <c r="CH485" s="70"/>
      <c r="CI485" s="70"/>
      <c r="CJ485" s="70"/>
      <c r="CK485" s="70"/>
      <c r="CL485" s="70"/>
      <c r="CM485" s="70"/>
      <c r="CN485" s="70"/>
      <c r="CO485" s="70"/>
      <c r="CP485" s="70"/>
      <c r="CQ485" s="70"/>
      <c r="CR485" s="70"/>
    </row>
    <row r="486" spans="1:96" s="5" customFormat="1" ht="23.25" customHeight="1" x14ac:dyDescent="0.25">
      <c r="A486" s="101"/>
      <c r="B486" s="90"/>
      <c r="C486" s="90"/>
      <c r="D486" s="130"/>
      <c r="E486" s="90"/>
      <c r="F486" s="77" t="str">
        <f t="shared" si="16"/>
        <v xml:space="preserve"> </v>
      </c>
      <c r="G486" s="78" t="str">
        <f t="shared" si="17"/>
        <v xml:space="preserve"> </v>
      </c>
      <c r="H486" s="9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  <c r="AJ486" s="70"/>
      <c r="AK486" s="70"/>
      <c r="AL486" s="70"/>
      <c r="AM486" s="70"/>
      <c r="AN486" s="70"/>
      <c r="AO486" s="70"/>
      <c r="AP486" s="70"/>
      <c r="AQ486" s="70"/>
      <c r="AR486" s="70"/>
      <c r="AS486" s="70"/>
      <c r="AT486" s="70"/>
      <c r="AU486" s="70"/>
      <c r="AV486" s="70"/>
      <c r="AW486" s="70"/>
      <c r="AX486" s="70"/>
      <c r="AY486" s="70"/>
      <c r="AZ486" s="70"/>
      <c r="BA486" s="70"/>
      <c r="BB486" s="70"/>
      <c r="BC486" s="70"/>
      <c r="BD486" s="70"/>
      <c r="BE486" s="70"/>
      <c r="BF486" s="70"/>
      <c r="BG486" s="70"/>
      <c r="BH486" s="70"/>
      <c r="BI486" s="70"/>
      <c r="BJ486" s="70"/>
      <c r="BK486" s="70"/>
      <c r="BL486" s="70"/>
      <c r="BM486" s="70"/>
      <c r="BN486" s="70"/>
      <c r="BO486" s="70"/>
      <c r="BP486" s="70"/>
      <c r="BQ486" s="70"/>
      <c r="BR486" s="70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  <c r="CC486" s="70"/>
      <c r="CD486" s="70"/>
      <c r="CE486" s="70"/>
      <c r="CF486" s="70"/>
      <c r="CG486" s="70"/>
      <c r="CH486" s="70"/>
      <c r="CI486" s="70"/>
      <c r="CJ486" s="70"/>
      <c r="CK486" s="70"/>
      <c r="CL486" s="70"/>
      <c r="CM486" s="70"/>
      <c r="CN486" s="70"/>
      <c r="CO486" s="70"/>
      <c r="CP486" s="70"/>
      <c r="CQ486" s="70"/>
      <c r="CR486" s="70"/>
    </row>
    <row r="487" spans="1:96" s="5" customFormat="1" ht="23.25" customHeight="1" x14ac:dyDescent="0.25">
      <c r="A487" s="101"/>
      <c r="B487" s="90"/>
      <c r="C487" s="90"/>
      <c r="D487" s="130"/>
      <c r="E487" s="90"/>
      <c r="F487" s="77" t="str">
        <f t="shared" si="16"/>
        <v xml:space="preserve"> </v>
      </c>
      <c r="G487" s="78" t="str">
        <f t="shared" si="17"/>
        <v xml:space="preserve"> </v>
      </c>
      <c r="H487" s="9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  <c r="AJ487" s="70"/>
      <c r="AK487" s="70"/>
      <c r="AL487" s="70"/>
      <c r="AM487" s="70"/>
      <c r="AN487" s="70"/>
      <c r="AO487" s="70"/>
      <c r="AP487" s="70"/>
      <c r="AQ487" s="70"/>
      <c r="AR487" s="70"/>
      <c r="AS487" s="70"/>
      <c r="AT487" s="70"/>
      <c r="AU487" s="70"/>
      <c r="AV487" s="70"/>
      <c r="AW487" s="70"/>
      <c r="AX487" s="70"/>
      <c r="AY487" s="70"/>
      <c r="AZ487" s="70"/>
      <c r="BA487" s="70"/>
      <c r="BB487" s="70"/>
      <c r="BC487" s="70"/>
      <c r="BD487" s="70"/>
      <c r="BE487" s="70"/>
      <c r="BF487" s="70"/>
      <c r="BG487" s="70"/>
      <c r="BH487" s="70"/>
      <c r="BI487" s="70"/>
      <c r="BJ487" s="70"/>
      <c r="BK487" s="70"/>
      <c r="BL487" s="70"/>
      <c r="BM487" s="70"/>
      <c r="BN487" s="70"/>
      <c r="BO487" s="70"/>
      <c r="BP487" s="70"/>
      <c r="BQ487" s="70"/>
      <c r="BR487" s="70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  <c r="CC487" s="70"/>
      <c r="CD487" s="70"/>
      <c r="CE487" s="70"/>
      <c r="CF487" s="70"/>
      <c r="CG487" s="70"/>
      <c r="CH487" s="70"/>
      <c r="CI487" s="70"/>
      <c r="CJ487" s="70"/>
      <c r="CK487" s="70"/>
      <c r="CL487" s="70"/>
      <c r="CM487" s="70"/>
      <c r="CN487" s="70"/>
      <c r="CO487" s="70"/>
      <c r="CP487" s="70"/>
      <c r="CQ487" s="70"/>
      <c r="CR487" s="70"/>
    </row>
    <row r="488" spans="1:96" s="5" customFormat="1" ht="23.25" customHeight="1" x14ac:dyDescent="0.25">
      <c r="A488" s="101"/>
      <c r="B488" s="90"/>
      <c r="C488" s="90"/>
      <c r="D488" s="130"/>
      <c r="E488" s="90"/>
      <c r="F488" s="77" t="str">
        <f t="shared" si="16"/>
        <v xml:space="preserve"> </v>
      </c>
      <c r="G488" s="78" t="str">
        <f t="shared" si="17"/>
        <v xml:space="preserve"> </v>
      </c>
      <c r="H488" s="9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  <c r="AJ488" s="70"/>
      <c r="AK488" s="70"/>
      <c r="AL488" s="70"/>
      <c r="AM488" s="70"/>
      <c r="AN488" s="70"/>
      <c r="AO488" s="70"/>
      <c r="AP488" s="70"/>
      <c r="AQ488" s="70"/>
      <c r="AR488" s="70"/>
      <c r="AS488" s="70"/>
      <c r="AT488" s="70"/>
      <c r="AU488" s="70"/>
      <c r="AV488" s="70"/>
      <c r="AW488" s="70"/>
      <c r="AX488" s="70"/>
      <c r="AY488" s="70"/>
      <c r="AZ488" s="70"/>
      <c r="BA488" s="70"/>
      <c r="BB488" s="70"/>
      <c r="BC488" s="70"/>
      <c r="BD488" s="70"/>
      <c r="BE488" s="70"/>
      <c r="BF488" s="70"/>
      <c r="BG488" s="70"/>
      <c r="BH488" s="70"/>
      <c r="BI488" s="70"/>
      <c r="BJ488" s="70"/>
      <c r="BK488" s="70"/>
      <c r="BL488" s="70"/>
      <c r="BM488" s="70"/>
      <c r="BN488" s="70"/>
      <c r="BO488" s="70"/>
      <c r="BP488" s="70"/>
      <c r="BQ488" s="70"/>
      <c r="BR488" s="70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  <c r="CC488" s="70"/>
      <c r="CD488" s="70"/>
      <c r="CE488" s="70"/>
      <c r="CF488" s="70"/>
      <c r="CG488" s="70"/>
      <c r="CH488" s="70"/>
      <c r="CI488" s="70"/>
      <c r="CJ488" s="70"/>
      <c r="CK488" s="70"/>
      <c r="CL488" s="70"/>
      <c r="CM488" s="70"/>
      <c r="CN488" s="70"/>
      <c r="CO488" s="70"/>
      <c r="CP488" s="70"/>
      <c r="CQ488" s="70"/>
      <c r="CR488" s="70"/>
    </row>
    <row r="489" spans="1:96" s="5" customFormat="1" ht="23.25" customHeight="1" x14ac:dyDescent="0.25">
      <c r="A489" s="101"/>
      <c r="B489" s="90"/>
      <c r="C489" s="90"/>
      <c r="D489" s="130"/>
      <c r="E489" s="90"/>
      <c r="F489" s="77" t="str">
        <f t="shared" si="16"/>
        <v xml:space="preserve"> </v>
      </c>
      <c r="G489" s="78" t="str">
        <f t="shared" si="17"/>
        <v xml:space="preserve"> </v>
      </c>
      <c r="H489" s="9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  <c r="AJ489" s="70"/>
      <c r="AK489" s="70"/>
      <c r="AL489" s="70"/>
      <c r="AM489" s="70"/>
      <c r="AN489" s="70"/>
      <c r="AO489" s="70"/>
      <c r="AP489" s="70"/>
      <c r="AQ489" s="70"/>
      <c r="AR489" s="70"/>
      <c r="AS489" s="70"/>
      <c r="AT489" s="70"/>
      <c r="AU489" s="70"/>
      <c r="AV489" s="70"/>
      <c r="AW489" s="70"/>
      <c r="AX489" s="70"/>
      <c r="AY489" s="70"/>
      <c r="AZ489" s="70"/>
      <c r="BA489" s="70"/>
      <c r="BB489" s="70"/>
      <c r="BC489" s="70"/>
      <c r="BD489" s="70"/>
      <c r="BE489" s="70"/>
      <c r="BF489" s="70"/>
      <c r="BG489" s="70"/>
      <c r="BH489" s="70"/>
      <c r="BI489" s="70"/>
      <c r="BJ489" s="70"/>
      <c r="BK489" s="70"/>
      <c r="BL489" s="70"/>
      <c r="BM489" s="70"/>
      <c r="BN489" s="70"/>
      <c r="BO489" s="70"/>
      <c r="BP489" s="70"/>
      <c r="BQ489" s="70"/>
      <c r="BR489" s="70"/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  <c r="CC489" s="70"/>
      <c r="CD489" s="70"/>
      <c r="CE489" s="70"/>
      <c r="CF489" s="70"/>
      <c r="CG489" s="70"/>
      <c r="CH489" s="70"/>
      <c r="CI489" s="70"/>
      <c r="CJ489" s="70"/>
      <c r="CK489" s="70"/>
      <c r="CL489" s="70"/>
      <c r="CM489" s="70"/>
      <c r="CN489" s="70"/>
      <c r="CO489" s="70"/>
      <c r="CP489" s="70"/>
      <c r="CQ489" s="70"/>
      <c r="CR489" s="70"/>
    </row>
    <row r="490" spans="1:96" s="5" customFormat="1" ht="23.25" customHeight="1" x14ac:dyDescent="0.25">
      <c r="A490" s="101"/>
      <c r="B490" s="90"/>
      <c r="C490" s="90"/>
      <c r="D490" s="130"/>
      <c r="E490" s="90"/>
      <c r="F490" s="77" t="str">
        <f t="shared" si="16"/>
        <v xml:space="preserve"> </v>
      </c>
      <c r="G490" s="78" t="str">
        <f t="shared" si="17"/>
        <v xml:space="preserve"> </v>
      </c>
      <c r="H490" s="9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  <c r="AJ490" s="70"/>
      <c r="AK490" s="70"/>
      <c r="AL490" s="70"/>
      <c r="AM490" s="70"/>
      <c r="AN490" s="70"/>
      <c r="AO490" s="70"/>
      <c r="AP490" s="70"/>
      <c r="AQ490" s="70"/>
      <c r="AR490" s="70"/>
      <c r="AS490" s="70"/>
      <c r="AT490" s="70"/>
      <c r="AU490" s="70"/>
      <c r="AV490" s="70"/>
      <c r="AW490" s="70"/>
      <c r="AX490" s="70"/>
      <c r="AY490" s="70"/>
      <c r="AZ490" s="70"/>
      <c r="BA490" s="70"/>
      <c r="BB490" s="70"/>
      <c r="BC490" s="70"/>
      <c r="BD490" s="70"/>
      <c r="BE490" s="70"/>
      <c r="BF490" s="70"/>
      <c r="BG490" s="70"/>
      <c r="BH490" s="70"/>
      <c r="BI490" s="70"/>
      <c r="BJ490" s="70"/>
      <c r="BK490" s="70"/>
      <c r="BL490" s="70"/>
      <c r="BM490" s="70"/>
      <c r="BN490" s="70"/>
      <c r="BO490" s="70"/>
      <c r="BP490" s="70"/>
      <c r="BQ490" s="70"/>
      <c r="BR490" s="70"/>
      <c r="BS490" s="70"/>
      <c r="BT490" s="70"/>
      <c r="BU490" s="70"/>
      <c r="BV490" s="70"/>
      <c r="BW490" s="70"/>
      <c r="BX490" s="70"/>
      <c r="BY490" s="70"/>
      <c r="BZ490" s="70"/>
      <c r="CA490" s="70"/>
      <c r="CB490" s="70"/>
      <c r="CC490" s="70"/>
      <c r="CD490" s="70"/>
      <c r="CE490" s="70"/>
      <c r="CF490" s="70"/>
      <c r="CG490" s="70"/>
      <c r="CH490" s="70"/>
      <c r="CI490" s="70"/>
      <c r="CJ490" s="70"/>
      <c r="CK490" s="70"/>
      <c r="CL490" s="70"/>
      <c r="CM490" s="70"/>
      <c r="CN490" s="70"/>
      <c r="CO490" s="70"/>
      <c r="CP490" s="70"/>
      <c r="CQ490" s="70"/>
      <c r="CR490" s="70"/>
    </row>
    <row r="491" spans="1:96" s="5" customFormat="1" ht="23.25" customHeight="1" x14ac:dyDescent="0.25">
      <c r="A491" s="101"/>
      <c r="B491" s="90"/>
      <c r="C491" s="90"/>
      <c r="D491" s="130"/>
      <c r="E491" s="90"/>
      <c r="F491" s="77" t="str">
        <f t="shared" si="16"/>
        <v xml:space="preserve"> </v>
      </c>
      <c r="G491" s="78" t="str">
        <f t="shared" si="17"/>
        <v xml:space="preserve"> </v>
      </c>
      <c r="H491" s="9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  <c r="AR491" s="70"/>
      <c r="AS491" s="70"/>
      <c r="AT491" s="70"/>
      <c r="AU491" s="70"/>
      <c r="AV491" s="70"/>
      <c r="AW491" s="70"/>
      <c r="AX491" s="70"/>
      <c r="AY491" s="70"/>
      <c r="AZ491" s="70"/>
      <c r="BA491" s="70"/>
      <c r="BB491" s="70"/>
      <c r="BC491" s="70"/>
      <c r="BD491" s="70"/>
      <c r="BE491" s="70"/>
      <c r="BF491" s="70"/>
      <c r="BG491" s="70"/>
      <c r="BH491" s="70"/>
      <c r="BI491" s="70"/>
      <c r="BJ491" s="70"/>
      <c r="BK491" s="70"/>
      <c r="BL491" s="70"/>
      <c r="BM491" s="70"/>
      <c r="BN491" s="70"/>
      <c r="BO491" s="70"/>
      <c r="BP491" s="70"/>
      <c r="BQ491" s="70"/>
      <c r="BR491" s="70"/>
      <c r="BS491" s="70"/>
      <c r="BT491" s="70"/>
      <c r="BU491" s="70"/>
      <c r="BV491" s="70"/>
      <c r="BW491" s="70"/>
      <c r="BX491" s="70"/>
      <c r="BY491" s="70"/>
      <c r="BZ491" s="70"/>
      <c r="CA491" s="70"/>
      <c r="CB491" s="70"/>
      <c r="CC491" s="70"/>
      <c r="CD491" s="70"/>
      <c r="CE491" s="70"/>
      <c r="CF491" s="70"/>
      <c r="CG491" s="70"/>
      <c r="CH491" s="70"/>
      <c r="CI491" s="70"/>
      <c r="CJ491" s="70"/>
      <c r="CK491" s="70"/>
      <c r="CL491" s="70"/>
      <c r="CM491" s="70"/>
      <c r="CN491" s="70"/>
      <c r="CO491" s="70"/>
      <c r="CP491" s="70"/>
      <c r="CQ491" s="70"/>
      <c r="CR491" s="70"/>
    </row>
    <row r="492" spans="1:96" s="5" customFormat="1" ht="23.25" customHeight="1" x14ac:dyDescent="0.25">
      <c r="A492" s="101"/>
      <c r="B492" s="90"/>
      <c r="C492" s="90"/>
      <c r="D492" s="130"/>
      <c r="E492" s="90"/>
      <c r="F492" s="77" t="str">
        <f t="shared" si="16"/>
        <v xml:space="preserve"> </v>
      </c>
      <c r="G492" s="78" t="str">
        <f t="shared" si="17"/>
        <v xml:space="preserve"> </v>
      </c>
      <c r="H492" s="9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70"/>
      <c r="AI492" s="70"/>
      <c r="AJ492" s="70"/>
      <c r="AK492" s="70"/>
      <c r="AL492" s="70"/>
      <c r="AM492" s="70"/>
      <c r="AN492" s="70"/>
      <c r="AO492" s="70"/>
      <c r="AP492" s="70"/>
      <c r="AQ492" s="70"/>
      <c r="AR492" s="70"/>
      <c r="AS492" s="70"/>
      <c r="AT492" s="70"/>
      <c r="AU492" s="70"/>
      <c r="AV492" s="70"/>
      <c r="AW492" s="70"/>
      <c r="AX492" s="70"/>
      <c r="AY492" s="70"/>
      <c r="AZ492" s="70"/>
      <c r="BA492" s="70"/>
      <c r="BB492" s="70"/>
      <c r="BC492" s="70"/>
      <c r="BD492" s="70"/>
      <c r="BE492" s="70"/>
      <c r="BF492" s="70"/>
      <c r="BG492" s="70"/>
      <c r="BH492" s="70"/>
      <c r="BI492" s="70"/>
      <c r="BJ492" s="70"/>
      <c r="BK492" s="70"/>
      <c r="BL492" s="70"/>
      <c r="BM492" s="70"/>
      <c r="BN492" s="70"/>
      <c r="BO492" s="70"/>
      <c r="BP492" s="70"/>
      <c r="BQ492" s="70"/>
      <c r="BR492" s="70"/>
      <c r="BS492" s="70"/>
      <c r="BT492" s="70"/>
      <c r="BU492" s="70"/>
      <c r="BV492" s="70"/>
      <c r="BW492" s="70"/>
      <c r="BX492" s="70"/>
      <c r="BY492" s="70"/>
      <c r="BZ492" s="70"/>
      <c r="CA492" s="70"/>
      <c r="CB492" s="70"/>
      <c r="CC492" s="70"/>
      <c r="CD492" s="70"/>
      <c r="CE492" s="70"/>
      <c r="CF492" s="70"/>
      <c r="CG492" s="70"/>
      <c r="CH492" s="70"/>
      <c r="CI492" s="70"/>
      <c r="CJ492" s="70"/>
      <c r="CK492" s="70"/>
      <c r="CL492" s="70"/>
      <c r="CM492" s="70"/>
      <c r="CN492" s="70"/>
      <c r="CO492" s="70"/>
      <c r="CP492" s="70"/>
      <c r="CQ492" s="70"/>
      <c r="CR492" s="70"/>
    </row>
    <row r="493" spans="1:96" s="5" customFormat="1" ht="23.25" customHeight="1" x14ac:dyDescent="0.25">
      <c r="A493" s="101"/>
      <c r="B493" s="90"/>
      <c r="C493" s="90"/>
      <c r="D493" s="130"/>
      <c r="E493" s="90"/>
      <c r="F493" s="77" t="str">
        <f t="shared" si="16"/>
        <v xml:space="preserve"> </v>
      </c>
      <c r="G493" s="78" t="str">
        <f t="shared" si="17"/>
        <v xml:space="preserve"> </v>
      </c>
      <c r="H493" s="9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  <c r="AJ493" s="70"/>
      <c r="AK493" s="70"/>
      <c r="AL493" s="70"/>
      <c r="AM493" s="70"/>
      <c r="AN493" s="70"/>
      <c r="AO493" s="70"/>
      <c r="AP493" s="70"/>
      <c r="AQ493" s="70"/>
      <c r="AR493" s="70"/>
      <c r="AS493" s="70"/>
      <c r="AT493" s="70"/>
      <c r="AU493" s="70"/>
      <c r="AV493" s="70"/>
      <c r="AW493" s="70"/>
      <c r="AX493" s="70"/>
      <c r="AY493" s="70"/>
      <c r="AZ493" s="70"/>
      <c r="BA493" s="70"/>
      <c r="BB493" s="70"/>
      <c r="BC493" s="70"/>
      <c r="BD493" s="70"/>
      <c r="BE493" s="70"/>
      <c r="BF493" s="70"/>
      <c r="BG493" s="70"/>
      <c r="BH493" s="70"/>
      <c r="BI493" s="70"/>
      <c r="BJ493" s="70"/>
      <c r="BK493" s="70"/>
      <c r="BL493" s="70"/>
      <c r="BM493" s="70"/>
      <c r="BN493" s="70"/>
      <c r="BO493" s="70"/>
      <c r="BP493" s="70"/>
      <c r="BQ493" s="70"/>
      <c r="BR493" s="70"/>
      <c r="BS493" s="70"/>
      <c r="BT493" s="70"/>
      <c r="BU493" s="70"/>
      <c r="BV493" s="70"/>
      <c r="BW493" s="70"/>
      <c r="BX493" s="70"/>
      <c r="BY493" s="70"/>
      <c r="BZ493" s="70"/>
      <c r="CA493" s="70"/>
      <c r="CB493" s="70"/>
      <c r="CC493" s="70"/>
      <c r="CD493" s="70"/>
      <c r="CE493" s="70"/>
      <c r="CF493" s="70"/>
      <c r="CG493" s="70"/>
      <c r="CH493" s="70"/>
      <c r="CI493" s="70"/>
      <c r="CJ493" s="70"/>
      <c r="CK493" s="70"/>
      <c r="CL493" s="70"/>
      <c r="CM493" s="70"/>
      <c r="CN493" s="70"/>
      <c r="CO493" s="70"/>
      <c r="CP493" s="70"/>
      <c r="CQ493" s="70"/>
      <c r="CR493" s="70"/>
    </row>
    <row r="494" spans="1:96" s="5" customFormat="1" ht="23.25" customHeight="1" x14ac:dyDescent="0.25">
      <c r="A494" s="101"/>
      <c r="B494" s="90"/>
      <c r="C494" s="90"/>
      <c r="D494" s="130"/>
      <c r="E494" s="90"/>
      <c r="F494" s="77" t="str">
        <f t="shared" si="16"/>
        <v xml:space="preserve"> </v>
      </c>
      <c r="G494" s="78" t="str">
        <f t="shared" si="17"/>
        <v xml:space="preserve"> </v>
      </c>
      <c r="H494" s="9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/>
      <c r="AJ494" s="70"/>
      <c r="AK494" s="70"/>
      <c r="AL494" s="70"/>
      <c r="AM494" s="70"/>
      <c r="AN494" s="70"/>
      <c r="AO494" s="70"/>
      <c r="AP494" s="70"/>
      <c r="AQ494" s="70"/>
      <c r="AR494" s="70"/>
      <c r="AS494" s="70"/>
      <c r="AT494" s="70"/>
      <c r="AU494" s="70"/>
      <c r="AV494" s="70"/>
      <c r="AW494" s="70"/>
      <c r="AX494" s="70"/>
      <c r="AY494" s="70"/>
      <c r="AZ494" s="70"/>
      <c r="BA494" s="70"/>
      <c r="BB494" s="70"/>
      <c r="BC494" s="70"/>
      <c r="BD494" s="70"/>
      <c r="BE494" s="70"/>
      <c r="BF494" s="70"/>
      <c r="BG494" s="70"/>
      <c r="BH494" s="70"/>
      <c r="BI494" s="70"/>
      <c r="BJ494" s="70"/>
      <c r="BK494" s="70"/>
      <c r="BL494" s="70"/>
      <c r="BM494" s="70"/>
      <c r="BN494" s="70"/>
      <c r="BO494" s="70"/>
      <c r="BP494" s="70"/>
      <c r="BQ494" s="70"/>
      <c r="BR494" s="70"/>
      <c r="BS494" s="70"/>
      <c r="BT494" s="70"/>
      <c r="BU494" s="70"/>
      <c r="BV494" s="70"/>
      <c r="BW494" s="70"/>
      <c r="BX494" s="70"/>
      <c r="BY494" s="70"/>
      <c r="BZ494" s="70"/>
      <c r="CA494" s="70"/>
      <c r="CB494" s="70"/>
      <c r="CC494" s="70"/>
      <c r="CD494" s="70"/>
      <c r="CE494" s="70"/>
      <c r="CF494" s="70"/>
      <c r="CG494" s="70"/>
      <c r="CH494" s="70"/>
      <c r="CI494" s="70"/>
      <c r="CJ494" s="70"/>
      <c r="CK494" s="70"/>
      <c r="CL494" s="70"/>
      <c r="CM494" s="70"/>
      <c r="CN494" s="70"/>
      <c r="CO494" s="70"/>
      <c r="CP494" s="70"/>
      <c r="CQ494" s="70"/>
      <c r="CR494" s="70"/>
    </row>
    <row r="495" spans="1:96" s="5" customFormat="1" ht="23.25" customHeight="1" x14ac:dyDescent="0.25">
      <c r="A495" s="101"/>
      <c r="B495" s="90"/>
      <c r="C495" s="90"/>
      <c r="D495" s="130"/>
      <c r="E495" s="90"/>
      <c r="F495" s="77" t="str">
        <f t="shared" si="16"/>
        <v xml:space="preserve"> </v>
      </c>
      <c r="G495" s="78" t="str">
        <f t="shared" si="17"/>
        <v xml:space="preserve"> </v>
      </c>
      <c r="H495" s="9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  <c r="AJ495" s="70"/>
      <c r="AK495" s="70"/>
      <c r="AL495" s="70"/>
      <c r="AM495" s="70"/>
      <c r="AN495" s="70"/>
      <c r="AO495" s="70"/>
      <c r="AP495" s="70"/>
      <c r="AQ495" s="70"/>
      <c r="AR495" s="70"/>
      <c r="AS495" s="70"/>
      <c r="AT495" s="70"/>
      <c r="AU495" s="70"/>
      <c r="AV495" s="70"/>
      <c r="AW495" s="70"/>
      <c r="AX495" s="70"/>
      <c r="AY495" s="70"/>
      <c r="AZ495" s="70"/>
      <c r="BA495" s="70"/>
      <c r="BB495" s="70"/>
      <c r="BC495" s="70"/>
      <c r="BD495" s="70"/>
      <c r="BE495" s="70"/>
      <c r="BF495" s="70"/>
      <c r="BG495" s="70"/>
      <c r="BH495" s="70"/>
      <c r="BI495" s="70"/>
      <c r="BJ495" s="70"/>
      <c r="BK495" s="70"/>
      <c r="BL495" s="70"/>
      <c r="BM495" s="70"/>
      <c r="BN495" s="70"/>
      <c r="BO495" s="70"/>
      <c r="BP495" s="70"/>
      <c r="BQ495" s="70"/>
      <c r="BR495" s="70"/>
      <c r="BS495" s="70"/>
      <c r="BT495" s="70"/>
      <c r="BU495" s="70"/>
      <c r="BV495" s="70"/>
      <c r="BW495" s="70"/>
      <c r="BX495" s="70"/>
      <c r="BY495" s="70"/>
      <c r="BZ495" s="70"/>
      <c r="CA495" s="70"/>
      <c r="CB495" s="70"/>
      <c r="CC495" s="70"/>
      <c r="CD495" s="70"/>
      <c r="CE495" s="70"/>
      <c r="CF495" s="70"/>
      <c r="CG495" s="70"/>
      <c r="CH495" s="70"/>
      <c r="CI495" s="70"/>
      <c r="CJ495" s="70"/>
      <c r="CK495" s="70"/>
      <c r="CL495" s="70"/>
      <c r="CM495" s="70"/>
      <c r="CN495" s="70"/>
      <c r="CO495" s="70"/>
      <c r="CP495" s="70"/>
      <c r="CQ495" s="70"/>
      <c r="CR495" s="70"/>
    </row>
    <row r="496" spans="1:96" s="5" customFormat="1" ht="23.25" customHeight="1" x14ac:dyDescent="0.25">
      <c r="A496" s="101"/>
      <c r="B496" s="90"/>
      <c r="C496" s="90"/>
      <c r="D496" s="130"/>
      <c r="E496" s="90"/>
      <c r="F496" s="77" t="str">
        <f t="shared" si="16"/>
        <v xml:space="preserve"> </v>
      </c>
      <c r="G496" s="78" t="str">
        <f t="shared" si="17"/>
        <v xml:space="preserve"> </v>
      </c>
      <c r="H496" s="9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  <c r="AJ496" s="70"/>
      <c r="AK496" s="70"/>
      <c r="AL496" s="70"/>
      <c r="AM496" s="70"/>
      <c r="AN496" s="70"/>
      <c r="AO496" s="70"/>
      <c r="AP496" s="70"/>
      <c r="AQ496" s="70"/>
      <c r="AR496" s="70"/>
      <c r="AS496" s="70"/>
      <c r="AT496" s="70"/>
      <c r="AU496" s="70"/>
      <c r="AV496" s="70"/>
      <c r="AW496" s="70"/>
      <c r="AX496" s="70"/>
      <c r="AY496" s="70"/>
      <c r="AZ496" s="70"/>
      <c r="BA496" s="70"/>
      <c r="BB496" s="70"/>
      <c r="BC496" s="70"/>
      <c r="BD496" s="70"/>
      <c r="BE496" s="70"/>
      <c r="BF496" s="70"/>
      <c r="BG496" s="70"/>
      <c r="BH496" s="70"/>
      <c r="BI496" s="70"/>
      <c r="BJ496" s="70"/>
      <c r="BK496" s="70"/>
      <c r="BL496" s="70"/>
      <c r="BM496" s="70"/>
      <c r="BN496" s="70"/>
      <c r="BO496" s="70"/>
      <c r="BP496" s="70"/>
      <c r="BQ496" s="70"/>
      <c r="BR496" s="70"/>
      <c r="BS496" s="70"/>
      <c r="BT496" s="70"/>
      <c r="BU496" s="70"/>
      <c r="BV496" s="70"/>
      <c r="BW496" s="70"/>
      <c r="BX496" s="70"/>
      <c r="BY496" s="70"/>
      <c r="BZ496" s="70"/>
      <c r="CA496" s="70"/>
      <c r="CB496" s="70"/>
      <c r="CC496" s="70"/>
      <c r="CD496" s="70"/>
      <c r="CE496" s="70"/>
      <c r="CF496" s="70"/>
      <c r="CG496" s="70"/>
      <c r="CH496" s="70"/>
      <c r="CI496" s="70"/>
      <c r="CJ496" s="70"/>
      <c r="CK496" s="70"/>
      <c r="CL496" s="70"/>
      <c r="CM496" s="70"/>
      <c r="CN496" s="70"/>
      <c r="CO496" s="70"/>
      <c r="CP496" s="70"/>
      <c r="CQ496" s="70"/>
      <c r="CR496" s="70"/>
    </row>
    <row r="497" spans="1:96" s="5" customFormat="1" ht="23.25" customHeight="1" x14ac:dyDescent="0.25">
      <c r="A497" s="101"/>
      <c r="B497" s="90"/>
      <c r="C497" s="90"/>
      <c r="D497" s="130"/>
      <c r="E497" s="90"/>
      <c r="F497" s="77" t="str">
        <f t="shared" si="16"/>
        <v xml:space="preserve"> </v>
      </c>
      <c r="G497" s="78" t="str">
        <f t="shared" si="17"/>
        <v xml:space="preserve"> </v>
      </c>
      <c r="H497" s="9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/>
      <c r="AI497" s="70"/>
      <c r="AJ497" s="70"/>
      <c r="AK497" s="70"/>
      <c r="AL497" s="70"/>
      <c r="AM497" s="70"/>
      <c r="AN497" s="70"/>
      <c r="AO497" s="70"/>
      <c r="AP497" s="70"/>
      <c r="AQ497" s="70"/>
      <c r="AR497" s="70"/>
      <c r="AS497" s="70"/>
      <c r="AT497" s="70"/>
      <c r="AU497" s="70"/>
      <c r="AV497" s="70"/>
      <c r="AW497" s="70"/>
      <c r="AX497" s="70"/>
      <c r="AY497" s="70"/>
      <c r="AZ497" s="70"/>
      <c r="BA497" s="70"/>
      <c r="BB497" s="70"/>
      <c r="BC497" s="70"/>
      <c r="BD497" s="70"/>
      <c r="BE497" s="70"/>
      <c r="BF497" s="70"/>
      <c r="BG497" s="70"/>
      <c r="BH497" s="70"/>
      <c r="BI497" s="70"/>
      <c r="BJ497" s="70"/>
      <c r="BK497" s="70"/>
      <c r="BL497" s="70"/>
      <c r="BM497" s="70"/>
      <c r="BN497" s="70"/>
      <c r="BO497" s="70"/>
      <c r="BP497" s="70"/>
      <c r="BQ497" s="70"/>
      <c r="BR497" s="70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  <c r="CC497" s="70"/>
      <c r="CD497" s="70"/>
      <c r="CE497" s="70"/>
      <c r="CF497" s="70"/>
      <c r="CG497" s="70"/>
      <c r="CH497" s="70"/>
      <c r="CI497" s="70"/>
      <c r="CJ497" s="70"/>
      <c r="CK497" s="70"/>
      <c r="CL497" s="70"/>
      <c r="CM497" s="70"/>
      <c r="CN497" s="70"/>
      <c r="CO497" s="70"/>
      <c r="CP497" s="70"/>
      <c r="CQ497" s="70"/>
      <c r="CR497" s="70"/>
    </row>
    <row r="498" spans="1:96" s="5" customFormat="1" ht="23.25" customHeight="1" x14ac:dyDescent="0.25">
      <c r="A498" s="101"/>
      <c r="B498" s="90"/>
      <c r="C498" s="90"/>
      <c r="D498" s="130"/>
      <c r="E498" s="90"/>
      <c r="F498" s="77" t="str">
        <f t="shared" si="16"/>
        <v xml:space="preserve"> </v>
      </c>
      <c r="G498" s="78" t="str">
        <f t="shared" si="17"/>
        <v xml:space="preserve"> </v>
      </c>
      <c r="H498" s="9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  <c r="AJ498" s="70"/>
      <c r="AK498" s="70"/>
      <c r="AL498" s="70"/>
      <c r="AM498" s="70"/>
      <c r="AN498" s="70"/>
      <c r="AO498" s="70"/>
      <c r="AP498" s="70"/>
      <c r="AQ498" s="70"/>
      <c r="AR498" s="70"/>
      <c r="AS498" s="70"/>
      <c r="AT498" s="70"/>
      <c r="AU498" s="70"/>
      <c r="AV498" s="70"/>
      <c r="AW498" s="70"/>
      <c r="AX498" s="70"/>
      <c r="AY498" s="70"/>
      <c r="AZ498" s="70"/>
      <c r="BA498" s="70"/>
      <c r="BB498" s="70"/>
      <c r="BC498" s="70"/>
      <c r="BD498" s="70"/>
      <c r="BE498" s="70"/>
      <c r="BF498" s="70"/>
      <c r="BG498" s="70"/>
      <c r="BH498" s="70"/>
      <c r="BI498" s="70"/>
      <c r="BJ498" s="70"/>
      <c r="BK498" s="70"/>
      <c r="BL498" s="70"/>
      <c r="BM498" s="70"/>
      <c r="BN498" s="70"/>
      <c r="BO498" s="70"/>
      <c r="BP498" s="70"/>
      <c r="BQ498" s="70"/>
      <c r="BR498" s="70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  <c r="CC498" s="70"/>
      <c r="CD498" s="70"/>
      <c r="CE498" s="70"/>
      <c r="CF498" s="70"/>
      <c r="CG498" s="70"/>
      <c r="CH498" s="70"/>
      <c r="CI498" s="70"/>
      <c r="CJ498" s="70"/>
      <c r="CK498" s="70"/>
      <c r="CL498" s="70"/>
      <c r="CM498" s="70"/>
      <c r="CN498" s="70"/>
      <c r="CO498" s="70"/>
      <c r="CP498" s="70"/>
      <c r="CQ498" s="70"/>
      <c r="CR498" s="70"/>
    </row>
    <row r="499" spans="1:96" s="5" customFormat="1" ht="23.25" customHeight="1" x14ac:dyDescent="0.25">
      <c r="A499" s="101"/>
      <c r="B499" s="90"/>
      <c r="C499" s="90"/>
      <c r="D499" s="130"/>
      <c r="E499" s="90"/>
      <c r="F499" s="77" t="str">
        <f t="shared" si="16"/>
        <v xml:space="preserve"> </v>
      </c>
      <c r="G499" s="78" t="str">
        <f t="shared" si="17"/>
        <v xml:space="preserve"> </v>
      </c>
      <c r="H499" s="9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  <c r="AJ499" s="70"/>
      <c r="AK499" s="70"/>
      <c r="AL499" s="70"/>
      <c r="AM499" s="70"/>
      <c r="AN499" s="70"/>
      <c r="AO499" s="70"/>
      <c r="AP499" s="70"/>
      <c r="AQ499" s="70"/>
      <c r="AR499" s="70"/>
      <c r="AS499" s="70"/>
      <c r="AT499" s="70"/>
      <c r="AU499" s="70"/>
      <c r="AV499" s="70"/>
      <c r="AW499" s="70"/>
      <c r="AX499" s="70"/>
      <c r="AY499" s="70"/>
      <c r="AZ499" s="70"/>
      <c r="BA499" s="70"/>
      <c r="BB499" s="70"/>
      <c r="BC499" s="70"/>
      <c r="BD499" s="70"/>
      <c r="BE499" s="70"/>
      <c r="BF499" s="70"/>
      <c r="BG499" s="70"/>
      <c r="BH499" s="70"/>
      <c r="BI499" s="70"/>
      <c r="BJ499" s="70"/>
      <c r="BK499" s="70"/>
      <c r="BL499" s="70"/>
      <c r="BM499" s="70"/>
      <c r="BN499" s="70"/>
      <c r="BO499" s="70"/>
      <c r="BP499" s="70"/>
      <c r="BQ499" s="70"/>
      <c r="BR499" s="70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  <c r="CC499" s="70"/>
      <c r="CD499" s="70"/>
      <c r="CE499" s="70"/>
      <c r="CF499" s="70"/>
      <c r="CG499" s="70"/>
      <c r="CH499" s="70"/>
      <c r="CI499" s="70"/>
      <c r="CJ499" s="70"/>
      <c r="CK499" s="70"/>
      <c r="CL499" s="70"/>
      <c r="CM499" s="70"/>
      <c r="CN499" s="70"/>
      <c r="CO499" s="70"/>
      <c r="CP499" s="70"/>
      <c r="CQ499" s="70"/>
      <c r="CR499" s="70"/>
    </row>
    <row r="500" spans="1:96" s="5" customFormat="1" ht="23.25" customHeight="1" x14ac:dyDescent="0.25">
      <c r="A500" s="101"/>
      <c r="B500" s="90"/>
      <c r="C500" s="90"/>
      <c r="D500" s="130"/>
      <c r="E500" s="90"/>
      <c r="F500" s="77" t="str">
        <f t="shared" si="16"/>
        <v xml:space="preserve"> </v>
      </c>
      <c r="G500" s="78" t="str">
        <f t="shared" si="17"/>
        <v xml:space="preserve"> </v>
      </c>
      <c r="H500" s="9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0"/>
      <c r="AN500" s="70"/>
      <c r="AO500" s="70"/>
      <c r="AP500" s="70"/>
      <c r="AQ500" s="70"/>
      <c r="AR500" s="70"/>
      <c r="AS500" s="70"/>
      <c r="AT500" s="70"/>
      <c r="AU500" s="70"/>
      <c r="AV500" s="70"/>
      <c r="AW500" s="70"/>
      <c r="AX500" s="70"/>
      <c r="AY500" s="70"/>
      <c r="AZ500" s="70"/>
      <c r="BA500" s="70"/>
      <c r="BB500" s="70"/>
      <c r="BC500" s="70"/>
      <c r="BD500" s="70"/>
      <c r="BE500" s="70"/>
      <c r="BF500" s="70"/>
      <c r="BG500" s="70"/>
      <c r="BH500" s="70"/>
      <c r="BI500" s="70"/>
      <c r="BJ500" s="70"/>
      <c r="BK500" s="70"/>
      <c r="BL500" s="70"/>
      <c r="BM500" s="70"/>
      <c r="BN500" s="70"/>
      <c r="BO500" s="70"/>
      <c r="BP500" s="70"/>
      <c r="BQ500" s="70"/>
      <c r="BR500" s="70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  <c r="CC500" s="70"/>
      <c r="CD500" s="70"/>
      <c r="CE500" s="70"/>
      <c r="CF500" s="70"/>
      <c r="CG500" s="70"/>
      <c r="CH500" s="70"/>
      <c r="CI500" s="70"/>
      <c r="CJ500" s="70"/>
      <c r="CK500" s="70"/>
      <c r="CL500" s="70"/>
      <c r="CM500" s="70"/>
      <c r="CN500" s="70"/>
      <c r="CO500" s="70"/>
      <c r="CP500" s="70"/>
      <c r="CQ500" s="70"/>
      <c r="CR500" s="70"/>
    </row>
    <row r="501" spans="1:96" s="5" customFormat="1" ht="23.25" customHeight="1" x14ac:dyDescent="0.25">
      <c r="A501" s="101"/>
      <c r="B501" s="90"/>
      <c r="C501" s="90"/>
      <c r="D501" s="130"/>
      <c r="E501" s="90"/>
      <c r="F501" s="77" t="str">
        <f t="shared" si="16"/>
        <v xml:space="preserve"> </v>
      </c>
      <c r="G501" s="78" t="str">
        <f t="shared" si="17"/>
        <v xml:space="preserve"> </v>
      </c>
      <c r="H501" s="9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  <c r="AJ501" s="70"/>
      <c r="AK501" s="70"/>
      <c r="AL501" s="70"/>
      <c r="AM501" s="70"/>
      <c r="AN501" s="70"/>
      <c r="AO501" s="70"/>
      <c r="AP501" s="70"/>
      <c r="AQ501" s="70"/>
      <c r="AR501" s="70"/>
      <c r="AS501" s="70"/>
      <c r="AT501" s="70"/>
      <c r="AU501" s="70"/>
      <c r="AV501" s="70"/>
      <c r="AW501" s="70"/>
      <c r="AX501" s="70"/>
      <c r="AY501" s="70"/>
      <c r="AZ501" s="70"/>
      <c r="BA501" s="70"/>
      <c r="BB501" s="70"/>
      <c r="BC501" s="70"/>
      <c r="BD501" s="70"/>
      <c r="BE501" s="70"/>
      <c r="BF501" s="70"/>
      <c r="BG501" s="70"/>
      <c r="BH501" s="70"/>
      <c r="BI501" s="70"/>
      <c r="BJ501" s="70"/>
      <c r="BK501" s="70"/>
      <c r="BL501" s="70"/>
      <c r="BM501" s="70"/>
      <c r="BN501" s="70"/>
      <c r="BO501" s="70"/>
      <c r="BP501" s="70"/>
      <c r="BQ501" s="70"/>
      <c r="BR501" s="70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  <c r="CC501" s="70"/>
      <c r="CD501" s="70"/>
      <c r="CE501" s="70"/>
      <c r="CF501" s="70"/>
      <c r="CG501" s="70"/>
      <c r="CH501" s="70"/>
      <c r="CI501" s="70"/>
      <c r="CJ501" s="70"/>
      <c r="CK501" s="70"/>
      <c r="CL501" s="70"/>
      <c r="CM501" s="70"/>
      <c r="CN501" s="70"/>
      <c r="CO501" s="70"/>
      <c r="CP501" s="70"/>
      <c r="CQ501" s="70"/>
      <c r="CR501" s="70"/>
    </row>
    <row r="502" spans="1:96" s="5" customFormat="1" ht="23.25" customHeight="1" x14ac:dyDescent="0.25">
      <c r="A502" s="101"/>
      <c r="B502" s="90"/>
      <c r="C502" s="90"/>
      <c r="D502" s="130"/>
      <c r="E502" s="90"/>
      <c r="F502" s="77" t="str">
        <f t="shared" si="16"/>
        <v xml:space="preserve"> </v>
      </c>
      <c r="G502" s="78" t="str">
        <f t="shared" si="17"/>
        <v xml:space="preserve"> </v>
      </c>
      <c r="H502" s="9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  <c r="AJ502" s="70"/>
      <c r="AK502" s="70"/>
      <c r="AL502" s="70"/>
      <c r="AM502" s="70"/>
      <c r="AN502" s="70"/>
      <c r="AO502" s="70"/>
      <c r="AP502" s="70"/>
      <c r="AQ502" s="70"/>
      <c r="AR502" s="70"/>
      <c r="AS502" s="70"/>
      <c r="AT502" s="70"/>
      <c r="AU502" s="70"/>
      <c r="AV502" s="70"/>
      <c r="AW502" s="70"/>
      <c r="AX502" s="70"/>
      <c r="AY502" s="70"/>
      <c r="AZ502" s="70"/>
      <c r="BA502" s="70"/>
      <c r="BB502" s="70"/>
      <c r="BC502" s="70"/>
      <c r="BD502" s="70"/>
      <c r="BE502" s="70"/>
      <c r="BF502" s="70"/>
      <c r="BG502" s="70"/>
      <c r="BH502" s="70"/>
      <c r="BI502" s="70"/>
      <c r="BJ502" s="70"/>
      <c r="BK502" s="70"/>
      <c r="BL502" s="70"/>
      <c r="BM502" s="70"/>
      <c r="BN502" s="70"/>
      <c r="BO502" s="70"/>
      <c r="BP502" s="70"/>
      <c r="BQ502" s="70"/>
      <c r="BR502" s="7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  <c r="CC502" s="70"/>
      <c r="CD502" s="70"/>
      <c r="CE502" s="70"/>
      <c r="CF502" s="70"/>
      <c r="CG502" s="70"/>
      <c r="CH502" s="70"/>
      <c r="CI502" s="70"/>
      <c r="CJ502" s="70"/>
      <c r="CK502" s="70"/>
      <c r="CL502" s="70"/>
      <c r="CM502" s="70"/>
      <c r="CN502" s="70"/>
      <c r="CO502" s="70"/>
      <c r="CP502" s="70"/>
      <c r="CQ502" s="70"/>
      <c r="CR502" s="70"/>
    </row>
    <row r="503" spans="1:96" s="5" customFormat="1" ht="23.25" customHeight="1" x14ac:dyDescent="0.25">
      <c r="A503" s="101"/>
      <c r="B503" s="90"/>
      <c r="C503" s="90"/>
      <c r="D503" s="130"/>
      <c r="E503" s="90"/>
      <c r="F503" s="77" t="str">
        <f t="shared" si="16"/>
        <v xml:space="preserve"> </v>
      </c>
      <c r="G503" s="78" t="str">
        <f t="shared" si="17"/>
        <v xml:space="preserve"> </v>
      </c>
      <c r="H503" s="9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  <c r="AJ503" s="70"/>
      <c r="AK503" s="70"/>
      <c r="AL503" s="70"/>
      <c r="AM503" s="70"/>
      <c r="AN503" s="70"/>
      <c r="AO503" s="70"/>
      <c r="AP503" s="70"/>
      <c r="AQ503" s="70"/>
      <c r="AR503" s="70"/>
      <c r="AS503" s="70"/>
      <c r="AT503" s="70"/>
      <c r="AU503" s="70"/>
      <c r="AV503" s="70"/>
      <c r="AW503" s="70"/>
      <c r="AX503" s="70"/>
      <c r="AY503" s="70"/>
      <c r="AZ503" s="70"/>
      <c r="BA503" s="70"/>
      <c r="BB503" s="70"/>
      <c r="BC503" s="70"/>
      <c r="BD503" s="70"/>
      <c r="BE503" s="70"/>
      <c r="BF503" s="70"/>
      <c r="BG503" s="70"/>
      <c r="BH503" s="70"/>
      <c r="BI503" s="70"/>
      <c r="BJ503" s="70"/>
      <c r="BK503" s="70"/>
      <c r="BL503" s="70"/>
      <c r="BM503" s="70"/>
      <c r="BN503" s="70"/>
      <c r="BO503" s="70"/>
      <c r="BP503" s="70"/>
      <c r="BQ503" s="70"/>
      <c r="BR503" s="70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  <c r="CC503" s="70"/>
      <c r="CD503" s="70"/>
      <c r="CE503" s="70"/>
      <c r="CF503" s="70"/>
      <c r="CG503" s="70"/>
      <c r="CH503" s="70"/>
      <c r="CI503" s="70"/>
      <c r="CJ503" s="70"/>
      <c r="CK503" s="70"/>
      <c r="CL503" s="70"/>
      <c r="CM503" s="70"/>
      <c r="CN503" s="70"/>
      <c r="CO503" s="70"/>
      <c r="CP503" s="70"/>
      <c r="CQ503" s="70"/>
      <c r="CR503" s="70"/>
    </row>
    <row r="504" spans="1:96" s="5" customFormat="1" ht="23.25" customHeight="1" x14ac:dyDescent="0.25">
      <c r="A504" s="101"/>
      <c r="B504" s="90"/>
      <c r="C504" s="90"/>
      <c r="D504" s="130"/>
      <c r="E504" s="90"/>
      <c r="F504" s="77" t="str">
        <f t="shared" si="16"/>
        <v xml:space="preserve"> </v>
      </c>
      <c r="G504" s="78" t="str">
        <f t="shared" si="17"/>
        <v xml:space="preserve"> </v>
      </c>
      <c r="H504" s="9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/>
      <c r="AK504" s="70"/>
      <c r="AL504" s="70"/>
      <c r="AM504" s="70"/>
      <c r="AN504" s="70"/>
      <c r="AO504" s="70"/>
      <c r="AP504" s="70"/>
      <c r="AQ504" s="70"/>
      <c r="AR504" s="70"/>
      <c r="AS504" s="70"/>
      <c r="AT504" s="70"/>
      <c r="AU504" s="70"/>
      <c r="AV504" s="70"/>
      <c r="AW504" s="70"/>
      <c r="AX504" s="70"/>
      <c r="AY504" s="70"/>
      <c r="AZ504" s="70"/>
      <c r="BA504" s="70"/>
      <c r="BB504" s="70"/>
      <c r="BC504" s="70"/>
      <c r="BD504" s="70"/>
      <c r="BE504" s="70"/>
      <c r="BF504" s="70"/>
      <c r="BG504" s="70"/>
      <c r="BH504" s="70"/>
      <c r="BI504" s="70"/>
      <c r="BJ504" s="70"/>
      <c r="BK504" s="70"/>
      <c r="BL504" s="70"/>
      <c r="BM504" s="70"/>
      <c r="BN504" s="70"/>
      <c r="BO504" s="70"/>
      <c r="BP504" s="70"/>
      <c r="BQ504" s="70"/>
      <c r="BR504" s="70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  <c r="CC504" s="70"/>
      <c r="CD504" s="70"/>
      <c r="CE504" s="70"/>
      <c r="CF504" s="70"/>
      <c r="CG504" s="70"/>
      <c r="CH504" s="70"/>
      <c r="CI504" s="70"/>
      <c r="CJ504" s="70"/>
      <c r="CK504" s="70"/>
      <c r="CL504" s="70"/>
      <c r="CM504" s="70"/>
      <c r="CN504" s="70"/>
      <c r="CO504" s="70"/>
      <c r="CP504" s="70"/>
      <c r="CQ504" s="70"/>
      <c r="CR504" s="70"/>
    </row>
    <row r="505" spans="1:96" s="5" customFormat="1" ht="23.25" customHeight="1" x14ac:dyDescent="0.25">
      <c r="A505" s="101"/>
      <c r="B505" s="90"/>
      <c r="C505" s="90"/>
      <c r="D505" s="130"/>
      <c r="E505" s="90"/>
      <c r="F505" s="77" t="str">
        <f t="shared" si="16"/>
        <v xml:space="preserve"> </v>
      </c>
      <c r="G505" s="78" t="str">
        <f t="shared" si="17"/>
        <v xml:space="preserve"> </v>
      </c>
      <c r="H505" s="9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/>
      <c r="BL505" s="70"/>
      <c r="BM505" s="70"/>
      <c r="BN505" s="70"/>
      <c r="BO505" s="70"/>
      <c r="BP505" s="70"/>
      <c r="BQ505" s="70"/>
      <c r="BR505" s="70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  <c r="CC505" s="70"/>
      <c r="CD505" s="70"/>
      <c r="CE505" s="70"/>
      <c r="CF505" s="70"/>
      <c r="CG505" s="70"/>
      <c r="CH505" s="70"/>
      <c r="CI505" s="70"/>
      <c r="CJ505" s="70"/>
      <c r="CK505" s="70"/>
      <c r="CL505" s="70"/>
      <c r="CM505" s="70"/>
      <c r="CN505" s="70"/>
      <c r="CO505" s="70"/>
      <c r="CP505" s="70"/>
      <c r="CQ505" s="70"/>
      <c r="CR505" s="70"/>
    </row>
    <row r="506" spans="1:96" s="5" customFormat="1" ht="23.25" customHeight="1" x14ac:dyDescent="0.25">
      <c r="A506" s="101"/>
      <c r="B506" s="90"/>
      <c r="C506" s="90"/>
      <c r="D506" s="130"/>
      <c r="E506" s="90"/>
      <c r="F506" s="77" t="str">
        <f t="shared" si="16"/>
        <v xml:space="preserve"> </v>
      </c>
      <c r="G506" s="78" t="str">
        <f t="shared" si="17"/>
        <v xml:space="preserve"> </v>
      </c>
      <c r="H506" s="9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/>
      <c r="AJ506" s="70"/>
      <c r="AK506" s="70"/>
      <c r="AL506" s="70"/>
      <c r="AM506" s="70"/>
      <c r="AN506" s="70"/>
      <c r="AO506" s="70"/>
      <c r="AP506" s="70"/>
      <c r="AQ506" s="70"/>
      <c r="AR506" s="70"/>
      <c r="AS506" s="70"/>
      <c r="AT506" s="70"/>
      <c r="AU506" s="70"/>
      <c r="AV506" s="70"/>
      <c r="AW506" s="70"/>
      <c r="AX506" s="70"/>
      <c r="AY506" s="70"/>
      <c r="AZ506" s="70"/>
      <c r="BA506" s="70"/>
      <c r="BB506" s="70"/>
      <c r="BC506" s="70"/>
      <c r="BD506" s="70"/>
      <c r="BE506" s="70"/>
      <c r="BF506" s="70"/>
      <c r="BG506" s="70"/>
      <c r="BH506" s="70"/>
      <c r="BI506" s="70"/>
      <c r="BJ506" s="70"/>
      <c r="BK506" s="70"/>
      <c r="BL506" s="70"/>
      <c r="BM506" s="70"/>
      <c r="BN506" s="70"/>
      <c r="BO506" s="70"/>
      <c r="BP506" s="70"/>
      <c r="BQ506" s="70"/>
      <c r="BR506" s="70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  <c r="CC506" s="70"/>
      <c r="CD506" s="70"/>
      <c r="CE506" s="70"/>
      <c r="CF506" s="70"/>
      <c r="CG506" s="70"/>
      <c r="CH506" s="70"/>
      <c r="CI506" s="70"/>
      <c r="CJ506" s="70"/>
      <c r="CK506" s="70"/>
      <c r="CL506" s="70"/>
      <c r="CM506" s="70"/>
      <c r="CN506" s="70"/>
      <c r="CO506" s="70"/>
      <c r="CP506" s="70"/>
      <c r="CQ506" s="70"/>
      <c r="CR506" s="70"/>
    </row>
    <row r="507" spans="1:96" s="5" customFormat="1" ht="23.25" customHeight="1" x14ac:dyDescent="0.25">
      <c r="A507" s="101"/>
      <c r="B507" s="90"/>
      <c r="C507" s="90"/>
      <c r="D507" s="130"/>
      <c r="E507" s="90"/>
      <c r="F507" s="77" t="str">
        <f t="shared" si="16"/>
        <v xml:space="preserve"> </v>
      </c>
      <c r="G507" s="78" t="str">
        <f t="shared" si="17"/>
        <v xml:space="preserve"> </v>
      </c>
      <c r="H507" s="9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  <c r="AJ507" s="70"/>
      <c r="AK507" s="70"/>
      <c r="AL507" s="70"/>
      <c r="AM507" s="70"/>
      <c r="AN507" s="70"/>
      <c r="AO507" s="70"/>
      <c r="AP507" s="70"/>
      <c r="AQ507" s="70"/>
      <c r="AR507" s="70"/>
      <c r="AS507" s="70"/>
      <c r="AT507" s="70"/>
      <c r="AU507" s="70"/>
      <c r="AV507" s="70"/>
      <c r="AW507" s="70"/>
      <c r="AX507" s="70"/>
      <c r="AY507" s="70"/>
      <c r="AZ507" s="70"/>
      <c r="BA507" s="70"/>
      <c r="BB507" s="70"/>
      <c r="BC507" s="70"/>
      <c r="BD507" s="70"/>
      <c r="BE507" s="70"/>
      <c r="BF507" s="70"/>
      <c r="BG507" s="70"/>
      <c r="BH507" s="70"/>
      <c r="BI507" s="70"/>
      <c r="BJ507" s="70"/>
      <c r="BK507" s="70"/>
      <c r="BL507" s="70"/>
      <c r="BM507" s="70"/>
      <c r="BN507" s="70"/>
      <c r="BO507" s="70"/>
      <c r="BP507" s="70"/>
      <c r="BQ507" s="70"/>
      <c r="BR507" s="70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  <c r="CC507" s="70"/>
      <c r="CD507" s="70"/>
      <c r="CE507" s="70"/>
      <c r="CF507" s="70"/>
      <c r="CG507" s="70"/>
      <c r="CH507" s="70"/>
      <c r="CI507" s="70"/>
      <c r="CJ507" s="70"/>
      <c r="CK507" s="70"/>
      <c r="CL507" s="70"/>
      <c r="CM507" s="70"/>
      <c r="CN507" s="70"/>
      <c r="CO507" s="70"/>
      <c r="CP507" s="70"/>
      <c r="CQ507" s="70"/>
      <c r="CR507" s="70"/>
    </row>
    <row r="508" spans="1:96" s="5" customFormat="1" ht="23.25" customHeight="1" x14ac:dyDescent="0.25">
      <c r="A508" s="101"/>
      <c r="B508" s="90"/>
      <c r="C508" s="90"/>
      <c r="D508" s="130"/>
      <c r="E508" s="90"/>
      <c r="F508" s="77" t="str">
        <f t="shared" si="16"/>
        <v xml:space="preserve"> </v>
      </c>
      <c r="G508" s="78" t="str">
        <f t="shared" si="17"/>
        <v xml:space="preserve"> </v>
      </c>
      <c r="H508" s="9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/>
      <c r="AJ508" s="70"/>
      <c r="AK508" s="70"/>
      <c r="AL508" s="70"/>
      <c r="AM508" s="70"/>
      <c r="AN508" s="70"/>
      <c r="AO508" s="70"/>
      <c r="AP508" s="70"/>
      <c r="AQ508" s="70"/>
      <c r="AR508" s="70"/>
      <c r="AS508" s="70"/>
      <c r="AT508" s="70"/>
      <c r="AU508" s="70"/>
      <c r="AV508" s="70"/>
      <c r="AW508" s="70"/>
      <c r="AX508" s="70"/>
      <c r="AY508" s="70"/>
      <c r="AZ508" s="70"/>
      <c r="BA508" s="70"/>
      <c r="BB508" s="70"/>
      <c r="BC508" s="70"/>
      <c r="BD508" s="70"/>
      <c r="BE508" s="70"/>
      <c r="BF508" s="70"/>
      <c r="BG508" s="70"/>
      <c r="BH508" s="70"/>
      <c r="BI508" s="70"/>
      <c r="BJ508" s="70"/>
      <c r="BK508" s="70"/>
      <c r="BL508" s="70"/>
      <c r="BM508" s="70"/>
      <c r="BN508" s="70"/>
      <c r="BO508" s="70"/>
      <c r="BP508" s="70"/>
      <c r="BQ508" s="70"/>
      <c r="BR508" s="70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  <c r="CC508" s="70"/>
      <c r="CD508" s="70"/>
      <c r="CE508" s="70"/>
      <c r="CF508" s="70"/>
      <c r="CG508" s="70"/>
      <c r="CH508" s="70"/>
      <c r="CI508" s="70"/>
      <c r="CJ508" s="70"/>
      <c r="CK508" s="70"/>
      <c r="CL508" s="70"/>
      <c r="CM508" s="70"/>
      <c r="CN508" s="70"/>
      <c r="CO508" s="70"/>
      <c r="CP508" s="70"/>
      <c r="CQ508" s="70"/>
      <c r="CR508" s="70"/>
    </row>
    <row r="509" spans="1:96" s="5" customFormat="1" ht="23.25" customHeight="1" x14ac:dyDescent="0.25">
      <c r="A509" s="101"/>
      <c r="B509" s="90"/>
      <c r="C509" s="90"/>
      <c r="D509" s="130"/>
      <c r="E509" s="90"/>
      <c r="F509" s="77" t="str">
        <f t="shared" si="16"/>
        <v xml:space="preserve"> </v>
      </c>
      <c r="G509" s="78" t="str">
        <f t="shared" si="17"/>
        <v xml:space="preserve"> </v>
      </c>
      <c r="H509" s="9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70"/>
      <c r="AI509" s="70"/>
      <c r="AJ509" s="70"/>
      <c r="AK509" s="70"/>
      <c r="AL509" s="70"/>
      <c r="AM509" s="70"/>
      <c r="AN509" s="70"/>
      <c r="AO509" s="70"/>
      <c r="AP509" s="70"/>
      <c r="AQ509" s="70"/>
      <c r="AR509" s="70"/>
      <c r="AS509" s="70"/>
      <c r="AT509" s="70"/>
      <c r="AU509" s="70"/>
      <c r="AV509" s="70"/>
      <c r="AW509" s="70"/>
      <c r="AX509" s="70"/>
      <c r="AY509" s="70"/>
      <c r="AZ509" s="70"/>
      <c r="BA509" s="70"/>
      <c r="BB509" s="70"/>
      <c r="BC509" s="70"/>
      <c r="BD509" s="70"/>
      <c r="BE509" s="70"/>
      <c r="BF509" s="70"/>
      <c r="BG509" s="70"/>
      <c r="BH509" s="70"/>
      <c r="BI509" s="70"/>
      <c r="BJ509" s="70"/>
      <c r="BK509" s="70"/>
      <c r="BL509" s="70"/>
      <c r="BM509" s="70"/>
      <c r="BN509" s="70"/>
      <c r="BO509" s="70"/>
      <c r="BP509" s="70"/>
      <c r="BQ509" s="70"/>
      <c r="BR509" s="70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  <c r="CC509" s="70"/>
      <c r="CD509" s="70"/>
      <c r="CE509" s="70"/>
      <c r="CF509" s="70"/>
      <c r="CG509" s="70"/>
      <c r="CH509" s="70"/>
      <c r="CI509" s="70"/>
      <c r="CJ509" s="70"/>
      <c r="CK509" s="70"/>
      <c r="CL509" s="70"/>
      <c r="CM509" s="70"/>
      <c r="CN509" s="70"/>
      <c r="CO509" s="70"/>
      <c r="CP509" s="70"/>
      <c r="CQ509" s="70"/>
      <c r="CR509" s="70"/>
    </row>
    <row r="510" spans="1:96" s="5" customFormat="1" ht="23.25" customHeight="1" x14ac:dyDescent="0.25">
      <c r="A510" s="101"/>
      <c r="B510" s="90"/>
      <c r="C510" s="90"/>
      <c r="D510" s="130"/>
      <c r="E510" s="90"/>
      <c r="F510" s="77" t="str">
        <f t="shared" si="16"/>
        <v xml:space="preserve"> </v>
      </c>
      <c r="G510" s="78" t="str">
        <f t="shared" si="17"/>
        <v xml:space="preserve"> </v>
      </c>
      <c r="H510" s="9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70"/>
      <c r="AI510" s="70"/>
      <c r="AJ510" s="70"/>
      <c r="AK510" s="70"/>
      <c r="AL510" s="70"/>
      <c r="AM510" s="70"/>
      <c r="AN510" s="70"/>
      <c r="AO510" s="70"/>
      <c r="AP510" s="70"/>
      <c r="AQ510" s="70"/>
      <c r="AR510" s="70"/>
      <c r="AS510" s="70"/>
      <c r="AT510" s="70"/>
      <c r="AU510" s="70"/>
      <c r="AV510" s="70"/>
      <c r="AW510" s="70"/>
      <c r="AX510" s="70"/>
      <c r="AY510" s="70"/>
      <c r="AZ510" s="70"/>
      <c r="BA510" s="70"/>
      <c r="BB510" s="70"/>
      <c r="BC510" s="70"/>
      <c r="BD510" s="70"/>
      <c r="BE510" s="70"/>
      <c r="BF510" s="70"/>
      <c r="BG510" s="70"/>
      <c r="BH510" s="70"/>
      <c r="BI510" s="70"/>
      <c r="BJ510" s="70"/>
      <c r="BK510" s="70"/>
      <c r="BL510" s="70"/>
      <c r="BM510" s="70"/>
      <c r="BN510" s="70"/>
      <c r="BO510" s="70"/>
      <c r="BP510" s="70"/>
      <c r="BQ510" s="70"/>
      <c r="BR510" s="70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  <c r="CC510" s="70"/>
      <c r="CD510" s="70"/>
      <c r="CE510" s="70"/>
      <c r="CF510" s="70"/>
      <c r="CG510" s="70"/>
      <c r="CH510" s="70"/>
      <c r="CI510" s="70"/>
      <c r="CJ510" s="70"/>
      <c r="CK510" s="70"/>
      <c r="CL510" s="70"/>
      <c r="CM510" s="70"/>
      <c r="CN510" s="70"/>
      <c r="CO510" s="70"/>
      <c r="CP510" s="70"/>
      <c r="CQ510" s="70"/>
      <c r="CR510" s="70"/>
    </row>
    <row r="511" spans="1:96" s="5" customFormat="1" ht="23.25" customHeight="1" x14ac:dyDescent="0.25">
      <c r="A511" s="101"/>
      <c r="B511" s="90"/>
      <c r="C511" s="90"/>
      <c r="D511" s="130"/>
      <c r="E511" s="90"/>
      <c r="F511" s="77" t="str">
        <f t="shared" si="16"/>
        <v xml:space="preserve"> </v>
      </c>
      <c r="G511" s="78" t="str">
        <f t="shared" si="17"/>
        <v xml:space="preserve"> </v>
      </c>
      <c r="H511" s="9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/>
      <c r="AM511" s="70"/>
      <c r="AN511" s="70"/>
      <c r="AO511" s="70"/>
      <c r="AP511" s="70"/>
      <c r="AQ511" s="70"/>
      <c r="AR511" s="70"/>
      <c r="AS511" s="70"/>
      <c r="AT511" s="70"/>
      <c r="AU511" s="70"/>
      <c r="AV511" s="70"/>
      <c r="AW511" s="70"/>
      <c r="AX511" s="70"/>
      <c r="AY511" s="70"/>
      <c r="AZ511" s="70"/>
      <c r="BA511" s="70"/>
      <c r="BB511" s="70"/>
      <c r="BC511" s="70"/>
      <c r="BD511" s="70"/>
      <c r="BE511" s="70"/>
      <c r="BF511" s="70"/>
      <c r="BG511" s="70"/>
      <c r="BH511" s="70"/>
      <c r="BI511" s="70"/>
      <c r="BJ511" s="70"/>
      <c r="BK511" s="70"/>
      <c r="BL511" s="70"/>
      <c r="BM511" s="70"/>
      <c r="BN511" s="70"/>
      <c r="BO511" s="70"/>
      <c r="BP511" s="70"/>
      <c r="BQ511" s="70"/>
      <c r="BR511" s="70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  <c r="CC511" s="70"/>
      <c r="CD511" s="70"/>
      <c r="CE511" s="70"/>
      <c r="CF511" s="70"/>
      <c r="CG511" s="70"/>
      <c r="CH511" s="70"/>
      <c r="CI511" s="70"/>
      <c r="CJ511" s="70"/>
      <c r="CK511" s="70"/>
      <c r="CL511" s="70"/>
      <c r="CM511" s="70"/>
      <c r="CN511" s="70"/>
      <c r="CO511" s="70"/>
      <c r="CP511" s="70"/>
      <c r="CQ511" s="70"/>
      <c r="CR511" s="70"/>
    </row>
    <row r="512" spans="1:96" s="5" customFormat="1" ht="23.25" customHeight="1" x14ac:dyDescent="0.25">
      <c r="A512" s="101"/>
      <c r="B512" s="90"/>
      <c r="C512" s="90"/>
      <c r="D512" s="130"/>
      <c r="E512" s="90"/>
      <c r="F512" s="77" t="str">
        <f t="shared" si="16"/>
        <v xml:space="preserve"> </v>
      </c>
      <c r="G512" s="78" t="str">
        <f t="shared" si="17"/>
        <v xml:space="preserve"> </v>
      </c>
      <c r="H512" s="9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  <c r="AJ512" s="70"/>
      <c r="AK512" s="70"/>
      <c r="AL512" s="70"/>
      <c r="AM512" s="70"/>
      <c r="AN512" s="70"/>
      <c r="AO512" s="70"/>
      <c r="AP512" s="70"/>
      <c r="AQ512" s="70"/>
      <c r="AR512" s="70"/>
      <c r="AS512" s="70"/>
      <c r="AT512" s="70"/>
      <c r="AU512" s="70"/>
      <c r="AV512" s="70"/>
      <c r="AW512" s="70"/>
      <c r="AX512" s="70"/>
      <c r="AY512" s="70"/>
      <c r="AZ512" s="70"/>
      <c r="BA512" s="70"/>
      <c r="BB512" s="70"/>
      <c r="BC512" s="70"/>
      <c r="BD512" s="70"/>
      <c r="BE512" s="70"/>
      <c r="BF512" s="70"/>
      <c r="BG512" s="70"/>
      <c r="BH512" s="70"/>
      <c r="BI512" s="70"/>
      <c r="BJ512" s="70"/>
      <c r="BK512" s="70"/>
      <c r="BL512" s="70"/>
      <c r="BM512" s="70"/>
      <c r="BN512" s="70"/>
      <c r="BO512" s="70"/>
      <c r="BP512" s="70"/>
      <c r="BQ512" s="70"/>
      <c r="BR512" s="70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  <c r="CC512" s="70"/>
      <c r="CD512" s="70"/>
      <c r="CE512" s="70"/>
      <c r="CF512" s="70"/>
      <c r="CG512" s="70"/>
      <c r="CH512" s="70"/>
      <c r="CI512" s="70"/>
      <c r="CJ512" s="70"/>
      <c r="CK512" s="70"/>
      <c r="CL512" s="70"/>
      <c r="CM512" s="70"/>
      <c r="CN512" s="70"/>
      <c r="CO512" s="70"/>
      <c r="CP512" s="70"/>
      <c r="CQ512" s="70"/>
      <c r="CR512" s="70"/>
    </row>
    <row r="513" spans="1:96" s="5" customFormat="1" ht="23.25" customHeight="1" x14ac:dyDescent="0.25">
      <c r="A513" s="101"/>
      <c r="B513" s="90"/>
      <c r="C513" s="90"/>
      <c r="D513" s="130"/>
      <c r="E513" s="90"/>
      <c r="F513" s="77" t="str">
        <f t="shared" si="16"/>
        <v xml:space="preserve"> </v>
      </c>
      <c r="G513" s="78" t="str">
        <f t="shared" si="17"/>
        <v xml:space="preserve"> </v>
      </c>
      <c r="H513" s="9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  <c r="AH513" s="70"/>
      <c r="AI513" s="70"/>
      <c r="AJ513" s="70"/>
      <c r="AK513" s="70"/>
      <c r="AL513" s="70"/>
      <c r="AM513" s="70"/>
      <c r="AN513" s="70"/>
      <c r="AO513" s="70"/>
      <c r="AP513" s="70"/>
      <c r="AQ513" s="70"/>
      <c r="AR513" s="70"/>
      <c r="AS513" s="70"/>
      <c r="AT513" s="70"/>
      <c r="AU513" s="70"/>
      <c r="AV513" s="70"/>
      <c r="AW513" s="70"/>
      <c r="AX513" s="70"/>
      <c r="AY513" s="70"/>
      <c r="AZ513" s="70"/>
      <c r="BA513" s="70"/>
      <c r="BB513" s="70"/>
      <c r="BC513" s="70"/>
      <c r="BD513" s="70"/>
      <c r="BE513" s="70"/>
      <c r="BF513" s="70"/>
      <c r="BG513" s="70"/>
      <c r="BH513" s="70"/>
      <c r="BI513" s="70"/>
      <c r="BJ513" s="70"/>
      <c r="BK513" s="70"/>
      <c r="BL513" s="70"/>
      <c r="BM513" s="70"/>
      <c r="BN513" s="70"/>
      <c r="BO513" s="70"/>
      <c r="BP513" s="70"/>
      <c r="BQ513" s="70"/>
      <c r="BR513" s="70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  <c r="CC513" s="70"/>
      <c r="CD513" s="70"/>
      <c r="CE513" s="70"/>
      <c r="CF513" s="70"/>
      <c r="CG513" s="70"/>
      <c r="CH513" s="70"/>
      <c r="CI513" s="70"/>
      <c r="CJ513" s="70"/>
      <c r="CK513" s="70"/>
      <c r="CL513" s="70"/>
      <c r="CM513" s="70"/>
      <c r="CN513" s="70"/>
      <c r="CO513" s="70"/>
      <c r="CP513" s="70"/>
      <c r="CQ513" s="70"/>
      <c r="CR513" s="70"/>
    </row>
    <row r="514" spans="1:96" s="5" customFormat="1" ht="23.25" customHeight="1" x14ac:dyDescent="0.25">
      <c r="A514" s="101"/>
      <c r="B514" s="90"/>
      <c r="C514" s="90"/>
      <c r="D514" s="130"/>
      <c r="E514" s="90"/>
      <c r="F514" s="77" t="str">
        <f t="shared" si="16"/>
        <v xml:space="preserve"> </v>
      </c>
      <c r="G514" s="78" t="str">
        <f t="shared" si="17"/>
        <v xml:space="preserve"> </v>
      </c>
      <c r="H514" s="9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  <c r="AJ514" s="70"/>
      <c r="AK514" s="70"/>
      <c r="AL514" s="70"/>
      <c r="AM514" s="70"/>
      <c r="AN514" s="70"/>
      <c r="AO514" s="70"/>
      <c r="AP514" s="70"/>
      <c r="AQ514" s="70"/>
      <c r="AR514" s="70"/>
      <c r="AS514" s="70"/>
      <c r="AT514" s="70"/>
      <c r="AU514" s="70"/>
      <c r="AV514" s="70"/>
      <c r="AW514" s="70"/>
      <c r="AX514" s="70"/>
      <c r="AY514" s="70"/>
      <c r="AZ514" s="70"/>
      <c r="BA514" s="70"/>
      <c r="BB514" s="70"/>
      <c r="BC514" s="70"/>
      <c r="BD514" s="70"/>
      <c r="BE514" s="70"/>
      <c r="BF514" s="70"/>
      <c r="BG514" s="70"/>
      <c r="BH514" s="70"/>
      <c r="BI514" s="70"/>
      <c r="BJ514" s="70"/>
      <c r="BK514" s="70"/>
      <c r="BL514" s="70"/>
      <c r="BM514" s="70"/>
      <c r="BN514" s="70"/>
      <c r="BO514" s="70"/>
      <c r="BP514" s="70"/>
      <c r="BQ514" s="70"/>
      <c r="BR514" s="70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  <c r="CC514" s="70"/>
      <c r="CD514" s="70"/>
      <c r="CE514" s="70"/>
      <c r="CF514" s="70"/>
      <c r="CG514" s="70"/>
      <c r="CH514" s="70"/>
      <c r="CI514" s="70"/>
      <c r="CJ514" s="70"/>
      <c r="CK514" s="70"/>
      <c r="CL514" s="70"/>
      <c r="CM514" s="70"/>
      <c r="CN514" s="70"/>
      <c r="CO514" s="70"/>
      <c r="CP514" s="70"/>
      <c r="CQ514" s="70"/>
      <c r="CR514" s="70"/>
    </row>
    <row r="515" spans="1:96" s="5" customFormat="1" ht="23.25" customHeight="1" x14ac:dyDescent="0.25">
      <c r="A515" s="101"/>
      <c r="B515" s="90"/>
      <c r="C515" s="90"/>
      <c r="D515" s="130"/>
      <c r="E515" s="90"/>
      <c r="F515" s="77" t="str">
        <f t="shared" si="16"/>
        <v xml:space="preserve"> </v>
      </c>
      <c r="G515" s="78" t="str">
        <f t="shared" si="17"/>
        <v xml:space="preserve"> </v>
      </c>
      <c r="H515" s="9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  <c r="AH515" s="70"/>
      <c r="AI515" s="70"/>
      <c r="AJ515" s="70"/>
      <c r="AK515" s="70"/>
      <c r="AL515" s="70"/>
      <c r="AM515" s="70"/>
      <c r="AN515" s="70"/>
      <c r="AO515" s="70"/>
      <c r="AP515" s="70"/>
      <c r="AQ515" s="70"/>
      <c r="AR515" s="70"/>
      <c r="AS515" s="70"/>
      <c r="AT515" s="70"/>
      <c r="AU515" s="70"/>
      <c r="AV515" s="70"/>
      <c r="AW515" s="70"/>
      <c r="AX515" s="70"/>
      <c r="AY515" s="70"/>
      <c r="AZ515" s="70"/>
      <c r="BA515" s="70"/>
      <c r="BB515" s="70"/>
      <c r="BC515" s="70"/>
      <c r="BD515" s="70"/>
      <c r="BE515" s="70"/>
      <c r="BF515" s="70"/>
      <c r="BG515" s="70"/>
      <c r="BH515" s="70"/>
      <c r="BI515" s="70"/>
      <c r="BJ515" s="70"/>
      <c r="BK515" s="70"/>
      <c r="BL515" s="70"/>
      <c r="BM515" s="70"/>
      <c r="BN515" s="70"/>
      <c r="BO515" s="70"/>
      <c r="BP515" s="70"/>
      <c r="BQ515" s="70"/>
      <c r="BR515" s="70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  <c r="CC515" s="70"/>
      <c r="CD515" s="70"/>
      <c r="CE515" s="70"/>
      <c r="CF515" s="70"/>
      <c r="CG515" s="70"/>
      <c r="CH515" s="70"/>
      <c r="CI515" s="70"/>
      <c r="CJ515" s="70"/>
      <c r="CK515" s="70"/>
      <c r="CL515" s="70"/>
      <c r="CM515" s="70"/>
      <c r="CN515" s="70"/>
      <c r="CO515" s="70"/>
      <c r="CP515" s="70"/>
      <c r="CQ515" s="70"/>
      <c r="CR515" s="70"/>
    </row>
    <row r="516" spans="1:96" s="5" customFormat="1" ht="23.25" customHeight="1" x14ac:dyDescent="0.25">
      <c r="A516" s="101"/>
      <c r="B516" s="90"/>
      <c r="C516" s="90"/>
      <c r="D516" s="130"/>
      <c r="E516" s="90"/>
      <c r="F516" s="77" t="str">
        <f t="shared" ref="F516:F579" si="18">IF(D516=0," ",IF(D516&lt;23011,"16/17",IF(AND(D516&gt;23012,D516&lt;26664),"14/15",IF(AND(D516&gt;26665,D516&lt;30316),"12/13",IF(AND(D516&gt;30317,D516&lt;37621),"10/11",IF(AND(D516&gt;37622,D516&lt;38352),"40/41",IF(AND(D516&gt;38353,D516&lt;39082),"42/43",IF(AND(D516&gt;39083,D516&lt;39813),"30/31",IF(AND(D516&gt;39814,D516&lt;40908),"20/21",IF(AND(D516&gt;40909,D516&lt;43100),"22","F"))))))))))</f>
        <v xml:space="preserve"> </v>
      </c>
      <c r="G516" s="78" t="str">
        <f t="shared" ref="G516:G579" si="19">IF(D516=0," ",IF(D516&lt;17532,"78/79",IF(AND(D516&gt;17533,D516&lt;19559),"76/77",IF(AND(D516&gt;19360,D516&lt;21185),"74/75",IF(AND(D516&gt;21186,D516&lt;23011),"72/73",IF(AND(D516&gt;23012,D516&lt;26664),"70/71",IF(AND(D516&gt;26665,D516&lt;30316),"80/81","F")))))))</f>
        <v xml:space="preserve"> </v>
      </c>
      <c r="H516" s="9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/>
      <c r="AE516" s="70"/>
      <c r="AF516" s="70"/>
      <c r="AG516" s="70"/>
      <c r="AH516" s="70"/>
      <c r="AI516" s="70"/>
      <c r="AJ516" s="70"/>
      <c r="AK516" s="70"/>
      <c r="AL516" s="70"/>
      <c r="AM516" s="70"/>
      <c r="AN516" s="70"/>
      <c r="AO516" s="70"/>
      <c r="AP516" s="70"/>
      <c r="AQ516" s="70"/>
      <c r="AR516" s="70"/>
      <c r="AS516" s="70"/>
      <c r="AT516" s="70"/>
      <c r="AU516" s="70"/>
      <c r="AV516" s="70"/>
      <c r="AW516" s="70"/>
      <c r="AX516" s="70"/>
      <c r="AY516" s="70"/>
      <c r="AZ516" s="70"/>
      <c r="BA516" s="70"/>
      <c r="BB516" s="70"/>
      <c r="BC516" s="70"/>
      <c r="BD516" s="70"/>
      <c r="BE516" s="70"/>
      <c r="BF516" s="70"/>
      <c r="BG516" s="70"/>
      <c r="BH516" s="70"/>
      <c r="BI516" s="70"/>
      <c r="BJ516" s="70"/>
      <c r="BK516" s="70"/>
      <c r="BL516" s="70"/>
      <c r="BM516" s="70"/>
      <c r="BN516" s="70"/>
      <c r="BO516" s="70"/>
      <c r="BP516" s="70"/>
      <c r="BQ516" s="70"/>
      <c r="BR516" s="70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  <c r="CC516" s="70"/>
      <c r="CD516" s="70"/>
      <c r="CE516" s="70"/>
      <c r="CF516" s="70"/>
      <c r="CG516" s="70"/>
      <c r="CH516" s="70"/>
      <c r="CI516" s="70"/>
      <c r="CJ516" s="70"/>
      <c r="CK516" s="70"/>
      <c r="CL516" s="70"/>
      <c r="CM516" s="70"/>
      <c r="CN516" s="70"/>
      <c r="CO516" s="70"/>
      <c r="CP516" s="70"/>
      <c r="CQ516" s="70"/>
      <c r="CR516" s="70"/>
    </row>
    <row r="517" spans="1:96" s="5" customFormat="1" ht="23.25" customHeight="1" x14ac:dyDescent="0.25">
      <c r="A517" s="101"/>
      <c r="B517" s="90"/>
      <c r="C517" s="90"/>
      <c r="D517" s="130"/>
      <c r="E517" s="90"/>
      <c r="F517" s="77" t="str">
        <f t="shared" si="18"/>
        <v xml:space="preserve"> </v>
      </c>
      <c r="G517" s="78" t="str">
        <f t="shared" si="19"/>
        <v xml:space="preserve"> </v>
      </c>
      <c r="H517" s="9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  <c r="AJ517" s="70"/>
      <c r="AK517" s="70"/>
      <c r="AL517" s="70"/>
      <c r="AM517" s="70"/>
      <c r="AN517" s="70"/>
      <c r="AO517" s="70"/>
      <c r="AP517" s="70"/>
      <c r="AQ517" s="70"/>
      <c r="AR517" s="70"/>
      <c r="AS517" s="70"/>
      <c r="AT517" s="70"/>
      <c r="AU517" s="70"/>
      <c r="AV517" s="70"/>
      <c r="AW517" s="70"/>
      <c r="AX517" s="70"/>
      <c r="AY517" s="70"/>
      <c r="AZ517" s="70"/>
      <c r="BA517" s="70"/>
      <c r="BB517" s="70"/>
      <c r="BC517" s="70"/>
      <c r="BD517" s="70"/>
      <c r="BE517" s="70"/>
      <c r="BF517" s="70"/>
      <c r="BG517" s="70"/>
      <c r="BH517" s="70"/>
      <c r="BI517" s="70"/>
      <c r="BJ517" s="70"/>
      <c r="BK517" s="70"/>
      <c r="BL517" s="70"/>
      <c r="BM517" s="70"/>
      <c r="BN517" s="70"/>
      <c r="BO517" s="70"/>
      <c r="BP517" s="70"/>
      <c r="BQ517" s="70"/>
      <c r="BR517" s="70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  <c r="CC517" s="70"/>
      <c r="CD517" s="70"/>
      <c r="CE517" s="70"/>
      <c r="CF517" s="70"/>
      <c r="CG517" s="70"/>
      <c r="CH517" s="70"/>
      <c r="CI517" s="70"/>
      <c r="CJ517" s="70"/>
      <c r="CK517" s="70"/>
      <c r="CL517" s="70"/>
      <c r="CM517" s="70"/>
      <c r="CN517" s="70"/>
      <c r="CO517" s="70"/>
      <c r="CP517" s="70"/>
      <c r="CQ517" s="70"/>
      <c r="CR517" s="70"/>
    </row>
    <row r="518" spans="1:96" s="5" customFormat="1" ht="23.25" customHeight="1" x14ac:dyDescent="0.25">
      <c r="A518" s="101"/>
      <c r="B518" s="90"/>
      <c r="C518" s="90"/>
      <c r="D518" s="130"/>
      <c r="E518" s="90"/>
      <c r="F518" s="77" t="str">
        <f t="shared" si="18"/>
        <v xml:space="preserve"> </v>
      </c>
      <c r="G518" s="78" t="str">
        <f t="shared" si="19"/>
        <v xml:space="preserve"> </v>
      </c>
      <c r="H518" s="9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  <c r="AJ518" s="70"/>
      <c r="AK518" s="70"/>
      <c r="AL518" s="70"/>
      <c r="AM518" s="70"/>
      <c r="AN518" s="70"/>
      <c r="AO518" s="70"/>
      <c r="AP518" s="70"/>
      <c r="AQ518" s="70"/>
      <c r="AR518" s="70"/>
      <c r="AS518" s="70"/>
      <c r="AT518" s="70"/>
      <c r="AU518" s="70"/>
      <c r="AV518" s="70"/>
      <c r="AW518" s="70"/>
      <c r="AX518" s="70"/>
      <c r="AY518" s="70"/>
      <c r="AZ518" s="70"/>
      <c r="BA518" s="70"/>
      <c r="BB518" s="70"/>
      <c r="BC518" s="70"/>
      <c r="BD518" s="70"/>
      <c r="BE518" s="70"/>
      <c r="BF518" s="70"/>
      <c r="BG518" s="70"/>
      <c r="BH518" s="70"/>
      <c r="BI518" s="70"/>
      <c r="BJ518" s="70"/>
      <c r="BK518" s="70"/>
      <c r="BL518" s="70"/>
      <c r="BM518" s="70"/>
      <c r="BN518" s="70"/>
      <c r="BO518" s="70"/>
      <c r="BP518" s="70"/>
      <c r="BQ518" s="70"/>
      <c r="BR518" s="70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  <c r="CC518" s="70"/>
      <c r="CD518" s="70"/>
      <c r="CE518" s="70"/>
      <c r="CF518" s="70"/>
      <c r="CG518" s="70"/>
      <c r="CH518" s="70"/>
      <c r="CI518" s="70"/>
      <c r="CJ518" s="70"/>
      <c r="CK518" s="70"/>
      <c r="CL518" s="70"/>
      <c r="CM518" s="70"/>
      <c r="CN518" s="70"/>
      <c r="CO518" s="70"/>
      <c r="CP518" s="70"/>
      <c r="CQ518" s="70"/>
      <c r="CR518" s="70"/>
    </row>
    <row r="519" spans="1:96" s="5" customFormat="1" ht="23.25" customHeight="1" x14ac:dyDescent="0.25">
      <c r="A519" s="101"/>
      <c r="B519" s="90"/>
      <c r="C519" s="90"/>
      <c r="D519" s="130"/>
      <c r="E519" s="90"/>
      <c r="F519" s="77" t="str">
        <f t="shared" si="18"/>
        <v xml:space="preserve"> </v>
      </c>
      <c r="G519" s="78" t="str">
        <f t="shared" si="19"/>
        <v xml:space="preserve"> </v>
      </c>
      <c r="H519" s="9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70"/>
      <c r="AI519" s="70"/>
      <c r="AJ519" s="70"/>
      <c r="AK519" s="70"/>
      <c r="AL519" s="70"/>
      <c r="AM519" s="70"/>
      <c r="AN519" s="70"/>
      <c r="AO519" s="70"/>
      <c r="AP519" s="70"/>
      <c r="AQ519" s="70"/>
      <c r="AR519" s="70"/>
      <c r="AS519" s="70"/>
      <c r="AT519" s="70"/>
      <c r="AU519" s="70"/>
      <c r="AV519" s="70"/>
      <c r="AW519" s="70"/>
      <c r="AX519" s="70"/>
      <c r="AY519" s="70"/>
      <c r="AZ519" s="70"/>
      <c r="BA519" s="70"/>
      <c r="BB519" s="70"/>
      <c r="BC519" s="70"/>
      <c r="BD519" s="70"/>
      <c r="BE519" s="70"/>
      <c r="BF519" s="70"/>
      <c r="BG519" s="70"/>
      <c r="BH519" s="70"/>
      <c r="BI519" s="70"/>
      <c r="BJ519" s="70"/>
      <c r="BK519" s="70"/>
      <c r="BL519" s="70"/>
      <c r="BM519" s="70"/>
      <c r="BN519" s="70"/>
      <c r="BO519" s="70"/>
      <c r="BP519" s="70"/>
      <c r="BQ519" s="70"/>
      <c r="BR519" s="70"/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  <c r="CC519" s="70"/>
      <c r="CD519" s="70"/>
      <c r="CE519" s="70"/>
      <c r="CF519" s="70"/>
      <c r="CG519" s="70"/>
      <c r="CH519" s="70"/>
      <c r="CI519" s="70"/>
      <c r="CJ519" s="70"/>
      <c r="CK519" s="70"/>
      <c r="CL519" s="70"/>
      <c r="CM519" s="70"/>
      <c r="CN519" s="70"/>
      <c r="CO519" s="70"/>
      <c r="CP519" s="70"/>
      <c r="CQ519" s="70"/>
      <c r="CR519" s="70"/>
    </row>
    <row r="520" spans="1:96" s="5" customFormat="1" ht="23.25" customHeight="1" x14ac:dyDescent="0.25">
      <c r="A520" s="101"/>
      <c r="B520" s="90"/>
      <c r="C520" s="90"/>
      <c r="D520" s="130"/>
      <c r="E520" s="90"/>
      <c r="F520" s="77" t="str">
        <f t="shared" si="18"/>
        <v xml:space="preserve"> </v>
      </c>
      <c r="G520" s="78" t="str">
        <f t="shared" si="19"/>
        <v xml:space="preserve"> </v>
      </c>
      <c r="H520" s="9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70"/>
      <c r="AI520" s="70"/>
      <c r="AJ520" s="70"/>
      <c r="AK520" s="70"/>
      <c r="AL520" s="70"/>
      <c r="AM520" s="70"/>
      <c r="AN520" s="70"/>
      <c r="AO520" s="70"/>
      <c r="AP520" s="70"/>
      <c r="AQ520" s="70"/>
      <c r="AR520" s="70"/>
      <c r="AS520" s="70"/>
      <c r="AT520" s="70"/>
      <c r="AU520" s="70"/>
      <c r="AV520" s="70"/>
      <c r="AW520" s="70"/>
      <c r="AX520" s="70"/>
      <c r="AY520" s="70"/>
      <c r="AZ520" s="70"/>
      <c r="BA520" s="70"/>
      <c r="BB520" s="70"/>
      <c r="BC520" s="70"/>
      <c r="BD520" s="70"/>
      <c r="BE520" s="70"/>
      <c r="BF520" s="70"/>
      <c r="BG520" s="70"/>
      <c r="BH520" s="70"/>
      <c r="BI520" s="70"/>
      <c r="BJ520" s="70"/>
      <c r="BK520" s="70"/>
      <c r="BL520" s="70"/>
      <c r="BM520" s="70"/>
      <c r="BN520" s="70"/>
      <c r="BO520" s="70"/>
      <c r="BP520" s="70"/>
      <c r="BQ520" s="70"/>
      <c r="BR520" s="70"/>
      <c r="BS520" s="70"/>
      <c r="BT520" s="70"/>
      <c r="BU520" s="70"/>
      <c r="BV520" s="70"/>
      <c r="BW520" s="70"/>
      <c r="BX520" s="70"/>
      <c r="BY520" s="70"/>
      <c r="BZ520" s="70"/>
      <c r="CA520" s="70"/>
      <c r="CB520" s="70"/>
      <c r="CC520" s="70"/>
      <c r="CD520" s="70"/>
      <c r="CE520" s="70"/>
      <c r="CF520" s="70"/>
      <c r="CG520" s="70"/>
      <c r="CH520" s="70"/>
      <c r="CI520" s="70"/>
      <c r="CJ520" s="70"/>
      <c r="CK520" s="70"/>
      <c r="CL520" s="70"/>
      <c r="CM520" s="70"/>
      <c r="CN520" s="70"/>
      <c r="CO520" s="70"/>
      <c r="CP520" s="70"/>
      <c r="CQ520" s="70"/>
      <c r="CR520" s="70"/>
    </row>
    <row r="521" spans="1:96" s="5" customFormat="1" ht="23.25" customHeight="1" x14ac:dyDescent="0.25">
      <c r="A521" s="101"/>
      <c r="B521" s="90"/>
      <c r="C521" s="90"/>
      <c r="D521" s="130"/>
      <c r="E521" s="90"/>
      <c r="F521" s="77" t="str">
        <f t="shared" si="18"/>
        <v xml:space="preserve"> </v>
      </c>
      <c r="G521" s="78" t="str">
        <f t="shared" si="19"/>
        <v xml:space="preserve"> </v>
      </c>
      <c r="H521" s="9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70"/>
      <c r="AI521" s="70"/>
      <c r="AJ521" s="70"/>
      <c r="AK521" s="70"/>
      <c r="AL521" s="70"/>
      <c r="AM521" s="70"/>
      <c r="AN521" s="70"/>
      <c r="AO521" s="70"/>
      <c r="AP521" s="70"/>
      <c r="AQ521" s="70"/>
      <c r="AR521" s="70"/>
      <c r="AS521" s="70"/>
      <c r="AT521" s="70"/>
      <c r="AU521" s="70"/>
      <c r="AV521" s="70"/>
      <c r="AW521" s="70"/>
      <c r="AX521" s="70"/>
      <c r="AY521" s="70"/>
      <c r="AZ521" s="70"/>
      <c r="BA521" s="70"/>
      <c r="BB521" s="70"/>
      <c r="BC521" s="70"/>
      <c r="BD521" s="70"/>
      <c r="BE521" s="70"/>
      <c r="BF521" s="70"/>
      <c r="BG521" s="70"/>
      <c r="BH521" s="70"/>
      <c r="BI521" s="70"/>
      <c r="BJ521" s="70"/>
      <c r="BK521" s="70"/>
      <c r="BL521" s="70"/>
      <c r="BM521" s="70"/>
      <c r="BN521" s="70"/>
      <c r="BO521" s="70"/>
      <c r="BP521" s="70"/>
      <c r="BQ521" s="70"/>
      <c r="BR521" s="70"/>
      <c r="BS521" s="70"/>
      <c r="BT521" s="70"/>
      <c r="BU521" s="70"/>
      <c r="BV521" s="70"/>
      <c r="BW521" s="70"/>
      <c r="BX521" s="70"/>
      <c r="BY521" s="70"/>
      <c r="BZ521" s="70"/>
      <c r="CA521" s="70"/>
      <c r="CB521" s="70"/>
      <c r="CC521" s="70"/>
      <c r="CD521" s="70"/>
      <c r="CE521" s="70"/>
      <c r="CF521" s="70"/>
      <c r="CG521" s="70"/>
      <c r="CH521" s="70"/>
      <c r="CI521" s="70"/>
      <c r="CJ521" s="70"/>
      <c r="CK521" s="70"/>
      <c r="CL521" s="70"/>
      <c r="CM521" s="70"/>
      <c r="CN521" s="70"/>
      <c r="CO521" s="70"/>
      <c r="CP521" s="70"/>
      <c r="CQ521" s="70"/>
      <c r="CR521" s="70"/>
    </row>
    <row r="522" spans="1:96" s="5" customFormat="1" ht="23.25" customHeight="1" x14ac:dyDescent="0.25">
      <c r="A522" s="101"/>
      <c r="B522" s="90"/>
      <c r="C522" s="90"/>
      <c r="D522" s="130"/>
      <c r="E522" s="90"/>
      <c r="F522" s="77" t="str">
        <f t="shared" si="18"/>
        <v xml:space="preserve"> </v>
      </c>
      <c r="G522" s="78" t="str">
        <f t="shared" si="19"/>
        <v xml:space="preserve"> </v>
      </c>
      <c r="H522" s="9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  <c r="AH522" s="70"/>
      <c r="AI522" s="70"/>
      <c r="AJ522" s="70"/>
      <c r="AK522" s="70"/>
      <c r="AL522" s="70"/>
      <c r="AM522" s="70"/>
      <c r="AN522" s="70"/>
      <c r="AO522" s="70"/>
      <c r="AP522" s="70"/>
      <c r="AQ522" s="70"/>
      <c r="AR522" s="70"/>
      <c r="AS522" s="70"/>
      <c r="AT522" s="70"/>
      <c r="AU522" s="70"/>
      <c r="AV522" s="70"/>
      <c r="AW522" s="70"/>
      <c r="AX522" s="70"/>
      <c r="AY522" s="70"/>
      <c r="AZ522" s="70"/>
      <c r="BA522" s="70"/>
      <c r="BB522" s="70"/>
      <c r="BC522" s="70"/>
      <c r="BD522" s="70"/>
      <c r="BE522" s="70"/>
      <c r="BF522" s="70"/>
      <c r="BG522" s="70"/>
      <c r="BH522" s="70"/>
      <c r="BI522" s="70"/>
      <c r="BJ522" s="70"/>
      <c r="BK522" s="70"/>
      <c r="BL522" s="70"/>
      <c r="BM522" s="70"/>
      <c r="BN522" s="70"/>
      <c r="BO522" s="70"/>
      <c r="BP522" s="70"/>
      <c r="BQ522" s="70"/>
      <c r="BR522" s="70"/>
      <c r="BS522" s="70"/>
      <c r="BT522" s="70"/>
      <c r="BU522" s="70"/>
      <c r="BV522" s="70"/>
      <c r="BW522" s="70"/>
      <c r="BX522" s="70"/>
      <c r="BY522" s="70"/>
      <c r="BZ522" s="70"/>
      <c r="CA522" s="70"/>
      <c r="CB522" s="70"/>
      <c r="CC522" s="70"/>
      <c r="CD522" s="70"/>
      <c r="CE522" s="70"/>
      <c r="CF522" s="70"/>
      <c r="CG522" s="70"/>
      <c r="CH522" s="70"/>
      <c r="CI522" s="70"/>
      <c r="CJ522" s="70"/>
      <c r="CK522" s="70"/>
      <c r="CL522" s="70"/>
      <c r="CM522" s="70"/>
      <c r="CN522" s="70"/>
      <c r="CO522" s="70"/>
      <c r="CP522" s="70"/>
      <c r="CQ522" s="70"/>
      <c r="CR522" s="70"/>
    </row>
    <row r="523" spans="1:96" s="5" customFormat="1" ht="23.25" customHeight="1" x14ac:dyDescent="0.25">
      <c r="A523" s="101"/>
      <c r="B523" s="90"/>
      <c r="C523" s="90"/>
      <c r="D523" s="130"/>
      <c r="E523" s="90"/>
      <c r="F523" s="77" t="str">
        <f t="shared" si="18"/>
        <v xml:space="preserve"> </v>
      </c>
      <c r="G523" s="78" t="str">
        <f t="shared" si="19"/>
        <v xml:space="preserve"> </v>
      </c>
      <c r="H523" s="9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/>
      <c r="AJ523" s="70"/>
      <c r="AK523" s="70"/>
      <c r="AL523" s="70"/>
      <c r="AM523" s="70"/>
      <c r="AN523" s="70"/>
      <c r="AO523" s="70"/>
      <c r="AP523" s="70"/>
      <c r="AQ523" s="70"/>
      <c r="AR523" s="70"/>
      <c r="AS523" s="70"/>
      <c r="AT523" s="70"/>
      <c r="AU523" s="70"/>
      <c r="AV523" s="70"/>
      <c r="AW523" s="70"/>
      <c r="AX523" s="70"/>
      <c r="AY523" s="70"/>
      <c r="AZ523" s="70"/>
      <c r="BA523" s="70"/>
      <c r="BB523" s="70"/>
      <c r="BC523" s="70"/>
      <c r="BD523" s="70"/>
      <c r="BE523" s="70"/>
      <c r="BF523" s="70"/>
      <c r="BG523" s="70"/>
      <c r="BH523" s="70"/>
      <c r="BI523" s="70"/>
      <c r="BJ523" s="70"/>
      <c r="BK523" s="70"/>
      <c r="BL523" s="70"/>
      <c r="BM523" s="70"/>
      <c r="BN523" s="70"/>
      <c r="BO523" s="70"/>
      <c r="BP523" s="70"/>
      <c r="BQ523" s="70"/>
      <c r="BR523" s="70"/>
      <c r="BS523" s="70"/>
      <c r="BT523" s="70"/>
      <c r="BU523" s="70"/>
      <c r="BV523" s="70"/>
      <c r="BW523" s="70"/>
      <c r="BX523" s="70"/>
      <c r="BY523" s="70"/>
      <c r="BZ523" s="70"/>
      <c r="CA523" s="70"/>
      <c r="CB523" s="70"/>
      <c r="CC523" s="70"/>
      <c r="CD523" s="70"/>
      <c r="CE523" s="70"/>
      <c r="CF523" s="70"/>
      <c r="CG523" s="70"/>
      <c r="CH523" s="70"/>
      <c r="CI523" s="70"/>
      <c r="CJ523" s="70"/>
      <c r="CK523" s="70"/>
      <c r="CL523" s="70"/>
      <c r="CM523" s="70"/>
      <c r="CN523" s="70"/>
      <c r="CO523" s="70"/>
      <c r="CP523" s="70"/>
      <c r="CQ523" s="70"/>
      <c r="CR523" s="70"/>
    </row>
    <row r="524" spans="1:96" s="5" customFormat="1" ht="23.25" customHeight="1" x14ac:dyDescent="0.25">
      <c r="A524" s="101"/>
      <c r="B524" s="90"/>
      <c r="C524" s="90"/>
      <c r="D524" s="130"/>
      <c r="E524" s="90"/>
      <c r="F524" s="77" t="str">
        <f t="shared" si="18"/>
        <v xml:space="preserve"> </v>
      </c>
      <c r="G524" s="78" t="str">
        <f t="shared" si="19"/>
        <v xml:space="preserve"> </v>
      </c>
      <c r="H524" s="9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  <c r="AJ524" s="70"/>
      <c r="AK524" s="70"/>
      <c r="AL524" s="70"/>
      <c r="AM524" s="70"/>
      <c r="AN524" s="70"/>
      <c r="AO524" s="70"/>
      <c r="AP524" s="70"/>
      <c r="AQ524" s="70"/>
      <c r="AR524" s="70"/>
      <c r="AS524" s="70"/>
      <c r="AT524" s="70"/>
      <c r="AU524" s="70"/>
      <c r="AV524" s="70"/>
      <c r="AW524" s="70"/>
      <c r="AX524" s="70"/>
      <c r="AY524" s="70"/>
      <c r="AZ524" s="70"/>
      <c r="BA524" s="70"/>
      <c r="BB524" s="70"/>
      <c r="BC524" s="70"/>
      <c r="BD524" s="70"/>
      <c r="BE524" s="70"/>
      <c r="BF524" s="70"/>
      <c r="BG524" s="70"/>
      <c r="BH524" s="70"/>
      <c r="BI524" s="70"/>
      <c r="BJ524" s="70"/>
      <c r="BK524" s="70"/>
      <c r="BL524" s="70"/>
      <c r="BM524" s="70"/>
      <c r="BN524" s="70"/>
      <c r="BO524" s="70"/>
      <c r="BP524" s="70"/>
      <c r="BQ524" s="70"/>
      <c r="BR524" s="70"/>
      <c r="BS524" s="70"/>
      <c r="BT524" s="70"/>
      <c r="BU524" s="70"/>
      <c r="BV524" s="70"/>
      <c r="BW524" s="70"/>
      <c r="BX524" s="70"/>
      <c r="BY524" s="70"/>
      <c r="BZ524" s="70"/>
      <c r="CA524" s="70"/>
      <c r="CB524" s="70"/>
      <c r="CC524" s="70"/>
      <c r="CD524" s="70"/>
      <c r="CE524" s="70"/>
      <c r="CF524" s="70"/>
      <c r="CG524" s="70"/>
      <c r="CH524" s="70"/>
      <c r="CI524" s="70"/>
      <c r="CJ524" s="70"/>
      <c r="CK524" s="70"/>
      <c r="CL524" s="70"/>
      <c r="CM524" s="70"/>
      <c r="CN524" s="70"/>
      <c r="CO524" s="70"/>
      <c r="CP524" s="70"/>
      <c r="CQ524" s="70"/>
      <c r="CR524" s="70"/>
    </row>
    <row r="525" spans="1:96" s="5" customFormat="1" ht="23.25" customHeight="1" x14ac:dyDescent="0.25">
      <c r="A525" s="101"/>
      <c r="B525" s="90"/>
      <c r="C525" s="90"/>
      <c r="D525" s="130"/>
      <c r="E525" s="90"/>
      <c r="F525" s="77" t="str">
        <f t="shared" si="18"/>
        <v xml:space="preserve"> </v>
      </c>
      <c r="G525" s="78" t="str">
        <f t="shared" si="19"/>
        <v xml:space="preserve"> </v>
      </c>
      <c r="H525" s="9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/>
      <c r="AK525" s="70"/>
      <c r="AL525" s="70"/>
      <c r="AM525" s="70"/>
      <c r="AN525" s="70"/>
      <c r="AO525" s="70"/>
      <c r="AP525" s="70"/>
      <c r="AQ525" s="70"/>
      <c r="AR525" s="70"/>
      <c r="AS525" s="70"/>
      <c r="AT525" s="70"/>
      <c r="AU525" s="70"/>
      <c r="AV525" s="70"/>
      <c r="AW525" s="70"/>
      <c r="AX525" s="70"/>
      <c r="AY525" s="70"/>
      <c r="AZ525" s="70"/>
      <c r="BA525" s="70"/>
      <c r="BB525" s="70"/>
      <c r="BC525" s="70"/>
      <c r="BD525" s="70"/>
      <c r="BE525" s="70"/>
      <c r="BF525" s="70"/>
      <c r="BG525" s="70"/>
      <c r="BH525" s="70"/>
      <c r="BI525" s="70"/>
      <c r="BJ525" s="70"/>
      <c r="BK525" s="70"/>
      <c r="BL525" s="70"/>
      <c r="BM525" s="70"/>
      <c r="BN525" s="70"/>
      <c r="BO525" s="70"/>
      <c r="BP525" s="70"/>
      <c r="BQ525" s="70"/>
      <c r="BR525" s="70"/>
      <c r="BS525" s="70"/>
      <c r="BT525" s="70"/>
      <c r="BU525" s="70"/>
      <c r="BV525" s="70"/>
      <c r="BW525" s="70"/>
      <c r="BX525" s="70"/>
      <c r="BY525" s="70"/>
      <c r="BZ525" s="70"/>
      <c r="CA525" s="70"/>
      <c r="CB525" s="70"/>
      <c r="CC525" s="70"/>
      <c r="CD525" s="70"/>
      <c r="CE525" s="70"/>
      <c r="CF525" s="70"/>
      <c r="CG525" s="70"/>
      <c r="CH525" s="70"/>
      <c r="CI525" s="70"/>
      <c r="CJ525" s="70"/>
      <c r="CK525" s="70"/>
      <c r="CL525" s="70"/>
      <c r="CM525" s="70"/>
      <c r="CN525" s="70"/>
      <c r="CO525" s="70"/>
      <c r="CP525" s="70"/>
      <c r="CQ525" s="70"/>
      <c r="CR525" s="70"/>
    </row>
    <row r="526" spans="1:96" s="5" customFormat="1" ht="23.25" customHeight="1" x14ac:dyDescent="0.25">
      <c r="A526" s="101"/>
      <c r="B526" s="90"/>
      <c r="C526" s="90"/>
      <c r="D526" s="130"/>
      <c r="E526" s="90"/>
      <c r="F526" s="77" t="str">
        <f t="shared" si="18"/>
        <v xml:space="preserve"> </v>
      </c>
      <c r="G526" s="78" t="str">
        <f t="shared" si="19"/>
        <v xml:space="preserve"> </v>
      </c>
      <c r="H526" s="9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  <c r="AM526" s="70"/>
      <c r="AN526" s="70"/>
      <c r="AO526" s="70"/>
      <c r="AP526" s="70"/>
      <c r="AQ526" s="70"/>
      <c r="AR526" s="70"/>
      <c r="AS526" s="70"/>
      <c r="AT526" s="70"/>
      <c r="AU526" s="70"/>
      <c r="AV526" s="70"/>
      <c r="AW526" s="70"/>
      <c r="AX526" s="70"/>
      <c r="AY526" s="70"/>
      <c r="AZ526" s="70"/>
      <c r="BA526" s="70"/>
      <c r="BB526" s="70"/>
      <c r="BC526" s="70"/>
      <c r="BD526" s="70"/>
      <c r="BE526" s="70"/>
      <c r="BF526" s="70"/>
      <c r="BG526" s="70"/>
      <c r="BH526" s="70"/>
      <c r="BI526" s="70"/>
      <c r="BJ526" s="70"/>
      <c r="BK526" s="70"/>
      <c r="BL526" s="70"/>
      <c r="BM526" s="70"/>
      <c r="BN526" s="70"/>
      <c r="BO526" s="70"/>
      <c r="BP526" s="70"/>
      <c r="BQ526" s="70"/>
      <c r="BR526" s="70"/>
      <c r="BS526" s="70"/>
      <c r="BT526" s="70"/>
      <c r="BU526" s="70"/>
      <c r="BV526" s="70"/>
      <c r="BW526" s="70"/>
      <c r="BX526" s="70"/>
      <c r="BY526" s="70"/>
      <c r="BZ526" s="70"/>
      <c r="CA526" s="70"/>
      <c r="CB526" s="70"/>
      <c r="CC526" s="70"/>
      <c r="CD526" s="70"/>
      <c r="CE526" s="70"/>
      <c r="CF526" s="70"/>
      <c r="CG526" s="70"/>
      <c r="CH526" s="70"/>
      <c r="CI526" s="70"/>
      <c r="CJ526" s="70"/>
      <c r="CK526" s="70"/>
      <c r="CL526" s="70"/>
      <c r="CM526" s="70"/>
      <c r="CN526" s="70"/>
      <c r="CO526" s="70"/>
      <c r="CP526" s="70"/>
      <c r="CQ526" s="70"/>
      <c r="CR526" s="70"/>
    </row>
    <row r="527" spans="1:96" s="5" customFormat="1" ht="23.25" customHeight="1" x14ac:dyDescent="0.25">
      <c r="A527" s="101"/>
      <c r="B527" s="90"/>
      <c r="C527" s="90"/>
      <c r="D527" s="130"/>
      <c r="E527" s="90"/>
      <c r="F527" s="77" t="str">
        <f t="shared" si="18"/>
        <v xml:space="preserve"> </v>
      </c>
      <c r="G527" s="78" t="str">
        <f t="shared" si="19"/>
        <v xml:space="preserve"> </v>
      </c>
      <c r="H527" s="9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  <c r="AJ527" s="70"/>
      <c r="AK527" s="70"/>
      <c r="AL527" s="70"/>
      <c r="AM527" s="70"/>
      <c r="AN527" s="70"/>
      <c r="AO527" s="70"/>
      <c r="AP527" s="70"/>
      <c r="AQ527" s="70"/>
      <c r="AR527" s="70"/>
      <c r="AS527" s="70"/>
      <c r="AT527" s="70"/>
      <c r="AU527" s="70"/>
      <c r="AV527" s="70"/>
      <c r="AW527" s="70"/>
      <c r="AX527" s="70"/>
      <c r="AY527" s="70"/>
      <c r="AZ527" s="70"/>
      <c r="BA527" s="70"/>
      <c r="BB527" s="70"/>
      <c r="BC527" s="70"/>
      <c r="BD527" s="70"/>
      <c r="BE527" s="70"/>
      <c r="BF527" s="70"/>
      <c r="BG527" s="70"/>
      <c r="BH527" s="70"/>
      <c r="BI527" s="70"/>
      <c r="BJ527" s="70"/>
      <c r="BK527" s="70"/>
      <c r="BL527" s="70"/>
      <c r="BM527" s="70"/>
      <c r="BN527" s="70"/>
      <c r="BO527" s="70"/>
      <c r="BP527" s="70"/>
      <c r="BQ527" s="70"/>
      <c r="BR527" s="70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  <c r="CC527" s="70"/>
      <c r="CD527" s="70"/>
      <c r="CE527" s="70"/>
      <c r="CF527" s="70"/>
      <c r="CG527" s="70"/>
      <c r="CH527" s="70"/>
      <c r="CI527" s="70"/>
      <c r="CJ527" s="70"/>
      <c r="CK527" s="70"/>
      <c r="CL527" s="70"/>
      <c r="CM527" s="70"/>
      <c r="CN527" s="70"/>
      <c r="CO527" s="70"/>
      <c r="CP527" s="70"/>
      <c r="CQ527" s="70"/>
      <c r="CR527" s="70"/>
    </row>
    <row r="528" spans="1:96" s="5" customFormat="1" ht="23.25" customHeight="1" x14ac:dyDescent="0.25">
      <c r="A528" s="101"/>
      <c r="B528" s="90"/>
      <c r="C528" s="90"/>
      <c r="D528" s="130"/>
      <c r="E528" s="90"/>
      <c r="F528" s="77" t="str">
        <f t="shared" si="18"/>
        <v xml:space="preserve"> </v>
      </c>
      <c r="G528" s="78" t="str">
        <f t="shared" si="19"/>
        <v xml:space="preserve"> </v>
      </c>
      <c r="H528" s="9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  <c r="AJ528" s="70"/>
      <c r="AK528" s="70"/>
      <c r="AL528" s="70"/>
      <c r="AM528" s="70"/>
      <c r="AN528" s="70"/>
      <c r="AO528" s="70"/>
      <c r="AP528" s="70"/>
      <c r="AQ528" s="70"/>
      <c r="AR528" s="70"/>
      <c r="AS528" s="70"/>
      <c r="AT528" s="70"/>
      <c r="AU528" s="70"/>
      <c r="AV528" s="70"/>
      <c r="AW528" s="70"/>
      <c r="AX528" s="70"/>
      <c r="AY528" s="70"/>
      <c r="AZ528" s="70"/>
      <c r="BA528" s="70"/>
      <c r="BB528" s="70"/>
      <c r="BC528" s="70"/>
      <c r="BD528" s="70"/>
      <c r="BE528" s="70"/>
      <c r="BF528" s="70"/>
      <c r="BG528" s="70"/>
      <c r="BH528" s="70"/>
      <c r="BI528" s="70"/>
      <c r="BJ528" s="70"/>
      <c r="BK528" s="70"/>
      <c r="BL528" s="70"/>
      <c r="BM528" s="70"/>
      <c r="BN528" s="70"/>
      <c r="BO528" s="70"/>
      <c r="BP528" s="70"/>
      <c r="BQ528" s="70"/>
      <c r="BR528" s="70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  <c r="CC528" s="70"/>
      <c r="CD528" s="70"/>
      <c r="CE528" s="70"/>
      <c r="CF528" s="70"/>
      <c r="CG528" s="70"/>
      <c r="CH528" s="70"/>
      <c r="CI528" s="70"/>
      <c r="CJ528" s="70"/>
      <c r="CK528" s="70"/>
      <c r="CL528" s="70"/>
      <c r="CM528" s="70"/>
      <c r="CN528" s="70"/>
      <c r="CO528" s="70"/>
      <c r="CP528" s="70"/>
      <c r="CQ528" s="70"/>
      <c r="CR528" s="70"/>
    </row>
    <row r="529" spans="1:96" s="5" customFormat="1" ht="23.25" customHeight="1" x14ac:dyDescent="0.25">
      <c r="A529" s="101"/>
      <c r="B529" s="90"/>
      <c r="C529" s="90"/>
      <c r="D529" s="130"/>
      <c r="E529" s="90"/>
      <c r="F529" s="77" t="str">
        <f t="shared" si="18"/>
        <v xml:space="preserve"> </v>
      </c>
      <c r="G529" s="78" t="str">
        <f t="shared" si="19"/>
        <v xml:space="preserve"> </v>
      </c>
      <c r="H529" s="9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  <c r="AJ529" s="70"/>
      <c r="AK529" s="70"/>
      <c r="AL529" s="70"/>
      <c r="AM529" s="70"/>
      <c r="AN529" s="70"/>
      <c r="AO529" s="70"/>
      <c r="AP529" s="70"/>
      <c r="AQ529" s="70"/>
      <c r="AR529" s="70"/>
      <c r="AS529" s="70"/>
      <c r="AT529" s="70"/>
      <c r="AU529" s="70"/>
      <c r="AV529" s="70"/>
      <c r="AW529" s="70"/>
      <c r="AX529" s="70"/>
      <c r="AY529" s="70"/>
      <c r="AZ529" s="70"/>
      <c r="BA529" s="70"/>
      <c r="BB529" s="70"/>
      <c r="BC529" s="70"/>
      <c r="BD529" s="70"/>
      <c r="BE529" s="70"/>
      <c r="BF529" s="70"/>
      <c r="BG529" s="70"/>
      <c r="BH529" s="70"/>
      <c r="BI529" s="70"/>
      <c r="BJ529" s="70"/>
      <c r="BK529" s="70"/>
      <c r="BL529" s="70"/>
      <c r="BM529" s="70"/>
      <c r="BN529" s="70"/>
      <c r="BO529" s="70"/>
      <c r="BP529" s="70"/>
      <c r="BQ529" s="70"/>
      <c r="BR529" s="70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  <c r="CC529" s="70"/>
      <c r="CD529" s="70"/>
      <c r="CE529" s="70"/>
      <c r="CF529" s="70"/>
      <c r="CG529" s="70"/>
      <c r="CH529" s="70"/>
      <c r="CI529" s="70"/>
      <c r="CJ529" s="70"/>
      <c r="CK529" s="70"/>
      <c r="CL529" s="70"/>
      <c r="CM529" s="70"/>
      <c r="CN529" s="70"/>
      <c r="CO529" s="70"/>
      <c r="CP529" s="70"/>
      <c r="CQ529" s="70"/>
      <c r="CR529" s="70"/>
    </row>
    <row r="530" spans="1:96" s="5" customFormat="1" ht="23.25" customHeight="1" x14ac:dyDescent="0.25">
      <c r="A530" s="101"/>
      <c r="B530" s="90"/>
      <c r="C530" s="90"/>
      <c r="D530" s="130"/>
      <c r="E530" s="90"/>
      <c r="F530" s="77" t="str">
        <f t="shared" si="18"/>
        <v xml:space="preserve"> </v>
      </c>
      <c r="G530" s="78" t="str">
        <f t="shared" si="19"/>
        <v xml:space="preserve"> </v>
      </c>
      <c r="H530" s="9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  <c r="AJ530" s="70"/>
      <c r="AK530" s="70"/>
      <c r="AL530" s="70"/>
      <c r="AM530" s="70"/>
      <c r="AN530" s="70"/>
      <c r="AO530" s="70"/>
      <c r="AP530" s="70"/>
      <c r="AQ530" s="70"/>
      <c r="AR530" s="70"/>
      <c r="AS530" s="70"/>
      <c r="AT530" s="70"/>
      <c r="AU530" s="70"/>
      <c r="AV530" s="70"/>
      <c r="AW530" s="70"/>
      <c r="AX530" s="70"/>
      <c r="AY530" s="70"/>
      <c r="AZ530" s="70"/>
      <c r="BA530" s="70"/>
      <c r="BB530" s="70"/>
      <c r="BC530" s="70"/>
      <c r="BD530" s="70"/>
      <c r="BE530" s="70"/>
      <c r="BF530" s="70"/>
      <c r="BG530" s="70"/>
      <c r="BH530" s="70"/>
      <c r="BI530" s="70"/>
      <c r="BJ530" s="70"/>
      <c r="BK530" s="70"/>
      <c r="BL530" s="70"/>
      <c r="BM530" s="70"/>
      <c r="BN530" s="70"/>
      <c r="BO530" s="70"/>
      <c r="BP530" s="70"/>
      <c r="BQ530" s="70"/>
      <c r="BR530" s="70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  <c r="CC530" s="70"/>
      <c r="CD530" s="70"/>
      <c r="CE530" s="70"/>
      <c r="CF530" s="70"/>
      <c r="CG530" s="70"/>
      <c r="CH530" s="70"/>
      <c r="CI530" s="70"/>
      <c r="CJ530" s="70"/>
      <c r="CK530" s="70"/>
      <c r="CL530" s="70"/>
      <c r="CM530" s="70"/>
      <c r="CN530" s="70"/>
      <c r="CO530" s="70"/>
      <c r="CP530" s="70"/>
      <c r="CQ530" s="70"/>
      <c r="CR530" s="70"/>
    </row>
    <row r="531" spans="1:96" s="5" customFormat="1" ht="23.25" customHeight="1" x14ac:dyDescent="0.25">
      <c r="A531" s="101"/>
      <c r="B531" s="90"/>
      <c r="C531" s="90"/>
      <c r="D531" s="130"/>
      <c r="E531" s="90"/>
      <c r="F531" s="77" t="str">
        <f t="shared" si="18"/>
        <v xml:space="preserve"> </v>
      </c>
      <c r="G531" s="78" t="str">
        <f t="shared" si="19"/>
        <v xml:space="preserve"> </v>
      </c>
      <c r="H531" s="9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  <c r="AJ531" s="70"/>
      <c r="AK531" s="70"/>
      <c r="AL531" s="70"/>
      <c r="AM531" s="70"/>
      <c r="AN531" s="70"/>
      <c r="AO531" s="70"/>
      <c r="AP531" s="70"/>
      <c r="AQ531" s="70"/>
      <c r="AR531" s="70"/>
      <c r="AS531" s="70"/>
      <c r="AT531" s="70"/>
      <c r="AU531" s="70"/>
      <c r="AV531" s="70"/>
      <c r="AW531" s="70"/>
      <c r="AX531" s="70"/>
      <c r="AY531" s="70"/>
      <c r="AZ531" s="70"/>
      <c r="BA531" s="70"/>
      <c r="BB531" s="70"/>
      <c r="BC531" s="70"/>
      <c r="BD531" s="70"/>
      <c r="BE531" s="70"/>
      <c r="BF531" s="70"/>
      <c r="BG531" s="70"/>
      <c r="BH531" s="70"/>
      <c r="BI531" s="70"/>
      <c r="BJ531" s="70"/>
      <c r="BK531" s="70"/>
      <c r="BL531" s="70"/>
      <c r="BM531" s="70"/>
      <c r="BN531" s="70"/>
      <c r="BO531" s="70"/>
      <c r="BP531" s="70"/>
      <c r="BQ531" s="70"/>
      <c r="BR531" s="70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  <c r="CC531" s="70"/>
      <c r="CD531" s="70"/>
      <c r="CE531" s="70"/>
      <c r="CF531" s="70"/>
      <c r="CG531" s="70"/>
      <c r="CH531" s="70"/>
      <c r="CI531" s="70"/>
      <c r="CJ531" s="70"/>
      <c r="CK531" s="70"/>
      <c r="CL531" s="70"/>
      <c r="CM531" s="70"/>
      <c r="CN531" s="70"/>
      <c r="CO531" s="70"/>
      <c r="CP531" s="70"/>
      <c r="CQ531" s="70"/>
      <c r="CR531" s="70"/>
    </row>
    <row r="532" spans="1:96" s="5" customFormat="1" ht="23.25" customHeight="1" x14ac:dyDescent="0.25">
      <c r="A532" s="101"/>
      <c r="B532" s="90"/>
      <c r="C532" s="90"/>
      <c r="D532" s="130"/>
      <c r="E532" s="90"/>
      <c r="F532" s="77" t="str">
        <f t="shared" si="18"/>
        <v xml:space="preserve"> </v>
      </c>
      <c r="G532" s="78" t="str">
        <f t="shared" si="19"/>
        <v xml:space="preserve"> </v>
      </c>
      <c r="H532" s="9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70"/>
      <c r="AI532" s="70"/>
      <c r="AJ532" s="70"/>
      <c r="AK532" s="70"/>
      <c r="AL532" s="70"/>
      <c r="AM532" s="70"/>
      <c r="AN532" s="70"/>
      <c r="AO532" s="70"/>
      <c r="AP532" s="70"/>
      <c r="AQ532" s="70"/>
      <c r="AR532" s="70"/>
      <c r="AS532" s="70"/>
      <c r="AT532" s="70"/>
      <c r="AU532" s="70"/>
      <c r="AV532" s="70"/>
      <c r="AW532" s="70"/>
      <c r="AX532" s="70"/>
      <c r="AY532" s="70"/>
      <c r="AZ532" s="70"/>
      <c r="BA532" s="70"/>
      <c r="BB532" s="70"/>
      <c r="BC532" s="70"/>
      <c r="BD532" s="70"/>
      <c r="BE532" s="70"/>
      <c r="BF532" s="70"/>
      <c r="BG532" s="70"/>
      <c r="BH532" s="70"/>
      <c r="BI532" s="70"/>
      <c r="BJ532" s="70"/>
      <c r="BK532" s="70"/>
      <c r="BL532" s="70"/>
      <c r="BM532" s="70"/>
      <c r="BN532" s="70"/>
      <c r="BO532" s="70"/>
      <c r="BP532" s="70"/>
      <c r="BQ532" s="70"/>
      <c r="BR532" s="7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  <c r="CC532" s="70"/>
      <c r="CD532" s="70"/>
      <c r="CE532" s="70"/>
      <c r="CF532" s="70"/>
      <c r="CG532" s="70"/>
      <c r="CH532" s="70"/>
      <c r="CI532" s="70"/>
      <c r="CJ532" s="70"/>
      <c r="CK532" s="70"/>
      <c r="CL532" s="70"/>
      <c r="CM532" s="70"/>
      <c r="CN532" s="70"/>
      <c r="CO532" s="70"/>
      <c r="CP532" s="70"/>
      <c r="CQ532" s="70"/>
      <c r="CR532" s="70"/>
    </row>
    <row r="533" spans="1:96" s="5" customFormat="1" ht="23.25" customHeight="1" x14ac:dyDescent="0.25">
      <c r="A533" s="101"/>
      <c r="B533" s="90"/>
      <c r="C533" s="90"/>
      <c r="D533" s="130"/>
      <c r="E533" s="90"/>
      <c r="F533" s="77" t="str">
        <f t="shared" si="18"/>
        <v xml:space="preserve"> </v>
      </c>
      <c r="G533" s="78" t="str">
        <f t="shared" si="19"/>
        <v xml:space="preserve"> </v>
      </c>
      <c r="H533" s="9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/>
      <c r="BG533" s="70"/>
      <c r="BH533" s="70"/>
      <c r="BI533" s="70"/>
      <c r="BJ533" s="70"/>
      <c r="BK533" s="70"/>
      <c r="BL533" s="70"/>
      <c r="BM533" s="70"/>
      <c r="BN533" s="70"/>
      <c r="BO533" s="70"/>
      <c r="BP533" s="70"/>
      <c r="BQ533" s="70"/>
      <c r="BR533" s="70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70"/>
      <c r="CE533" s="70"/>
      <c r="CF533" s="70"/>
      <c r="CG533" s="70"/>
      <c r="CH533" s="70"/>
      <c r="CI533" s="70"/>
      <c r="CJ533" s="70"/>
      <c r="CK533" s="70"/>
      <c r="CL533" s="70"/>
      <c r="CM533" s="70"/>
      <c r="CN533" s="70"/>
      <c r="CO533" s="70"/>
      <c r="CP533" s="70"/>
      <c r="CQ533" s="70"/>
      <c r="CR533" s="70"/>
    </row>
    <row r="534" spans="1:96" s="5" customFormat="1" ht="23.25" customHeight="1" x14ac:dyDescent="0.25">
      <c r="A534" s="101"/>
      <c r="B534" s="90"/>
      <c r="C534" s="90"/>
      <c r="D534" s="130"/>
      <c r="E534" s="90"/>
      <c r="F534" s="77" t="str">
        <f t="shared" si="18"/>
        <v xml:space="preserve"> </v>
      </c>
      <c r="G534" s="78" t="str">
        <f t="shared" si="19"/>
        <v xml:space="preserve"> </v>
      </c>
      <c r="H534" s="9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  <c r="AH534" s="70"/>
      <c r="AI534" s="70"/>
      <c r="AJ534" s="70"/>
      <c r="AK534" s="70"/>
      <c r="AL534" s="70"/>
      <c r="AM534" s="70"/>
      <c r="AN534" s="70"/>
      <c r="AO534" s="70"/>
      <c r="AP534" s="70"/>
      <c r="AQ534" s="70"/>
      <c r="AR534" s="70"/>
      <c r="AS534" s="70"/>
      <c r="AT534" s="70"/>
      <c r="AU534" s="70"/>
      <c r="AV534" s="70"/>
      <c r="AW534" s="70"/>
      <c r="AX534" s="70"/>
      <c r="AY534" s="70"/>
      <c r="AZ534" s="70"/>
      <c r="BA534" s="70"/>
      <c r="BB534" s="70"/>
      <c r="BC534" s="70"/>
      <c r="BD534" s="70"/>
      <c r="BE534" s="70"/>
      <c r="BF534" s="70"/>
      <c r="BG534" s="70"/>
      <c r="BH534" s="70"/>
      <c r="BI534" s="70"/>
      <c r="BJ534" s="70"/>
      <c r="BK534" s="70"/>
      <c r="BL534" s="70"/>
      <c r="BM534" s="70"/>
      <c r="BN534" s="70"/>
      <c r="BO534" s="70"/>
      <c r="BP534" s="70"/>
      <c r="BQ534" s="70"/>
      <c r="BR534" s="70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  <c r="CC534" s="70"/>
      <c r="CD534" s="70"/>
      <c r="CE534" s="70"/>
      <c r="CF534" s="70"/>
      <c r="CG534" s="70"/>
      <c r="CH534" s="70"/>
      <c r="CI534" s="70"/>
      <c r="CJ534" s="70"/>
      <c r="CK534" s="70"/>
      <c r="CL534" s="70"/>
      <c r="CM534" s="70"/>
      <c r="CN534" s="70"/>
      <c r="CO534" s="70"/>
      <c r="CP534" s="70"/>
      <c r="CQ534" s="70"/>
      <c r="CR534" s="70"/>
    </row>
    <row r="535" spans="1:96" s="5" customFormat="1" ht="23.25" customHeight="1" x14ac:dyDescent="0.25">
      <c r="A535" s="101"/>
      <c r="B535" s="90"/>
      <c r="C535" s="90"/>
      <c r="D535" s="130"/>
      <c r="E535" s="90"/>
      <c r="F535" s="77" t="str">
        <f t="shared" si="18"/>
        <v xml:space="preserve"> </v>
      </c>
      <c r="G535" s="78" t="str">
        <f t="shared" si="19"/>
        <v xml:space="preserve"> </v>
      </c>
      <c r="H535" s="9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  <c r="AM535" s="70"/>
      <c r="AN535" s="70"/>
      <c r="AO535" s="70"/>
      <c r="AP535" s="70"/>
      <c r="AQ535" s="70"/>
      <c r="AR535" s="70"/>
      <c r="AS535" s="70"/>
      <c r="AT535" s="70"/>
      <c r="AU535" s="70"/>
      <c r="AV535" s="70"/>
      <c r="AW535" s="70"/>
      <c r="AX535" s="70"/>
      <c r="AY535" s="70"/>
      <c r="AZ535" s="70"/>
      <c r="BA535" s="70"/>
      <c r="BB535" s="70"/>
      <c r="BC535" s="70"/>
      <c r="BD535" s="70"/>
      <c r="BE535" s="70"/>
      <c r="BF535" s="70"/>
      <c r="BG535" s="70"/>
      <c r="BH535" s="70"/>
      <c r="BI535" s="70"/>
      <c r="BJ535" s="70"/>
      <c r="BK535" s="70"/>
      <c r="BL535" s="70"/>
      <c r="BM535" s="70"/>
      <c r="BN535" s="70"/>
      <c r="BO535" s="70"/>
      <c r="BP535" s="70"/>
      <c r="BQ535" s="70"/>
      <c r="BR535" s="70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  <c r="CC535" s="70"/>
      <c r="CD535" s="70"/>
      <c r="CE535" s="70"/>
      <c r="CF535" s="70"/>
      <c r="CG535" s="70"/>
      <c r="CH535" s="70"/>
      <c r="CI535" s="70"/>
      <c r="CJ535" s="70"/>
      <c r="CK535" s="70"/>
      <c r="CL535" s="70"/>
      <c r="CM535" s="70"/>
      <c r="CN535" s="70"/>
      <c r="CO535" s="70"/>
      <c r="CP535" s="70"/>
      <c r="CQ535" s="70"/>
      <c r="CR535" s="70"/>
    </row>
    <row r="536" spans="1:96" s="5" customFormat="1" ht="23.25" customHeight="1" x14ac:dyDescent="0.25">
      <c r="A536" s="101"/>
      <c r="B536" s="90"/>
      <c r="C536" s="90"/>
      <c r="D536" s="130"/>
      <c r="E536" s="90"/>
      <c r="F536" s="77" t="str">
        <f t="shared" si="18"/>
        <v xml:space="preserve"> </v>
      </c>
      <c r="G536" s="78" t="str">
        <f t="shared" si="19"/>
        <v xml:space="preserve"> </v>
      </c>
      <c r="H536" s="9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  <c r="AJ536" s="70"/>
      <c r="AK536" s="70"/>
      <c r="AL536" s="70"/>
      <c r="AM536" s="70"/>
      <c r="AN536" s="70"/>
      <c r="AO536" s="70"/>
      <c r="AP536" s="70"/>
      <c r="AQ536" s="70"/>
      <c r="AR536" s="70"/>
      <c r="AS536" s="70"/>
      <c r="AT536" s="70"/>
      <c r="AU536" s="70"/>
      <c r="AV536" s="70"/>
      <c r="AW536" s="70"/>
      <c r="AX536" s="70"/>
      <c r="AY536" s="70"/>
      <c r="AZ536" s="70"/>
      <c r="BA536" s="70"/>
      <c r="BB536" s="70"/>
      <c r="BC536" s="70"/>
      <c r="BD536" s="70"/>
      <c r="BE536" s="70"/>
      <c r="BF536" s="70"/>
      <c r="BG536" s="70"/>
      <c r="BH536" s="70"/>
      <c r="BI536" s="70"/>
      <c r="BJ536" s="70"/>
      <c r="BK536" s="70"/>
      <c r="BL536" s="70"/>
      <c r="BM536" s="70"/>
      <c r="BN536" s="70"/>
      <c r="BO536" s="70"/>
      <c r="BP536" s="70"/>
      <c r="BQ536" s="70"/>
      <c r="BR536" s="70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  <c r="CC536" s="70"/>
      <c r="CD536" s="70"/>
      <c r="CE536" s="70"/>
      <c r="CF536" s="70"/>
      <c r="CG536" s="70"/>
      <c r="CH536" s="70"/>
      <c r="CI536" s="70"/>
      <c r="CJ536" s="70"/>
      <c r="CK536" s="70"/>
      <c r="CL536" s="70"/>
      <c r="CM536" s="70"/>
      <c r="CN536" s="70"/>
      <c r="CO536" s="70"/>
      <c r="CP536" s="70"/>
      <c r="CQ536" s="70"/>
      <c r="CR536" s="70"/>
    </row>
    <row r="537" spans="1:96" s="5" customFormat="1" ht="23.25" customHeight="1" x14ac:dyDescent="0.25">
      <c r="A537" s="101"/>
      <c r="B537" s="90"/>
      <c r="C537" s="90"/>
      <c r="D537" s="130"/>
      <c r="E537" s="90"/>
      <c r="F537" s="77" t="str">
        <f t="shared" si="18"/>
        <v xml:space="preserve"> </v>
      </c>
      <c r="G537" s="78" t="str">
        <f t="shared" si="19"/>
        <v xml:space="preserve"> </v>
      </c>
      <c r="H537" s="9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  <c r="AJ537" s="70"/>
      <c r="AK537" s="70"/>
      <c r="AL537" s="70"/>
      <c r="AM537" s="70"/>
      <c r="AN537" s="70"/>
      <c r="AO537" s="70"/>
      <c r="AP537" s="70"/>
      <c r="AQ537" s="70"/>
      <c r="AR537" s="70"/>
      <c r="AS537" s="70"/>
      <c r="AT537" s="70"/>
      <c r="AU537" s="70"/>
      <c r="AV537" s="70"/>
      <c r="AW537" s="70"/>
      <c r="AX537" s="70"/>
      <c r="AY537" s="70"/>
      <c r="AZ537" s="70"/>
      <c r="BA537" s="70"/>
      <c r="BB537" s="70"/>
      <c r="BC537" s="70"/>
      <c r="BD537" s="70"/>
      <c r="BE537" s="70"/>
      <c r="BF537" s="70"/>
      <c r="BG537" s="70"/>
      <c r="BH537" s="70"/>
      <c r="BI537" s="70"/>
      <c r="BJ537" s="70"/>
      <c r="BK537" s="70"/>
      <c r="BL537" s="70"/>
      <c r="BM537" s="70"/>
      <c r="BN537" s="70"/>
      <c r="BO537" s="70"/>
      <c r="BP537" s="70"/>
      <c r="BQ537" s="70"/>
      <c r="BR537" s="70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  <c r="CC537" s="70"/>
      <c r="CD537" s="70"/>
      <c r="CE537" s="70"/>
      <c r="CF537" s="70"/>
      <c r="CG537" s="70"/>
      <c r="CH537" s="70"/>
      <c r="CI537" s="70"/>
      <c r="CJ537" s="70"/>
      <c r="CK537" s="70"/>
      <c r="CL537" s="70"/>
      <c r="CM537" s="70"/>
      <c r="CN537" s="70"/>
      <c r="CO537" s="70"/>
      <c r="CP537" s="70"/>
      <c r="CQ537" s="70"/>
      <c r="CR537" s="70"/>
    </row>
    <row r="538" spans="1:96" s="5" customFormat="1" ht="23.25" customHeight="1" x14ac:dyDescent="0.25">
      <c r="A538" s="101"/>
      <c r="B538" s="90"/>
      <c r="C538" s="90"/>
      <c r="D538" s="130"/>
      <c r="E538" s="90"/>
      <c r="F538" s="77" t="str">
        <f t="shared" si="18"/>
        <v xml:space="preserve"> </v>
      </c>
      <c r="G538" s="78" t="str">
        <f t="shared" si="19"/>
        <v xml:space="preserve"> </v>
      </c>
      <c r="H538" s="9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/>
      <c r="AJ538" s="70"/>
      <c r="AK538" s="70"/>
      <c r="AL538" s="70"/>
      <c r="AM538" s="70"/>
      <c r="AN538" s="70"/>
      <c r="AO538" s="70"/>
      <c r="AP538" s="70"/>
      <c r="AQ538" s="70"/>
      <c r="AR538" s="70"/>
      <c r="AS538" s="70"/>
      <c r="AT538" s="70"/>
      <c r="AU538" s="70"/>
      <c r="AV538" s="70"/>
      <c r="AW538" s="70"/>
      <c r="AX538" s="70"/>
      <c r="AY538" s="70"/>
      <c r="AZ538" s="70"/>
      <c r="BA538" s="70"/>
      <c r="BB538" s="70"/>
      <c r="BC538" s="70"/>
      <c r="BD538" s="70"/>
      <c r="BE538" s="70"/>
      <c r="BF538" s="70"/>
      <c r="BG538" s="70"/>
      <c r="BH538" s="70"/>
      <c r="BI538" s="70"/>
      <c r="BJ538" s="70"/>
      <c r="BK538" s="70"/>
      <c r="BL538" s="70"/>
      <c r="BM538" s="70"/>
      <c r="BN538" s="70"/>
      <c r="BO538" s="70"/>
      <c r="BP538" s="70"/>
      <c r="BQ538" s="70"/>
      <c r="BR538" s="70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  <c r="CC538" s="70"/>
      <c r="CD538" s="70"/>
      <c r="CE538" s="70"/>
      <c r="CF538" s="70"/>
      <c r="CG538" s="70"/>
      <c r="CH538" s="70"/>
      <c r="CI538" s="70"/>
      <c r="CJ538" s="70"/>
      <c r="CK538" s="70"/>
      <c r="CL538" s="70"/>
      <c r="CM538" s="70"/>
      <c r="CN538" s="70"/>
      <c r="CO538" s="70"/>
      <c r="CP538" s="70"/>
      <c r="CQ538" s="70"/>
      <c r="CR538" s="70"/>
    </row>
    <row r="539" spans="1:96" s="5" customFormat="1" ht="23.25" customHeight="1" x14ac:dyDescent="0.25">
      <c r="A539" s="101"/>
      <c r="B539" s="90"/>
      <c r="C539" s="90"/>
      <c r="D539" s="130"/>
      <c r="E539" s="90"/>
      <c r="F539" s="77" t="str">
        <f t="shared" si="18"/>
        <v xml:space="preserve"> </v>
      </c>
      <c r="G539" s="78" t="str">
        <f t="shared" si="19"/>
        <v xml:space="preserve"> </v>
      </c>
      <c r="H539" s="9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/>
      <c r="AJ539" s="70"/>
      <c r="AK539" s="70"/>
      <c r="AL539" s="70"/>
      <c r="AM539" s="70"/>
      <c r="AN539" s="70"/>
      <c r="AO539" s="70"/>
      <c r="AP539" s="70"/>
      <c r="AQ539" s="70"/>
      <c r="AR539" s="70"/>
      <c r="AS539" s="70"/>
      <c r="AT539" s="70"/>
      <c r="AU539" s="70"/>
      <c r="AV539" s="70"/>
      <c r="AW539" s="70"/>
      <c r="AX539" s="70"/>
      <c r="AY539" s="70"/>
      <c r="AZ539" s="70"/>
      <c r="BA539" s="70"/>
      <c r="BB539" s="70"/>
      <c r="BC539" s="70"/>
      <c r="BD539" s="70"/>
      <c r="BE539" s="70"/>
      <c r="BF539" s="70"/>
      <c r="BG539" s="70"/>
      <c r="BH539" s="70"/>
      <c r="BI539" s="70"/>
      <c r="BJ539" s="70"/>
      <c r="BK539" s="70"/>
      <c r="BL539" s="70"/>
      <c r="BM539" s="70"/>
      <c r="BN539" s="70"/>
      <c r="BO539" s="70"/>
      <c r="BP539" s="70"/>
      <c r="BQ539" s="70"/>
      <c r="BR539" s="70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  <c r="CC539" s="70"/>
      <c r="CD539" s="70"/>
      <c r="CE539" s="70"/>
      <c r="CF539" s="70"/>
      <c r="CG539" s="70"/>
      <c r="CH539" s="70"/>
      <c r="CI539" s="70"/>
      <c r="CJ539" s="70"/>
      <c r="CK539" s="70"/>
      <c r="CL539" s="70"/>
      <c r="CM539" s="70"/>
      <c r="CN539" s="70"/>
      <c r="CO539" s="70"/>
      <c r="CP539" s="70"/>
      <c r="CQ539" s="70"/>
      <c r="CR539" s="70"/>
    </row>
    <row r="540" spans="1:96" s="5" customFormat="1" ht="23.25" customHeight="1" x14ac:dyDescent="0.25">
      <c r="A540" s="101"/>
      <c r="B540" s="90"/>
      <c r="C540" s="90"/>
      <c r="D540" s="130"/>
      <c r="E540" s="90"/>
      <c r="F540" s="77" t="str">
        <f t="shared" si="18"/>
        <v xml:space="preserve"> </v>
      </c>
      <c r="G540" s="78" t="str">
        <f t="shared" si="19"/>
        <v xml:space="preserve"> </v>
      </c>
      <c r="H540" s="9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  <c r="AJ540" s="70"/>
      <c r="AK540" s="70"/>
      <c r="AL540" s="70"/>
      <c r="AM540" s="70"/>
      <c r="AN540" s="70"/>
      <c r="AO540" s="70"/>
      <c r="AP540" s="70"/>
      <c r="AQ540" s="70"/>
      <c r="AR540" s="70"/>
      <c r="AS540" s="70"/>
      <c r="AT540" s="70"/>
      <c r="AU540" s="70"/>
      <c r="AV540" s="70"/>
      <c r="AW540" s="70"/>
      <c r="AX540" s="70"/>
      <c r="AY540" s="70"/>
      <c r="AZ540" s="70"/>
      <c r="BA540" s="70"/>
      <c r="BB540" s="70"/>
      <c r="BC540" s="70"/>
      <c r="BD540" s="70"/>
      <c r="BE540" s="70"/>
      <c r="BF540" s="70"/>
      <c r="BG540" s="70"/>
      <c r="BH540" s="70"/>
      <c r="BI540" s="70"/>
      <c r="BJ540" s="70"/>
      <c r="BK540" s="70"/>
      <c r="BL540" s="70"/>
      <c r="BM540" s="70"/>
      <c r="BN540" s="70"/>
      <c r="BO540" s="70"/>
      <c r="BP540" s="70"/>
      <c r="BQ540" s="70"/>
      <c r="BR540" s="70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  <c r="CC540" s="70"/>
      <c r="CD540" s="70"/>
      <c r="CE540" s="70"/>
      <c r="CF540" s="70"/>
      <c r="CG540" s="70"/>
      <c r="CH540" s="70"/>
      <c r="CI540" s="70"/>
      <c r="CJ540" s="70"/>
      <c r="CK540" s="70"/>
      <c r="CL540" s="70"/>
      <c r="CM540" s="70"/>
      <c r="CN540" s="70"/>
      <c r="CO540" s="70"/>
      <c r="CP540" s="70"/>
      <c r="CQ540" s="70"/>
      <c r="CR540" s="70"/>
    </row>
    <row r="541" spans="1:96" s="5" customFormat="1" ht="23.25" customHeight="1" x14ac:dyDescent="0.25">
      <c r="A541" s="101"/>
      <c r="B541" s="90"/>
      <c r="C541" s="90"/>
      <c r="D541" s="130"/>
      <c r="E541" s="90"/>
      <c r="F541" s="77" t="str">
        <f t="shared" si="18"/>
        <v xml:space="preserve"> </v>
      </c>
      <c r="G541" s="78" t="str">
        <f t="shared" si="19"/>
        <v xml:space="preserve"> </v>
      </c>
      <c r="H541" s="9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  <c r="AH541" s="70"/>
      <c r="AI541" s="70"/>
      <c r="AJ541" s="70"/>
      <c r="AK541" s="70"/>
      <c r="AL541" s="70"/>
      <c r="AM541" s="70"/>
      <c r="AN541" s="70"/>
      <c r="AO541" s="70"/>
      <c r="AP541" s="70"/>
      <c r="AQ541" s="70"/>
      <c r="AR541" s="70"/>
      <c r="AS541" s="70"/>
      <c r="AT541" s="70"/>
      <c r="AU541" s="70"/>
      <c r="AV541" s="70"/>
      <c r="AW541" s="70"/>
      <c r="AX541" s="70"/>
      <c r="AY541" s="70"/>
      <c r="AZ541" s="70"/>
      <c r="BA541" s="70"/>
      <c r="BB541" s="70"/>
      <c r="BC541" s="70"/>
      <c r="BD541" s="70"/>
      <c r="BE541" s="70"/>
      <c r="BF541" s="70"/>
      <c r="BG541" s="70"/>
      <c r="BH541" s="70"/>
      <c r="BI541" s="70"/>
      <c r="BJ541" s="70"/>
      <c r="BK541" s="70"/>
      <c r="BL541" s="70"/>
      <c r="BM541" s="70"/>
      <c r="BN541" s="70"/>
      <c r="BO541" s="70"/>
      <c r="BP541" s="70"/>
      <c r="BQ541" s="70"/>
      <c r="BR541" s="70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  <c r="CC541" s="70"/>
      <c r="CD541" s="70"/>
      <c r="CE541" s="70"/>
      <c r="CF541" s="70"/>
      <c r="CG541" s="70"/>
      <c r="CH541" s="70"/>
      <c r="CI541" s="70"/>
      <c r="CJ541" s="70"/>
      <c r="CK541" s="70"/>
      <c r="CL541" s="70"/>
      <c r="CM541" s="70"/>
      <c r="CN541" s="70"/>
      <c r="CO541" s="70"/>
      <c r="CP541" s="70"/>
      <c r="CQ541" s="70"/>
      <c r="CR541" s="70"/>
    </row>
    <row r="542" spans="1:96" s="5" customFormat="1" ht="23.25" customHeight="1" x14ac:dyDescent="0.25">
      <c r="A542" s="101"/>
      <c r="B542" s="90"/>
      <c r="C542" s="90"/>
      <c r="D542" s="130"/>
      <c r="E542" s="90"/>
      <c r="F542" s="77" t="str">
        <f t="shared" si="18"/>
        <v xml:space="preserve"> </v>
      </c>
      <c r="G542" s="78" t="str">
        <f t="shared" si="19"/>
        <v xml:space="preserve"> </v>
      </c>
      <c r="H542" s="9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  <c r="AJ542" s="70"/>
      <c r="AK542" s="70"/>
      <c r="AL542" s="70"/>
      <c r="AM542" s="70"/>
      <c r="AN542" s="70"/>
      <c r="AO542" s="70"/>
      <c r="AP542" s="70"/>
      <c r="AQ542" s="70"/>
      <c r="AR542" s="70"/>
      <c r="AS542" s="70"/>
      <c r="AT542" s="70"/>
      <c r="AU542" s="70"/>
      <c r="AV542" s="70"/>
      <c r="AW542" s="70"/>
      <c r="AX542" s="70"/>
      <c r="AY542" s="70"/>
      <c r="AZ542" s="70"/>
      <c r="BA542" s="70"/>
      <c r="BB542" s="70"/>
      <c r="BC542" s="70"/>
      <c r="BD542" s="70"/>
      <c r="BE542" s="70"/>
      <c r="BF542" s="70"/>
      <c r="BG542" s="70"/>
      <c r="BH542" s="70"/>
      <c r="BI542" s="70"/>
      <c r="BJ542" s="70"/>
      <c r="BK542" s="70"/>
      <c r="BL542" s="70"/>
      <c r="BM542" s="70"/>
      <c r="BN542" s="70"/>
      <c r="BO542" s="70"/>
      <c r="BP542" s="70"/>
      <c r="BQ542" s="70"/>
      <c r="BR542" s="7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  <c r="CC542" s="70"/>
      <c r="CD542" s="70"/>
      <c r="CE542" s="70"/>
      <c r="CF542" s="70"/>
      <c r="CG542" s="70"/>
      <c r="CH542" s="70"/>
      <c r="CI542" s="70"/>
      <c r="CJ542" s="70"/>
      <c r="CK542" s="70"/>
      <c r="CL542" s="70"/>
      <c r="CM542" s="70"/>
      <c r="CN542" s="70"/>
      <c r="CO542" s="70"/>
      <c r="CP542" s="70"/>
      <c r="CQ542" s="70"/>
      <c r="CR542" s="70"/>
    </row>
    <row r="543" spans="1:96" s="5" customFormat="1" ht="23.25" customHeight="1" x14ac:dyDescent="0.25">
      <c r="A543" s="101"/>
      <c r="B543" s="90"/>
      <c r="C543" s="90"/>
      <c r="D543" s="130"/>
      <c r="E543" s="90"/>
      <c r="F543" s="77" t="str">
        <f t="shared" si="18"/>
        <v xml:space="preserve"> </v>
      </c>
      <c r="G543" s="78" t="str">
        <f t="shared" si="19"/>
        <v xml:space="preserve"> </v>
      </c>
      <c r="H543" s="9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  <c r="AJ543" s="70"/>
      <c r="AK543" s="70"/>
      <c r="AL543" s="70"/>
      <c r="AM543" s="70"/>
      <c r="AN543" s="70"/>
      <c r="AO543" s="70"/>
      <c r="AP543" s="70"/>
      <c r="AQ543" s="70"/>
      <c r="AR543" s="70"/>
      <c r="AS543" s="70"/>
      <c r="AT543" s="70"/>
      <c r="AU543" s="70"/>
      <c r="AV543" s="70"/>
      <c r="AW543" s="70"/>
      <c r="AX543" s="70"/>
      <c r="AY543" s="70"/>
      <c r="AZ543" s="70"/>
      <c r="BA543" s="70"/>
      <c r="BB543" s="70"/>
      <c r="BC543" s="70"/>
      <c r="BD543" s="70"/>
      <c r="BE543" s="70"/>
      <c r="BF543" s="70"/>
      <c r="BG543" s="70"/>
      <c r="BH543" s="70"/>
      <c r="BI543" s="70"/>
      <c r="BJ543" s="70"/>
      <c r="BK543" s="70"/>
      <c r="BL543" s="70"/>
      <c r="BM543" s="70"/>
      <c r="BN543" s="70"/>
      <c r="BO543" s="70"/>
      <c r="BP543" s="70"/>
      <c r="BQ543" s="70"/>
      <c r="BR543" s="70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  <c r="CC543" s="70"/>
      <c r="CD543" s="70"/>
      <c r="CE543" s="70"/>
      <c r="CF543" s="70"/>
      <c r="CG543" s="70"/>
      <c r="CH543" s="70"/>
      <c r="CI543" s="70"/>
      <c r="CJ543" s="70"/>
      <c r="CK543" s="70"/>
      <c r="CL543" s="70"/>
      <c r="CM543" s="70"/>
      <c r="CN543" s="70"/>
      <c r="CO543" s="70"/>
      <c r="CP543" s="70"/>
      <c r="CQ543" s="70"/>
      <c r="CR543" s="70"/>
    </row>
    <row r="544" spans="1:96" s="5" customFormat="1" ht="23.25" customHeight="1" x14ac:dyDescent="0.25">
      <c r="A544" s="101"/>
      <c r="B544" s="90"/>
      <c r="C544" s="90"/>
      <c r="D544" s="130"/>
      <c r="E544" s="90"/>
      <c r="F544" s="77" t="str">
        <f t="shared" si="18"/>
        <v xml:space="preserve"> </v>
      </c>
      <c r="G544" s="78" t="str">
        <f t="shared" si="19"/>
        <v xml:space="preserve"> </v>
      </c>
      <c r="H544" s="9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70"/>
      <c r="AI544" s="70"/>
      <c r="AJ544" s="70"/>
      <c r="AK544" s="70"/>
      <c r="AL544" s="70"/>
      <c r="AM544" s="70"/>
      <c r="AN544" s="70"/>
      <c r="AO544" s="70"/>
      <c r="AP544" s="70"/>
      <c r="AQ544" s="70"/>
      <c r="AR544" s="70"/>
      <c r="AS544" s="70"/>
      <c r="AT544" s="70"/>
      <c r="AU544" s="70"/>
      <c r="AV544" s="70"/>
      <c r="AW544" s="70"/>
      <c r="AX544" s="70"/>
      <c r="AY544" s="70"/>
      <c r="AZ544" s="70"/>
      <c r="BA544" s="70"/>
      <c r="BB544" s="70"/>
      <c r="BC544" s="70"/>
      <c r="BD544" s="70"/>
      <c r="BE544" s="70"/>
      <c r="BF544" s="70"/>
      <c r="BG544" s="70"/>
      <c r="BH544" s="70"/>
      <c r="BI544" s="70"/>
      <c r="BJ544" s="70"/>
      <c r="BK544" s="70"/>
      <c r="BL544" s="70"/>
      <c r="BM544" s="70"/>
      <c r="BN544" s="70"/>
      <c r="BO544" s="70"/>
      <c r="BP544" s="70"/>
      <c r="BQ544" s="70"/>
      <c r="BR544" s="70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  <c r="CC544" s="70"/>
      <c r="CD544" s="70"/>
      <c r="CE544" s="70"/>
      <c r="CF544" s="70"/>
      <c r="CG544" s="70"/>
      <c r="CH544" s="70"/>
      <c r="CI544" s="70"/>
      <c r="CJ544" s="70"/>
      <c r="CK544" s="70"/>
      <c r="CL544" s="70"/>
      <c r="CM544" s="70"/>
      <c r="CN544" s="70"/>
      <c r="CO544" s="70"/>
      <c r="CP544" s="70"/>
      <c r="CQ544" s="70"/>
      <c r="CR544" s="70"/>
    </row>
    <row r="545" spans="1:96" s="5" customFormat="1" ht="23.25" customHeight="1" x14ac:dyDescent="0.25">
      <c r="A545" s="101"/>
      <c r="B545" s="90"/>
      <c r="C545" s="90"/>
      <c r="D545" s="130"/>
      <c r="E545" s="90"/>
      <c r="F545" s="77" t="str">
        <f t="shared" si="18"/>
        <v xml:space="preserve"> </v>
      </c>
      <c r="G545" s="78" t="str">
        <f t="shared" si="19"/>
        <v xml:space="preserve"> </v>
      </c>
      <c r="H545" s="9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0"/>
      <c r="AN545" s="70"/>
      <c r="AO545" s="70"/>
      <c r="AP545" s="70"/>
      <c r="AQ545" s="70"/>
      <c r="AR545" s="70"/>
      <c r="AS545" s="70"/>
      <c r="AT545" s="70"/>
      <c r="AU545" s="70"/>
      <c r="AV545" s="70"/>
      <c r="AW545" s="70"/>
      <c r="AX545" s="70"/>
      <c r="AY545" s="70"/>
      <c r="AZ545" s="70"/>
      <c r="BA545" s="70"/>
      <c r="BB545" s="70"/>
      <c r="BC545" s="70"/>
      <c r="BD545" s="70"/>
      <c r="BE545" s="70"/>
      <c r="BF545" s="70"/>
      <c r="BG545" s="70"/>
      <c r="BH545" s="70"/>
      <c r="BI545" s="70"/>
      <c r="BJ545" s="70"/>
      <c r="BK545" s="70"/>
      <c r="BL545" s="70"/>
      <c r="BM545" s="70"/>
      <c r="BN545" s="70"/>
      <c r="BO545" s="70"/>
      <c r="BP545" s="70"/>
      <c r="BQ545" s="70"/>
      <c r="BR545" s="70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  <c r="CC545" s="70"/>
      <c r="CD545" s="70"/>
      <c r="CE545" s="70"/>
      <c r="CF545" s="70"/>
      <c r="CG545" s="70"/>
      <c r="CH545" s="70"/>
      <c r="CI545" s="70"/>
      <c r="CJ545" s="70"/>
      <c r="CK545" s="70"/>
      <c r="CL545" s="70"/>
      <c r="CM545" s="70"/>
      <c r="CN545" s="70"/>
      <c r="CO545" s="70"/>
      <c r="CP545" s="70"/>
      <c r="CQ545" s="70"/>
      <c r="CR545" s="70"/>
    </row>
    <row r="546" spans="1:96" s="5" customFormat="1" ht="23.25" customHeight="1" x14ac:dyDescent="0.25">
      <c r="A546" s="101"/>
      <c r="B546" s="90"/>
      <c r="C546" s="90"/>
      <c r="D546" s="130"/>
      <c r="E546" s="90"/>
      <c r="F546" s="77" t="str">
        <f t="shared" si="18"/>
        <v xml:space="preserve"> </v>
      </c>
      <c r="G546" s="78" t="str">
        <f t="shared" si="19"/>
        <v xml:space="preserve"> </v>
      </c>
      <c r="H546" s="9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  <c r="AJ546" s="70"/>
      <c r="AK546" s="70"/>
      <c r="AL546" s="70"/>
      <c r="AM546" s="70"/>
      <c r="AN546" s="70"/>
      <c r="AO546" s="70"/>
      <c r="AP546" s="70"/>
      <c r="AQ546" s="70"/>
      <c r="AR546" s="70"/>
      <c r="AS546" s="70"/>
      <c r="AT546" s="70"/>
      <c r="AU546" s="70"/>
      <c r="AV546" s="70"/>
      <c r="AW546" s="70"/>
      <c r="AX546" s="70"/>
      <c r="AY546" s="70"/>
      <c r="AZ546" s="70"/>
      <c r="BA546" s="70"/>
      <c r="BB546" s="70"/>
      <c r="BC546" s="70"/>
      <c r="BD546" s="70"/>
      <c r="BE546" s="70"/>
      <c r="BF546" s="70"/>
      <c r="BG546" s="70"/>
      <c r="BH546" s="70"/>
      <c r="BI546" s="70"/>
      <c r="BJ546" s="70"/>
      <c r="BK546" s="70"/>
      <c r="BL546" s="70"/>
      <c r="BM546" s="70"/>
      <c r="BN546" s="70"/>
      <c r="BO546" s="70"/>
      <c r="BP546" s="70"/>
      <c r="BQ546" s="70"/>
      <c r="BR546" s="70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  <c r="CC546" s="70"/>
      <c r="CD546" s="70"/>
      <c r="CE546" s="70"/>
      <c r="CF546" s="70"/>
      <c r="CG546" s="70"/>
      <c r="CH546" s="70"/>
      <c r="CI546" s="70"/>
      <c r="CJ546" s="70"/>
      <c r="CK546" s="70"/>
      <c r="CL546" s="70"/>
      <c r="CM546" s="70"/>
      <c r="CN546" s="70"/>
      <c r="CO546" s="70"/>
      <c r="CP546" s="70"/>
      <c r="CQ546" s="70"/>
      <c r="CR546" s="70"/>
    </row>
    <row r="547" spans="1:96" s="5" customFormat="1" ht="23.25" customHeight="1" x14ac:dyDescent="0.25">
      <c r="A547" s="101"/>
      <c r="B547" s="90"/>
      <c r="C547" s="90"/>
      <c r="D547" s="130"/>
      <c r="E547" s="90"/>
      <c r="F547" s="77" t="str">
        <f t="shared" si="18"/>
        <v xml:space="preserve"> </v>
      </c>
      <c r="G547" s="78" t="str">
        <f t="shared" si="19"/>
        <v xml:space="preserve"> </v>
      </c>
      <c r="H547" s="9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  <c r="AJ547" s="70"/>
      <c r="AK547" s="70"/>
      <c r="AL547" s="70"/>
      <c r="AM547" s="70"/>
      <c r="AN547" s="70"/>
      <c r="AO547" s="70"/>
      <c r="AP547" s="70"/>
      <c r="AQ547" s="70"/>
      <c r="AR547" s="70"/>
      <c r="AS547" s="70"/>
      <c r="AT547" s="70"/>
      <c r="AU547" s="70"/>
      <c r="AV547" s="70"/>
      <c r="AW547" s="70"/>
      <c r="AX547" s="70"/>
      <c r="AY547" s="70"/>
      <c r="AZ547" s="70"/>
      <c r="BA547" s="70"/>
      <c r="BB547" s="70"/>
      <c r="BC547" s="70"/>
      <c r="BD547" s="70"/>
      <c r="BE547" s="70"/>
      <c r="BF547" s="70"/>
      <c r="BG547" s="70"/>
      <c r="BH547" s="70"/>
      <c r="BI547" s="70"/>
      <c r="BJ547" s="70"/>
      <c r="BK547" s="70"/>
      <c r="BL547" s="70"/>
      <c r="BM547" s="70"/>
      <c r="BN547" s="70"/>
      <c r="BO547" s="70"/>
      <c r="BP547" s="70"/>
      <c r="BQ547" s="70"/>
      <c r="BR547" s="70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  <c r="CC547" s="70"/>
      <c r="CD547" s="70"/>
      <c r="CE547" s="70"/>
      <c r="CF547" s="70"/>
      <c r="CG547" s="70"/>
      <c r="CH547" s="70"/>
      <c r="CI547" s="70"/>
      <c r="CJ547" s="70"/>
      <c r="CK547" s="70"/>
      <c r="CL547" s="70"/>
      <c r="CM547" s="70"/>
      <c r="CN547" s="70"/>
      <c r="CO547" s="70"/>
      <c r="CP547" s="70"/>
      <c r="CQ547" s="70"/>
      <c r="CR547" s="70"/>
    </row>
    <row r="548" spans="1:96" s="5" customFormat="1" ht="23.25" customHeight="1" x14ac:dyDescent="0.25">
      <c r="A548" s="101"/>
      <c r="B548" s="90"/>
      <c r="C548" s="90"/>
      <c r="D548" s="130"/>
      <c r="E548" s="90"/>
      <c r="F548" s="77" t="str">
        <f t="shared" si="18"/>
        <v xml:space="preserve"> </v>
      </c>
      <c r="G548" s="78" t="str">
        <f t="shared" si="19"/>
        <v xml:space="preserve"> </v>
      </c>
      <c r="H548" s="9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  <c r="AJ548" s="70"/>
      <c r="AK548" s="70"/>
      <c r="AL548" s="70"/>
      <c r="AM548" s="70"/>
      <c r="AN548" s="70"/>
      <c r="AO548" s="70"/>
      <c r="AP548" s="70"/>
      <c r="AQ548" s="70"/>
      <c r="AR548" s="70"/>
      <c r="AS548" s="70"/>
      <c r="AT548" s="70"/>
      <c r="AU548" s="70"/>
      <c r="AV548" s="70"/>
      <c r="AW548" s="70"/>
      <c r="AX548" s="70"/>
      <c r="AY548" s="70"/>
      <c r="AZ548" s="70"/>
      <c r="BA548" s="70"/>
      <c r="BB548" s="70"/>
      <c r="BC548" s="70"/>
      <c r="BD548" s="70"/>
      <c r="BE548" s="70"/>
      <c r="BF548" s="70"/>
      <c r="BG548" s="70"/>
      <c r="BH548" s="70"/>
      <c r="BI548" s="70"/>
      <c r="BJ548" s="70"/>
      <c r="BK548" s="70"/>
      <c r="BL548" s="70"/>
      <c r="BM548" s="70"/>
      <c r="BN548" s="70"/>
      <c r="BO548" s="70"/>
      <c r="BP548" s="70"/>
      <c r="BQ548" s="70"/>
      <c r="BR548" s="70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  <c r="CC548" s="70"/>
      <c r="CD548" s="70"/>
      <c r="CE548" s="70"/>
      <c r="CF548" s="70"/>
      <c r="CG548" s="70"/>
      <c r="CH548" s="70"/>
      <c r="CI548" s="70"/>
      <c r="CJ548" s="70"/>
      <c r="CK548" s="70"/>
      <c r="CL548" s="70"/>
      <c r="CM548" s="70"/>
      <c r="CN548" s="70"/>
      <c r="CO548" s="70"/>
      <c r="CP548" s="70"/>
      <c r="CQ548" s="70"/>
      <c r="CR548" s="70"/>
    </row>
    <row r="549" spans="1:96" s="5" customFormat="1" ht="23.25" customHeight="1" x14ac:dyDescent="0.25">
      <c r="A549" s="101"/>
      <c r="B549" s="90"/>
      <c r="C549" s="90"/>
      <c r="D549" s="130"/>
      <c r="E549" s="90"/>
      <c r="F549" s="77" t="str">
        <f t="shared" si="18"/>
        <v xml:space="preserve"> </v>
      </c>
      <c r="G549" s="78" t="str">
        <f t="shared" si="19"/>
        <v xml:space="preserve"> </v>
      </c>
      <c r="H549" s="9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  <c r="AM549" s="70"/>
      <c r="AN549" s="70"/>
      <c r="AO549" s="70"/>
      <c r="AP549" s="70"/>
      <c r="AQ549" s="70"/>
      <c r="AR549" s="70"/>
      <c r="AS549" s="70"/>
      <c r="AT549" s="70"/>
      <c r="AU549" s="70"/>
      <c r="AV549" s="70"/>
      <c r="AW549" s="70"/>
      <c r="AX549" s="70"/>
      <c r="AY549" s="70"/>
      <c r="AZ549" s="70"/>
      <c r="BA549" s="70"/>
      <c r="BB549" s="70"/>
      <c r="BC549" s="70"/>
      <c r="BD549" s="70"/>
      <c r="BE549" s="70"/>
      <c r="BF549" s="70"/>
      <c r="BG549" s="70"/>
      <c r="BH549" s="70"/>
      <c r="BI549" s="70"/>
      <c r="BJ549" s="70"/>
      <c r="BK549" s="70"/>
      <c r="BL549" s="70"/>
      <c r="BM549" s="70"/>
      <c r="BN549" s="70"/>
      <c r="BO549" s="70"/>
      <c r="BP549" s="70"/>
      <c r="BQ549" s="70"/>
      <c r="BR549" s="70"/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  <c r="CC549" s="70"/>
      <c r="CD549" s="70"/>
      <c r="CE549" s="70"/>
      <c r="CF549" s="70"/>
      <c r="CG549" s="70"/>
      <c r="CH549" s="70"/>
      <c r="CI549" s="70"/>
      <c r="CJ549" s="70"/>
      <c r="CK549" s="70"/>
      <c r="CL549" s="70"/>
      <c r="CM549" s="70"/>
      <c r="CN549" s="70"/>
      <c r="CO549" s="70"/>
      <c r="CP549" s="70"/>
      <c r="CQ549" s="70"/>
      <c r="CR549" s="70"/>
    </row>
    <row r="550" spans="1:96" s="5" customFormat="1" ht="23.25" customHeight="1" x14ac:dyDescent="0.25">
      <c r="A550" s="101"/>
      <c r="B550" s="90"/>
      <c r="C550" s="90"/>
      <c r="D550" s="130"/>
      <c r="E550" s="90"/>
      <c r="F550" s="77" t="str">
        <f t="shared" si="18"/>
        <v xml:space="preserve"> </v>
      </c>
      <c r="G550" s="78" t="str">
        <f t="shared" si="19"/>
        <v xml:space="preserve"> </v>
      </c>
      <c r="H550" s="9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  <c r="AJ550" s="70"/>
      <c r="AK550" s="70"/>
      <c r="AL550" s="70"/>
      <c r="AM550" s="70"/>
      <c r="AN550" s="70"/>
      <c r="AO550" s="70"/>
      <c r="AP550" s="70"/>
      <c r="AQ550" s="70"/>
      <c r="AR550" s="70"/>
      <c r="AS550" s="70"/>
      <c r="AT550" s="70"/>
      <c r="AU550" s="70"/>
      <c r="AV550" s="70"/>
      <c r="AW550" s="70"/>
      <c r="AX550" s="70"/>
      <c r="AY550" s="70"/>
      <c r="AZ550" s="70"/>
      <c r="BA550" s="70"/>
      <c r="BB550" s="70"/>
      <c r="BC550" s="70"/>
      <c r="BD550" s="70"/>
      <c r="BE550" s="70"/>
      <c r="BF550" s="70"/>
      <c r="BG550" s="70"/>
      <c r="BH550" s="70"/>
      <c r="BI550" s="70"/>
      <c r="BJ550" s="70"/>
      <c r="BK550" s="70"/>
      <c r="BL550" s="70"/>
      <c r="BM550" s="70"/>
      <c r="BN550" s="70"/>
      <c r="BO550" s="70"/>
      <c r="BP550" s="70"/>
      <c r="BQ550" s="70"/>
      <c r="BR550" s="70"/>
      <c r="BS550" s="70"/>
      <c r="BT550" s="70"/>
      <c r="BU550" s="70"/>
      <c r="BV550" s="70"/>
      <c r="BW550" s="70"/>
      <c r="BX550" s="70"/>
      <c r="BY550" s="70"/>
      <c r="BZ550" s="70"/>
      <c r="CA550" s="70"/>
      <c r="CB550" s="70"/>
      <c r="CC550" s="70"/>
      <c r="CD550" s="70"/>
      <c r="CE550" s="70"/>
      <c r="CF550" s="70"/>
      <c r="CG550" s="70"/>
      <c r="CH550" s="70"/>
      <c r="CI550" s="70"/>
      <c r="CJ550" s="70"/>
      <c r="CK550" s="70"/>
      <c r="CL550" s="70"/>
      <c r="CM550" s="70"/>
      <c r="CN550" s="70"/>
      <c r="CO550" s="70"/>
      <c r="CP550" s="70"/>
      <c r="CQ550" s="70"/>
      <c r="CR550" s="70"/>
    </row>
    <row r="551" spans="1:96" s="5" customFormat="1" ht="23.25" customHeight="1" x14ac:dyDescent="0.25">
      <c r="A551" s="101"/>
      <c r="B551" s="90"/>
      <c r="C551" s="90"/>
      <c r="D551" s="130"/>
      <c r="E551" s="90"/>
      <c r="F551" s="77" t="str">
        <f t="shared" si="18"/>
        <v xml:space="preserve"> </v>
      </c>
      <c r="G551" s="78" t="str">
        <f t="shared" si="19"/>
        <v xml:space="preserve"> </v>
      </c>
      <c r="H551" s="9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  <c r="AJ551" s="70"/>
      <c r="AK551" s="70"/>
      <c r="AL551" s="70"/>
      <c r="AM551" s="70"/>
      <c r="AN551" s="70"/>
      <c r="AO551" s="70"/>
      <c r="AP551" s="70"/>
      <c r="AQ551" s="70"/>
      <c r="AR551" s="70"/>
      <c r="AS551" s="70"/>
      <c r="AT551" s="70"/>
      <c r="AU551" s="70"/>
      <c r="AV551" s="70"/>
      <c r="AW551" s="70"/>
      <c r="AX551" s="70"/>
      <c r="AY551" s="70"/>
      <c r="AZ551" s="70"/>
      <c r="BA551" s="70"/>
      <c r="BB551" s="70"/>
      <c r="BC551" s="70"/>
      <c r="BD551" s="70"/>
      <c r="BE551" s="70"/>
      <c r="BF551" s="70"/>
      <c r="BG551" s="70"/>
      <c r="BH551" s="70"/>
      <c r="BI551" s="70"/>
      <c r="BJ551" s="70"/>
      <c r="BK551" s="70"/>
      <c r="BL551" s="70"/>
      <c r="BM551" s="70"/>
      <c r="BN551" s="70"/>
      <c r="BO551" s="70"/>
      <c r="BP551" s="70"/>
      <c r="BQ551" s="70"/>
      <c r="BR551" s="70"/>
      <c r="BS551" s="70"/>
      <c r="BT551" s="70"/>
      <c r="BU551" s="70"/>
      <c r="BV551" s="70"/>
      <c r="BW551" s="70"/>
      <c r="BX551" s="70"/>
      <c r="BY551" s="70"/>
      <c r="BZ551" s="70"/>
      <c r="CA551" s="70"/>
      <c r="CB551" s="70"/>
      <c r="CC551" s="70"/>
      <c r="CD551" s="70"/>
      <c r="CE551" s="70"/>
      <c r="CF551" s="70"/>
      <c r="CG551" s="70"/>
      <c r="CH551" s="70"/>
      <c r="CI551" s="70"/>
      <c r="CJ551" s="70"/>
      <c r="CK551" s="70"/>
      <c r="CL551" s="70"/>
      <c r="CM551" s="70"/>
      <c r="CN551" s="70"/>
      <c r="CO551" s="70"/>
      <c r="CP551" s="70"/>
      <c r="CQ551" s="70"/>
      <c r="CR551" s="70"/>
    </row>
    <row r="552" spans="1:96" s="5" customFormat="1" ht="23.25" customHeight="1" x14ac:dyDescent="0.25">
      <c r="A552" s="101"/>
      <c r="B552" s="90"/>
      <c r="C552" s="90"/>
      <c r="D552" s="130"/>
      <c r="E552" s="90"/>
      <c r="F552" s="77" t="str">
        <f t="shared" si="18"/>
        <v xml:space="preserve"> </v>
      </c>
      <c r="G552" s="78" t="str">
        <f t="shared" si="19"/>
        <v xml:space="preserve"> </v>
      </c>
      <c r="H552" s="9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  <c r="AJ552" s="70"/>
      <c r="AK552" s="70"/>
      <c r="AL552" s="70"/>
      <c r="AM552" s="70"/>
      <c r="AN552" s="70"/>
      <c r="AO552" s="70"/>
      <c r="AP552" s="70"/>
      <c r="AQ552" s="70"/>
      <c r="AR552" s="70"/>
      <c r="AS552" s="70"/>
      <c r="AT552" s="70"/>
      <c r="AU552" s="70"/>
      <c r="AV552" s="70"/>
      <c r="AW552" s="70"/>
      <c r="AX552" s="70"/>
      <c r="AY552" s="70"/>
      <c r="AZ552" s="70"/>
      <c r="BA552" s="70"/>
      <c r="BB552" s="70"/>
      <c r="BC552" s="70"/>
      <c r="BD552" s="70"/>
      <c r="BE552" s="70"/>
      <c r="BF552" s="70"/>
      <c r="BG552" s="70"/>
      <c r="BH552" s="70"/>
      <c r="BI552" s="70"/>
      <c r="BJ552" s="70"/>
      <c r="BK552" s="70"/>
      <c r="BL552" s="70"/>
      <c r="BM552" s="70"/>
      <c r="BN552" s="70"/>
      <c r="BO552" s="70"/>
      <c r="BP552" s="70"/>
      <c r="BQ552" s="70"/>
      <c r="BR552" s="70"/>
      <c r="BS552" s="70"/>
      <c r="BT552" s="70"/>
      <c r="BU552" s="70"/>
      <c r="BV552" s="70"/>
      <c r="BW552" s="70"/>
      <c r="BX552" s="70"/>
      <c r="BY552" s="70"/>
      <c r="BZ552" s="70"/>
      <c r="CA552" s="70"/>
      <c r="CB552" s="70"/>
      <c r="CC552" s="70"/>
      <c r="CD552" s="70"/>
      <c r="CE552" s="70"/>
      <c r="CF552" s="70"/>
      <c r="CG552" s="70"/>
      <c r="CH552" s="70"/>
      <c r="CI552" s="70"/>
      <c r="CJ552" s="70"/>
      <c r="CK552" s="70"/>
      <c r="CL552" s="70"/>
      <c r="CM552" s="70"/>
      <c r="CN552" s="70"/>
      <c r="CO552" s="70"/>
      <c r="CP552" s="70"/>
      <c r="CQ552" s="70"/>
      <c r="CR552" s="70"/>
    </row>
    <row r="553" spans="1:96" s="5" customFormat="1" ht="23.25" customHeight="1" x14ac:dyDescent="0.25">
      <c r="A553" s="101"/>
      <c r="B553" s="90"/>
      <c r="C553" s="90"/>
      <c r="D553" s="130"/>
      <c r="E553" s="90"/>
      <c r="F553" s="77" t="str">
        <f t="shared" si="18"/>
        <v xml:space="preserve"> </v>
      </c>
      <c r="G553" s="78" t="str">
        <f t="shared" si="19"/>
        <v xml:space="preserve"> </v>
      </c>
      <c r="H553" s="9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  <c r="AJ553" s="70"/>
      <c r="AK553" s="70"/>
      <c r="AL553" s="70"/>
      <c r="AM553" s="70"/>
      <c r="AN553" s="70"/>
      <c r="AO553" s="70"/>
      <c r="AP553" s="70"/>
      <c r="AQ553" s="70"/>
      <c r="AR553" s="70"/>
      <c r="AS553" s="70"/>
      <c r="AT553" s="70"/>
      <c r="AU553" s="70"/>
      <c r="AV553" s="70"/>
      <c r="AW553" s="70"/>
      <c r="AX553" s="70"/>
      <c r="AY553" s="70"/>
      <c r="AZ553" s="70"/>
      <c r="BA553" s="70"/>
      <c r="BB553" s="70"/>
      <c r="BC553" s="70"/>
      <c r="BD553" s="70"/>
      <c r="BE553" s="70"/>
      <c r="BF553" s="70"/>
      <c r="BG553" s="70"/>
      <c r="BH553" s="70"/>
      <c r="BI553" s="70"/>
      <c r="BJ553" s="70"/>
      <c r="BK553" s="70"/>
      <c r="BL553" s="70"/>
      <c r="BM553" s="70"/>
      <c r="BN553" s="70"/>
      <c r="BO553" s="70"/>
      <c r="BP553" s="70"/>
      <c r="BQ553" s="70"/>
      <c r="BR553" s="70"/>
      <c r="BS553" s="70"/>
      <c r="BT553" s="70"/>
      <c r="BU553" s="70"/>
      <c r="BV553" s="70"/>
      <c r="BW553" s="70"/>
      <c r="BX553" s="70"/>
      <c r="BY553" s="70"/>
      <c r="BZ553" s="70"/>
      <c r="CA553" s="70"/>
      <c r="CB553" s="70"/>
      <c r="CC553" s="70"/>
      <c r="CD553" s="70"/>
      <c r="CE553" s="70"/>
      <c r="CF553" s="70"/>
      <c r="CG553" s="70"/>
      <c r="CH553" s="70"/>
      <c r="CI553" s="70"/>
      <c r="CJ553" s="70"/>
      <c r="CK553" s="70"/>
      <c r="CL553" s="70"/>
      <c r="CM553" s="70"/>
      <c r="CN553" s="70"/>
      <c r="CO553" s="70"/>
      <c r="CP553" s="70"/>
      <c r="CQ553" s="70"/>
      <c r="CR553" s="70"/>
    </row>
    <row r="554" spans="1:96" s="5" customFormat="1" ht="23.25" customHeight="1" x14ac:dyDescent="0.25">
      <c r="A554" s="101"/>
      <c r="B554" s="90"/>
      <c r="C554" s="90"/>
      <c r="D554" s="130"/>
      <c r="E554" s="90"/>
      <c r="F554" s="77" t="str">
        <f t="shared" si="18"/>
        <v xml:space="preserve"> </v>
      </c>
      <c r="G554" s="78" t="str">
        <f t="shared" si="19"/>
        <v xml:space="preserve"> </v>
      </c>
      <c r="H554" s="9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70"/>
      <c r="AI554" s="70"/>
      <c r="AJ554" s="70"/>
      <c r="AK554" s="70"/>
      <c r="AL554" s="70"/>
      <c r="AM554" s="70"/>
      <c r="AN554" s="70"/>
      <c r="AO554" s="70"/>
      <c r="AP554" s="70"/>
      <c r="AQ554" s="70"/>
      <c r="AR554" s="70"/>
      <c r="AS554" s="70"/>
      <c r="AT554" s="70"/>
      <c r="AU554" s="70"/>
      <c r="AV554" s="70"/>
      <c r="AW554" s="70"/>
      <c r="AX554" s="70"/>
      <c r="AY554" s="70"/>
      <c r="AZ554" s="70"/>
      <c r="BA554" s="70"/>
      <c r="BB554" s="70"/>
      <c r="BC554" s="70"/>
      <c r="BD554" s="70"/>
      <c r="BE554" s="70"/>
      <c r="BF554" s="70"/>
      <c r="BG554" s="70"/>
      <c r="BH554" s="70"/>
      <c r="BI554" s="70"/>
      <c r="BJ554" s="70"/>
      <c r="BK554" s="70"/>
      <c r="BL554" s="70"/>
      <c r="BM554" s="70"/>
      <c r="BN554" s="70"/>
      <c r="BO554" s="70"/>
      <c r="BP554" s="70"/>
      <c r="BQ554" s="70"/>
      <c r="BR554" s="70"/>
      <c r="BS554" s="70"/>
      <c r="BT554" s="70"/>
      <c r="BU554" s="70"/>
      <c r="BV554" s="70"/>
      <c r="BW554" s="70"/>
      <c r="BX554" s="70"/>
      <c r="BY554" s="70"/>
      <c r="BZ554" s="70"/>
      <c r="CA554" s="70"/>
      <c r="CB554" s="70"/>
      <c r="CC554" s="70"/>
      <c r="CD554" s="70"/>
      <c r="CE554" s="70"/>
      <c r="CF554" s="70"/>
      <c r="CG554" s="70"/>
      <c r="CH554" s="70"/>
      <c r="CI554" s="70"/>
      <c r="CJ554" s="70"/>
      <c r="CK554" s="70"/>
      <c r="CL554" s="70"/>
      <c r="CM554" s="70"/>
      <c r="CN554" s="70"/>
      <c r="CO554" s="70"/>
      <c r="CP554" s="70"/>
      <c r="CQ554" s="70"/>
      <c r="CR554" s="70"/>
    </row>
    <row r="555" spans="1:96" s="5" customFormat="1" ht="23.25" customHeight="1" x14ac:dyDescent="0.25">
      <c r="A555" s="101"/>
      <c r="B555" s="90"/>
      <c r="C555" s="90"/>
      <c r="D555" s="130"/>
      <c r="E555" s="90"/>
      <c r="F555" s="77" t="str">
        <f t="shared" si="18"/>
        <v xml:space="preserve"> </v>
      </c>
      <c r="G555" s="78" t="str">
        <f t="shared" si="19"/>
        <v xml:space="preserve"> </v>
      </c>
      <c r="H555" s="9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  <c r="AJ555" s="70"/>
      <c r="AK555" s="70"/>
      <c r="AL555" s="70"/>
      <c r="AM555" s="70"/>
      <c r="AN555" s="70"/>
      <c r="AO555" s="70"/>
      <c r="AP555" s="70"/>
      <c r="AQ555" s="70"/>
      <c r="AR555" s="70"/>
      <c r="AS555" s="70"/>
      <c r="AT555" s="70"/>
      <c r="AU555" s="70"/>
      <c r="AV555" s="70"/>
      <c r="AW555" s="70"/>
      <c r="AX555" s="70"/>
      <c r="AY555" s="70"/>
      <c r="AZ555" s="70"/>
      <c r="BA555" s="70"/>
      <c r="BB555" s="70"/>
      <c r="BC555" s="70"/>
      <c r="BD555" s="70"/>
      <c r="BE555" s="70"/>
      <c r="BF555" s="70"/>
      <c r="BG555" s="70"/>
      <c r="BH555" s="70"/>
      <c r="BI555" s="70"/>
      <c r="BJ555" s="70"/>
      <c r="BK555" s="70"/>
      <c r="BL555" s="70"/>
      <c r="BM555" s="70"/>
      <c r="BN555" s="70"/>
      <c r="BO555" s="70"/>
      <c r="BP555" s="70"/>
      <c r="BQ555" s="70"/>
      <c r="BR555" s="70"/>
      <c r="BS555" s="70"/>
      <c r="BT555" s="70"/>
      <c r="BU555" s="70"/>
      <c r="BV555" s="70"/>
      <c r="BW555" s="70"/>
      <c r="BX555" s="70"/>
      <c r="BY555" s="70"/>
      <c r="BZ555" s="70"/>
      <c r="CA555" s="70"/>
      <c r="CB555" s="70"/>
      <c r="CC555" s="70"/>
      <c r="CD555" s="70"/>
      <c r="CE555" s="70"/>
      <c r="CF555" s="70"/>
      <c r="CG555" s="70"/>
      <c r="CH555" s="70"/>
      <c r="CI555" s="70"/>
      <c r="CJ555" s="70"/>
      <c r="CK555" s="70"/>
      <c r="CL555" s="70"/>
      <c r="CM555" s="70"/>
      <c r="CN555" s="70"/>
      <c r="CO555" s="70"/>
      <c r="CP555" s="70"/>
      <c r="CQ555" s="70"/>
      <c r="CR555" s="70"/>
    </row>
    <row r="556" spans="1:96" s="5" customFormat="1" ht="23.25" customHeight="1" x14ac:dyDescent="0.25">
      <c r="A556" s="101"/>
      <c r="B556" s="90"/>
      <c r="C556" s="90"/>
      <c r="D556" s="130"/>
      <c r="E556" s="90"/>
      <c r="F556" s="77" t="str">
        <f t="shared" si="18"/>
        <v xml:space="preserve"> </v>
      </c>
      <c r="G556" s="78" t="str">
        <f t="shared" si="19"/>
        <v xml:space="preserve"> </v>
      </c>
      <c r="H556" s="9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  <c r="AJ556" s="70"/>
      <c r="AK556" s="70"/>
      <c r="AL556" s="70"/>
      <c r="AM556" s="70"/>
      <c r="AN556" s="70"/>
      <c r="AO556" s="70"/>
      <c r="AP556" s="70"/>
      <c r="AQ556" s="70"/>
      <c r="AR556" s="70"/>
      <c r="AS556" s="70"/>
      <c r="AT556" s="70"/>
      <c r="AU556" s="70"/>
      <c r="AV556" s="70"/>
      <c r="AW556" s="70"/>
      <c r="AX556" s="70"/>
      <c r="AY556" s="70"/>
      <c r="AZ556" s="70"/>
      <c r="BA556" s="70"/>
      <c r="BB556" s="70"/>
      <c r="BC556" s="70"/>
      <c r="BD556" s="70"/>
      <c r="BE556" s="70"/>
      <c r="BF556" s="70"/>
      <c r="BG556" s="70"/>
      <c r="BH556" s="70"/>
      <c r="BI556" s="70"/>
      <c r="BJ556" s="70"/>
      <c r="BK556" s="70"/>
      <c r="BL556" s="70"/>
      <c r="BM556" s="70"/>
      <c r="BN556" s="70"/>
      <c r="BO556" s="70"/>
      <c r="BP556" s="70"/>
      <c r="BQ556" s="70"/>
      <c r="BR556" s="70"/>
      <c r="BS556" s="70"/>
      <c r="BT556" s="70"/>
      <c r="BU556" s="70"/>
      <c r="BV556" s="70"/>
      <c r="BW556" s="70"/>
      <c r="BX556" s="70"/>
      <c r="BY556" s="70"/>
      <c r="BZ556" s="70"/>
      <c r="CA556" s="70"/>
      <c r="CB556" s="70"/>
      <c r="CC556" s="70"/>
      <c r="CD556" s="70"/>
      <c r="CE556" s="70"/>
      <c r="CF556" s="70"/>
      <c r="CG556" s="70"/>
      <c r="CH556" s="70"/>
      <c r="CI556" s="70"/>
      <c r="CJ556" s="70"/>
      <c r="CK556" s="70"/>
      <c r="CL556" s="70"/>
      <c r="CM556" s="70"/>
      <c r="CN556" s="70"/>
      <c r="CO556" s="70"/>
      <c r="CP556" s="70"/>
      <c r="CQ556" s="70"/>
      <c r="CR556" s="70"/>
    </row>
    <row r="557" spans="1:96" s="5" customFormat="1" ht="23.25" customHeight="1" x14ac:dyDescent="0.25">
      <c r="A557" s="101"/>
      <c r="B557" s="90"/>
      <c r="C557" s="90"/>
      <c r="D557" s="130"/>
      <c r="E557" s="90"/>
      <c r="F557" s="77" t="str">
        <f t="shared" si="18"/>
        <v xml:space="preserve"> </v>
      </c>
      <c r="G557" s="78" t="str">
        <f t="shared" si="19"/>
        <v xml:space="preserve"> </v>
      </c>
      <c r="H557" s="9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  <c r="AQ557" s="70"/>
      <c r="AR557" s="70"/>
      <c r="AS557" s="70"/>
      <c r="AT557" s="70"/>
      <c r="AU557" s="70"/>
      <c r="AV557" s="70"/>
      <c r="AW557" s="70"/>
      <c r="AX557" s="70"/>
      <c r="AY557" s="70"/>
      <c r="AZ557" s="70"/>
      <c r="BA557" s="70"/>
      <c r="BB557" s="70"/>
      <c r="BC557" s="70"/>
      <c r="BD557" s="70"/>
      <c r="BE557" s="70"/>
      <c r="BF557" s="70"/>
      <c r="BG557" s="70"/>
      <c r="BH557" s="70"/>
      <c r="BI557" s="70"/>
      <c r="BJ557" s="70"/>
      <c r="BK557" s="70"/>
      <c r="BL557" s="70"/>
      <c r="BM557" s="70"/>
      <c r="BN557" s="70"/>
      <c r="BO557" s="70"/>
      <c r="BP557" s="70"/>
      <c r="BQ557" s="70"/>
      <c r="BR557" s="70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  <c r="CC557" s="70"/>
      <c r="CD557" s="70"/>
      <c r="CE557" s="70"/>
      <c r="CF557" s="70"/>
      <c r="CG557" s="70"/>
      <c r="CH557" s="70"/>
      <c r="CI557" s="70"/>
      <c r="CJ557" s="70"/>
      <c r="CK557" s="70"/>
      <c r="CL557" s="70"/>
      <c r="CM557" s="70"/>
      <c r="CN557" s="70"/>
      <c r="CO557" s="70"/>
      <c r="CP557" s="70"/>
      <c r="CQ557" s="70"/>
      <c r="CR557" s="70"/>
    </row>
    <row r="558" spans="1:96" s="5" customFormat="1" ht="23.25" customHeight="1" x14ac:dyDescent="0.25">
      <c r="A558" s="101"/>
      <c r="B558" s="90"/>
      <c r="C558" s="90"/>
      <c r="D558" s="130"/>
      <c r="E558" s="90"/>
      <c r="F558" s="77" t="str">
        <f t="shared" si="18"/>
        <v xml:space="preserve"> </v>
      </c>
      <c r="G558" s="78" t="str">
        <f t="shared" si="19"/>
        <v xml:space="preserve"> </v>
      </c>
      <c r="H558" s="9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  <c r="AM558" s="70"/>
      <c r="AN558" s="70"/>
      <c r="AO558" s="70"/>
      <c r="AP558" s="70"/>
      <c r="AQ558" s="70"/>
      <c r="AR558" s="70"/>
      <c r="AS558" s="70"/>
      <c r="AT558" s="70"/>
      <c r="AU558" s="70"/>
      <c r="AV558" s="70"/>
      <c r="AW558" s="70"/>
      <c r="AX558" s="70"/>
      <c r="AY558" s="70"/>
      <c r="AZ558" s="70"/>
      <c r="BA558" s="70"/>
      <c r="BB558" s="70"/>
      <c r="BC558" s="70"/>
      <c r="BD558" s="70"/>
      <c r="BE558" s="70"/>
      <c r="BF558" s="70"/>
      <c r="BG558" s="70"/>
      <c r="BH558" s="70"/>
      <c r="BI558" s="70"/>
      <c r="BJ558" s="70"/>
      <c r="BK558" s="70"/>
      <c r="BL558" s="70"/>
      <c r="BM558" s="70"/>
      <c r="BN558" s="70"/>
      <c r="BO558" s="70"/>
      <c r="BP558" s="70"/>
      <c r="BQ558" s="70"/>
      <c r="BR558" s="70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  <c r="CC558" s="70"/>
      <c r="CD558" s="70"/>
      <c r="CE558" s="70"/>
      <c r="CF558" s="70"/>
      <c r="CG558" s="70"/>
      <c r="CH558" s="70"/>
      <c r="CI558" s="70"/>
      <c r="CJ558" s="70"/>
      <c r="CK558" s="70"/>
      <c r="CL558" s="70"/>
      <c r="CM558" s="70"/>
      <c r="CN558" s="70"/>
      <c r="CO558" s="70"/>
      <c r="CP558" s="70"/>
      <c r="CQ558" s="70"/>
      <c r="CR558" s="70"/>
    </row>
    <row r="559" spans="1:96" s="5" customFormat="1" ht="23.25" customHeight="1" x14ac:dyDescent="0.25">
      <c r="A559" s="101"/>
      <c r="B559" s="90"/>
      <c r="C559" s="90"/>
      <c r="D559" s="130"/>
      <c r="E559" s="90"/>
      <c r="F559" s="77" t="str">
        <f t="shared" si="18"/>
        <v xml:space="preserve"> </v>
      </c>
      <c r="G559" s="78" t="str">
        <f t="shared" si="19"/>
        <v xml:space="preserve"> </v>
      </c>
      <c r="H559" s="9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  <c r="AQ559" s="70"/>
      <c r="AR559" s="70"/>
      <c r="AS559" s="70"/>
      <c r="AT559" s="70"/>
      <c r="AU559" s="70"/>
      <c r="AV559" s="70"/>
      <c r="AW559" s="70"/>
      <c r="AX559" s="70"/>
      <c r="AY559" s="70"/>
      <c r="AZ559" s="70"/>
      <c r="BA559" s="70"/>
      <c r="BB559" s="70"/>
      <c r="BC559" s="70"/>
      <c r="BD559" s="70"/>
      <c r="BE559" s="70"/>
      <c r="BF559" s="70"/>
      <c r="BG559" s="70"/>
      <c r="BH559" s="70"/>
      <c r="BI559" s="70"/>
      <c r="BJ559" s="70"/>
      <c r="BK559" s="70"/>
      <c r="BL559" s="70"/>
      <c r="BM559" s="70"/>
      <c r="BN559" s="70"/>
      <c r="BO559" s="70"/>
      <c r="BP559" s="70"/>
      <c r="BQ559" s="70"/>
      <c r="BR559" s="70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  <c r="CC559" s="70"/>
      <c r="CD559" s="70"/>
      <c r="CE559" s="70"/>
      <c r="CF559" s="70"/>
      <c r="CG559" s="70"/>
      <c r="CH559" s="70"/>
      <c r="CI559" s="70"/>
      <c r="CJ559" s="70"/>
      <c r="CK559" s="70"/>
      <c r="CL559" s="70"/>
      <c r="CM559" s="70"/>
      <c r="CN559" s="70"/>
      <c r="CO559" s="70"/>
      <c r="CP559" s="70"/>
      <c r="CQ559" s="70"/>
      <c r="CR559" s="70"/>
    </row>
    <row r="560" spans="1:96" s="5" customFormat="1" ht="23.25" customHeight="1" x14ac:dyDescent="0.25">
      <c r="A560" s="101"/>
      <c r="B560" s="90"/>
      <c r="C560" s="90"/>
      <c r="D560" s="130"/>
      <c r="E560" s="90"/>
      <c r="F560" s="77" t="str">
        <f t="shared" si="18"/>
        <v xml:space="preserve"> </v>
      </c>
      <c r="G560" s="78" t="str">
        <f t="shared" si="19"/>
        <v xml:space="preserve"> </v>
      </c>
      <c r="H560" s="9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  <c r="AM560" s="70"/>
      <c r="AN560" s="70"/>
      <c r="AO560" s="70"/>
      <c r="AP560" s="70"/>
      <c r="AQ560" s="70"/>
      <c r="AR560" s="70"/>
      <c r="AS560" s="70"/>
      <c r="AT560" s="70"/>
      <c r="AU560" s="70"/>
      <c r="AV560" s="70"/>
      <c r="AW560" s="70"/>
      <c r="AX560" s="70"/>
      <c r="AY560" s="70"/>
      <c r="AZ560" s="70"/>
      <c r="BA560" s="70"/>
      <c r="BB560" s="70"/>
      <c r="BC560" s="70"/>
      <c r="BD560" s="70"/>
      <c r="BE560" s="70"/>
      <c r="BF560" s="70"/>
      <c r="BG560" s="70"/>
      <c r="BH560" s="70"/>
      <c r="BI560" s="70"/>
      <c r="BJ560" s="70"/>
      <c r="BK560" s="70"/>
      <c r="BL560" s="70"/>
      <c r="BM560" s="70"/>
      <c r="BN560" s="70"/>
      <c r="BO560" s="70"/>
      <c r="BP560" s="70"/>
      <c r="BQ560" s="70"/>
      <c r="BR560" s="70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  <c r="CC560" s="70"/>
      <c r="CD560" s="70"/>
      <c r="CE560" s="70"/>
      <c r="CF560" s="70"/>
      <c r="CG560" s="70"/>
      <c r="CH560" s="70"/>
      <c r="CI560" s="70"/>
      <c r="CJ560" s="70"/>
      <c r="CK560" s="70"/>
      <c r="CL560" s="70"/>
      <c r="CM560" s="70"/>
      <c r="CN560" s="70"/>
      <c r="CO560" s="70"/>
      <c r="CP560" s="70"/>
      <c r="CQ560" s="70"/>
      <c r="CR560" s="70"/>
    </row>
    <row r="561" spans="1:96" s="5" customFormat="1" ht="23.25" customHeight="1" x14ac:dyDescent="0.25">
      <c r="A561" s="101"/>
      <c r="B561" s="90"/>
      <c r="C561" s="90"/>
      <c r="D561" s="130"/>
      <c r="E561" s="90"/>
      <c r="F561" s="77" t="str">
        <f t="shared" si="18"/>
        <v xml:space="preserve"> </v>
      </c>
      <c r="G561" s="78" t="str">
        <f t="shared" si="19"/>
        <v xml:space="preserve"> </v>
      </c>
      <c r="H561" s="9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  <c r="AM561" s="70"/>
      <c r="AN561" s="70"/>
      <c r="AO561" s="70"/>
      <c r="AP561" s="70"/>
      <c r="AQ561" s="70"/>
      <c r="AR561" s="70"/>
      <c r="AS561" s="70"/>
      <c r="AT561" s="70"/>
      <c r="AU561" s="70"/>
      <c r="AV561" s="70"/>
      <c r="AW561" s="70"/>
      <c r="AX561" s="70"/>
      <c r="AY561" s="70"/>
      <c r="AZ561" s="70"/>
      <c r="BA561" s="70"/>
      <c r="BB561" s="70"/>
      <c r="BC561" s="70"/>
      <c r="BD561" s="70"/>
      <c r="BE561" s="70"/>
      <c r="BF561" s="70"/>
      <c r="BG561" s="70"/>
      <c r="BH561" s="70"/>
      <c r="BI561" s="70"/>
      <c r="BJ561" s="70"/>
      <c r="BK561" s="70"/>
      <c r="BL561" s="70"/>
      <c r="BM561" s="70"/>
      <c r="BN561" s="70"/>
      <c r="BO561" s="70"/>
      <c r="BP561" s="70"/>
      <c r="BQ561" s="70"/>
      <c r="BR561" s="70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  <c r="CC561" s="70"/>
      <c r="CD561" s="70"/>
      <c r="CE561" s="70"/>
      <c r="CF561" s="70"/>
      <c r="CG561" s="70"/>
      <c r="CH561" s="70"/>
      <c r="CI561" s="70"/>
      <c r="CJ561" s="70"/>
      <c r="CK561" s="70"/>
      <c r="CL561" s="70"/>
      <c r="CM561" s="70"/>
      <c r="CN561" s="70"/>
      <c r="CO561" s="70"/>
      <c r="CP561" s="70"/>
      <c r="CQ561" s="70"/>
      <c r="CR561" s="70"/>
    </row>
    <row r="562" spans="1:96" s="5" customFormat="1" ht="23.25" customHeight="1" x14ac:dyDescent="0.25">
      <c r="A562" s="101"/>
      <c r="B562" s="90"/>
      <c r="C562" s="90"/>
      <c r="D562" s="130"/>
      <c r="E562" s="90"/>
      <c r="F562" s="77" t="str">
        <f t="shared" si="18"/>
        <v xml:space="preserve"> </v>
      </c>
      <c r="G562" s="78" t="str">
        <f t="shared" si="19"/>
        <v xml:space="preserve"> </v>
      </c>
      <c r="H562" s="9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  <c r="AQ562" s="70"/>
      <c r="AR562" s="70"/>
      <c r="AS562" s="70"/>
      <c r="AT562" s="70"/>
      <c r="AU562" s="70"/>
      <c r="AV562" s="70"/>
      <c r="AW562" s="70"/>
      <c r="AX562" s="70"/>
      <c r="AY562" s="70"/>
      <c r="AZ562" s="70"/>
      <c r="BA562" s="70"/>
      <c r="BB562" s="70"/>
      <c r="BC562" s="70"/>
      <c r="BD562" s="70"/>
      <c r="BE562" s="70"/>
      <c r="BF562" s="70"/>
      <c r="BG562" s="70"/>
      <c r="BH562" s="70"/>
      <c r="BI562" s="70"/>
      <c r="BJ562" s="70"/>
      <c r="BK562" s="70"/>
      <c r="BL562" s="70"/>
      <c r="BM562" s="70"/>
      <c r="BN562" s="70"/>
      <c r="BO562" s="70"/>
      <c r="BP562" s="70"/>
      <c r="BQ562" s="70"/>
      <c r="BR562" s="7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  <c r="CC562" s="70"/>
      <c r="CD562" s="70"/>
      <c r="CE562" s="70"/>
      <c r="CF562" s="70"/>
      <c r="CG562" s="70"/>
      <c r="CH562" s="70"/>
      <c r="CI562" s="70"/>
      <c r="CJ562" s="70"/>
      <c r="CK562" s="70"/>
      <c r="CL562" s="70"/>
      <c r="CM562" s="70"/>
      <c r="CN562" s="70"/>
      <c r="CO562" s="70"/>
      <c r="CP562" s="70"/>
      <c r="CQ562" s="70"/>
      <c r="CR562" s="70"/>
    </row>
    <row r="563" spans="1:96" s="5" customFormat="1" ht="23.25" customHeight="1" x14ac:dyDescent="0.25">
      <c r="A563" s="101"/>
      <c r="B563" s="90"/>
      <c r="C563" s="90"/>
      <c r="D563" s="130"/>
      <c r="E563" s="90"/>
      <c r="F563" s="77" t="str">
        <f t="shared" si="18"/>
        <v xml:space="preserve"> </v>
      </c>
      <c r="G563" s="78" t="str">
        <f t="shared" si="19"/>
        <v xml:space="preserve"> </v>
      </c>
      <c r="H563" s="9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  <c r="AJ563" s="70"/>
      <c r="AK563" s="70"/>
      <c r="AL563" s="70"/>
      <c r="AM563" s="70"/>
      <c r="AN563" s="70"/>
      <c r="AO563" s="70"/>
      <c r="AP563" s="70"/>
      <c r="AQ563" s="70"/>
      <c r="AR563" s="70"/>
      <c r="AS563" s="70"/>
      <c r="AT563" s="70"/>
      <c r="AU563" s="70"/>
      <c r="AV563" s="70"/>
      <c r="AW563" s="70"/>
      <c r="AX563" s="70"/>
      <c r="AY563" s="70"/>
      <c r="AZ563" s="70"/>
      <c r="BA563" s="70"/>
      <c r="BB563" s="70"/>
      <c r="BC563" s="70"/>
      <c r="BD563" s="70"/>
      <c r="BE563" s="70"/>
      <c r="BF563" s="70"/>
      <c r="BG563" s="70"/>
      <c r="BH563" s="70"/>
      <c r="BI563" s="70"/>
      <c r="BJ563" s="70"/>
      <c r="BK563" s="70"/>
      <c r="BL563" s="70"/>
      <c r="BM563" s="70"/>
      <c r="BN563" s="70"/>
      <c r="BO563" s="70"/>
      <c r="BP563" s="70"/>
      <c r="BQ563" s="70"/>
      <c r="BR563" s="70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  <c r="CC563" s="70"/>
      <c r="CD563" s="70"/>
      <c r="CE563" s="70"/>
      <c r="CF563" s="70"/>
      <c r="CG563" s="70"/>
      <c r="CH563" s="70"/>
      <c r="CI563" s="70"/>
      <c r="CJ563" s="70"/>
      <c r="CK563" s="70"/>
      <c r="CL563" s="70"/>
      <c r="CM563" s="70"/>
      <c r="CN563" s="70"/>
      <c r="CO563" s="70"/>
      <c r="CP563" s="70"/>
      <c r="CQ563" s="70"/>
      <c r="CR563" s="70"/>
    </row>
    <row r="564" spans="1:96" s="5" customFormat="1" ht="23.25" customHeight="1" x14ac:dyDescent="0.25">
      <c r="A564" s="101"/>
      <c r="B564" s="90"/>
      <c r="C564" s="90"/>
      <c r="D564" s="130"/>
      <c r="E564" s="90"/>
      <c r="F564" s="77" t="str">
        <f t="shared" si="18"/>
        <v xml:space="preserve"> </v>
      </c>
      <c r="G564" s="78" t="str">
        <f t="shared" si="19"/>
        <v xml:space="preserve"> </v>
      </c>
      <c r="H564" s="9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70"/>
      <c r="AI564" s="70"/>
      <c r="AJ564" s="70"/>
      <c r="AK564" s="70"/>
      <c r="AL564" s="70"/>
      <c r="AM564" s="70"/>
      <c r="AN564" s="70"/>
      <c r="AO564" s="70"/>
      <c r="AP564" s="70"/>
      <c r="AQ564" s="70"/>
      <c r="AR564" s="70"/>
      <c r="AS564" s="70"/>
      <c r="AT564" s="70"/>
      <c r="AU564" s="70"/>
      <c r="AV564" s="70"/>
      <c r="AW564" s="70"/>
      <c r="AX564" s="70"/>
      <c r="AY564" s="70"/>
      <c r="AZ564" s="70"/>
      <c r="BA564" s="70"/>
      <c r="BB564" s="70"/>
      <c r="BC564" s="70"/>
      <c r="BD564" s="70"/>
      <c r="BE564" s="70"/>
      <c r="BF564" s="70"/>
      <c r="BG564" s="70"/>
      <c r="BH564" s="70"/>
      <c r="BI564" s="70"/>
      <c r="BJ564" s="70"/>
      <c r="BK564" s="70"/>
      <c r="BL564" s="70"/>
      <c r="BM564" s="70"/>
      <c r="BN564" s="70"/>
      <c r="BO564" s="70"/>
      <c r="BP564" s="70"/>
      <c r="BQ564" s="70"/>
      <c r="BR564" s="70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  <c r="CC564" s="70"/>
      <c r="CD564" s="70"/>
      <c r="CE564" s="70"/>
      <c r="CF564" s="70"/>
      <c r="CG564" s="70"/>
      <c r="CH564" s="70"/>
      <c r="CI564" s="70"/>
      <c r="CJ564" s="70"/>
      <c r="CK564" s="70"/>
      <c r="CL564" s="70"/>
      <c r="CM564" s="70"/>
      <c r="CN564" s="70"/>
      <c r="CO564" s="70"/>
      <c r="CP564" s="70"/>
      <c r="CQ564" s="70"/>
      <c r="CR564" s="70"/>
    </row>
    <row r="565" spans="1:96" s="5" customFormat="1" ht="23.25" customHeight="1" x14ac:dyDescent="0.25">
      <c r="A565" s="101"/>
      <c r="B565" s="90"/>
      <c r="C565" s="90"/>
      <c r="D565" s="130"/>
      <c r="E565" s="90"/>
      <c r="F565" s="77" t="str">
        <f t="shared" si="18"/>
        <v xml:space="preserve"> </v>
      </c>
      <c r="G565" s="78" t="str">
        <f t="shared" si="19"/>
        <v xml:space="preserve"> </v>
      </c>
      <c r="H565" s="9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70"/>
      <c r="AI565" s="70"/>
      <c r="AJ565" s="70"/>
      <c r="AK565" s="70"/>
      <c r="AL565" s="70"/>
      <c r="AM565" s="70"/>
      <c r="AN565" s="70"/>
      <c r="AO565" s="70"/>
      <c r="AP565" s="70"/>
      <c r="AQ565" s="70"/>
      <c r="AR565" s="70"/>
      <c r="AS565" s="70"/>
      <c r="AT565" s="70"/>
      <c r="AU565" s="70"/>
      <c r="AV565" s="70"/>
      <c r="AW565" s="70"/>
      <c r="AX565" s="70"/>
      <c r="AY565" s="70"/>
      <c r="AZ565" s="70"/>
      <c r="BA565" s="70"/>
      <c r="BB565" s="70"/>
      <c r="BC565" s="70"/>
      <c r="BD565" s="70"/>
      <c r="BE565" s="70"/>
      <c r="BF565" s="70"/>
      <c r="BG565" s="70"/>
      <c r="BH565" s="70"/>
      <c r="BI565" s="70"/>
      <c r="BJ565" s="70"/>
      <c r="BK565" s="70"/>
      <c r="BL565" s="70"/>
      <c r="BM565" s="70"/>
      <c r="BN565" s="70"/>
      <c r="BO565" s="70"/>
      <c r="BP565" s="70"/>
      <c r="BQ565" s="70"/>
      <c r="BR565" s="70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  <c r="CC565" s="70"/>
      <c r="CD565" s="70"/>
      <c r="CE565" s="70"/>
      <c r="CF565" s="70"/>
      <c r="CG565" s="70"/>
      <c r="CH565" s="70"/>
      <c r="CI565" s="70"/>
      <c r="CJ565" s="70"/>
      <c r="CK565" s="70"/>
      <c r="CL565" s="70"/>
      <c r="CM565" s="70"/>
      <c r="CN565" s="70"/>
      <c r="CO565" s="70"/>
      <c r="CP565" s="70"/>
      <c r="CQ565" s="70"/>
      <c r="CR565" s="70"/>
    </row>
    <row r="566" spans="1:96" s="5" customFormat="1" ht="23.25" customHeight="1" x14ac:dyDescent="0.25">
      <c r="A566" s="101"/>
      <c r="B566" s="90"/>
      <c r="C566" s="90"/>
      <c r="D566" s="130"/>
      <c r="E566" s="90"/>
      <c r="F566" s="77" t="str">
        <f t="shared" si="18"/>
        <v xml:space="preserve"> </v>
      </c>
      <c r="G566" s="78" t="str">
        <f t="shared" si="19"/>
        <v xml:space="preserve"> </v>
      </c>
      <c r="H566" s="9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  <c r="AM566" s="70"/>
      <c r="AN566" s="70"/>
      <c r="AO566" s="70"/>
      <c r="AP566" s="70"/>
      <c r="AQ566" s="70"/>
      <c r="AR566" s="70"/>
      <c r="AS566" s="70"/>
      <c r="AT566" s="70"/>
      <c r="AU566" s="70"/>
      <c r="AV566" s="70"/>
      <c r="AW566" s="70"/>
      <c r="AX566" s="70"/>
      <c r="AY566" s="70"/>
      <c r="AZ566" s="70"/>
      <c r="BA566" s="70"/>
      <c r="BB566" s="70"/>
      <c r="BC566" s="70"/>
      <c r="BD566" s="70"/>
      <c r="BE566" s="70"/>
      <c r="BF566" s="70"/>
      <c r="BG566" s="70"/>
      <c r="BH566" s="70"/>
      <c r="BI566" s="70"/>
      <c r="BJ566" s="70"/>
      <c r="BK566" s="70"/>
      <c r="BL566" s="70"/>
      <c r="BM566" s="70"/>
      <c r="BN566" s="70"/>
      <c r="BO566" s="70"/>
      <c r="BP566" s="70"/>
      <c r="BQ566" s="70"/>
      <c r="BR566" s="70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  <c r="CC566" s="70"/>
      <c r="CD566" s="70"/>
      <c r="CE566" s="70"/>
      <c r="CF566" s="70"/>
      <c r="CG566" s="70"/>
      <c r="CH566" s="70"/>
      <c r="CI566" s="70"/>
      <c r="CJ566" s="70"/>
      <c r="CK566" s="70"/>
      <c r="CL566" s="70"/>
      <c r="CM566" s="70"/>
      <c r="CN566" s="70"/>
      <c r="CO566" s="70"/>
      <c r="CP566" s="70"/>
      <c r="CQ566" s="70"/>
      <c r="CR566" s="70"/>
    </row>
    <row r="567" spans="1:96" s="5" customFormat="1" ht="23.25" customHeight="1" x14ac:dyDescent="0.25">
      <c r="A567" s="101"/>
      <c r="B567" s="90"/>
      <c r="C567" s="90"/>
      <c r="D567" s="130"/>
      <c r="E567" s="90"/>
      <c r="F567" s="77" t="str">
        <f t="shared" si="18"/>
        <v xml:space="preserve"> </v>
      </c>
      <c r="G567" s="78" t="str">
        <f t="shared" si="19"/>
        <v xml:space="preserve"> </v>
      </c>
      <c r="H567" s="9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  <c r="AJ567" s="70"/>
      <c r="AK567" s="70"/>
      <c r="AL567" s="70"/>
      <c r="AM567" s="70"/>
      <c r="AN567" s="70"/>
      <c r="AO567" s="70"/>
      <c r="AP567" s="70"/>
      <c r="AQ567" s="70"/>
      <c r="AR567" s="70"/>
      <c r="AS567" s="70"/>
      <c r="AT567" s="70"/>
      <c r="AU567" s="70"/>
      <c r="AV567" s="70"/>
      <c r="AW567" s="70"/>
      <c r="AX567" s="70"/>
      <c r="AY567" s="70"/>
      <c r="AZ567" s="70"/>
      <c r="BA567" s="70"/>
      <c r="BB567" s="70"/>
      <c r="BC567" s="70"/>
      <c r="BD567" s="70"/>
      <c r="BE567" s="70"/>
      <c r="BF567" s="70"/>
      <c r="BG567" s="70"/>
      <c r="BH567" s="70"/>
      <c r="BI567" s="70"/>
      <c r="BJ567" s="70"/>
      <c r="BK567" s="70"/>
      <c r="BL567" s="70"/>
      <c r="BM567" s="70"/>
      <c r="BN567" s="70"/>
      <c r="BO567" s="70"/>
      <c r="BP567" s="70"/>
      <c r="BQ567" s="70"/>
      <c r="BR567" s="70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  <c r="CC567" s="70"/>
      <c r="CD567" s="70"/>
      <c r="CE567" s="70"/>
      <c r="CF567" s="70"/>
      <c r="CG567" s="70"/>
      <c r="CH567" s="70"/>
      <c r="CI567" s="70"/>
      <c r="CJ567" s="70"/>
      <c r="CK567" s="70"/>
      <c r="CL567" s="70"/>
      <c r="CM567" s="70"/>
      <c r="CN567" s="70"/>
      <c r="CO567" s="70"/>
      <c r="CP567" s="70"/>
      <c r="CQ567" s="70"/>
      <c r="CR567" s="70"/>
    </row>
    <row r="568" spans="1:96" s="5" customFormat="1" ht="23.25" customHeight="1" x14ac:dyDescent="0.25">
      <c r="A568" s="101"/>
      <c r="B568" s="90"/>
      <c r="C568" s="90"/>
      <c r="D568" s="130"/>
      <c r="E568" s="90"/>
      <c r="F568" s="77" t="str">
        <f t="shared" si="18"/>
        <v xml:space="preserve"> </v>
      </c>
      <c r="G568" s="78" t="str">
        <f t="shared" si="19"/>
        <v xml:space="preserve"> </v>
      </c>
      <c r="H568" s="9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  <c r="AJ568" s="70"/>
      <c r="AK568" s="70"/>
      <c r="AL568" s="70"/>
      <c r="AM568" s="70"/>
      <c r="AN568" s="70"/>
      <c r="AO568" s="70"/>
      <c r="AP568" s="70"/>
      <c r="AQ568" s="70"/>
      <c r="AR568" s="70"/>
      <c r="AS568" s="70"/>
      <c r="AT568" s="70"/>
      <c r="AU568" s="70"/>
      <c r="AV568" s="70"/>
      <c r="AW568" s="70"/>
      <c r="AX568" s="70"/>
      <c r="AY568" s="70"/>
      <c r="AZ568" s="70"/>
      <c r="BA568" s="70"/>
      <c r="BB568" s="70"/>
      <c r="BC568" s="70"/>
      <c r="BD568" s="70"/>
      <c r="BE568" s="70"/>
      <c r="BF568" s="70"/>
      <c r="BG568" s="70"/>
      <c r="BH568" s="70"/>
      <c r="BI568" s="70"/>
      <c r="BJ568" s="70"/>
      <c r="BK568" s="70"/>
      <c r="BL568" s="70"/>
      <c r="BM568" s="70"/>
      <c r="BN568" s="70"/>
      <c r="BO568" s="70"/>
      <c r="BP568" s="70"/>
      <c r="BQ568" s="70"/>
      <c r="BR568" s="70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  <c r="CC568" s="70"/>
      <c r="CD568" s="70"/>
      <c r="CE568" s="70"/>
      <c r="CF568" s="70"/>
      <c r="CG568" s="70"/>
      <c r="CH568" s="70"/>
      <c r="CI568" s="70"/>
      <c r="CJ568" s="70"/>
      <c r="CK568" s="70"/>
      <c r="CL568" s="70"/>
      <c r="CM568" s="70"/>
      <c r="CN568" s="70"/>
      <c r="CO568" s="70"/>
      <c r="CP568" s="70"/>
      <c r="CQ568" s="70"/>
      <c r="CR568" s="70"/>
    </row>
    <row r="569" spans="1:96" s="5" customFormat="1" ht="23.25" customHeight="1" x14ac:dyDescent="0.25">
      <c r="A569" s="101"/>
      <c r="B569" s="90"/>
      <c r="C569" s="90"/>
      <c r="D569" s="130"/>
      <c r="E569" s="90"/>
      <c r="F569" s="77" t="str">
        <f t="shared" si="18"/>
        <v xml:space="preserve"> </v>
      </c>
      <c r="G569" s="78" t="str">
        <f t="shared" si="19"/>
        <v xml:space="preserve"> </v>
      </c>
      <c r="H569" s="9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70"/>
      <c r="AI569" s="70"/>
      <c r="AJ569" s="70"/>
      <c r="AK569" s="70"/>
      <c r="AL569" s="70"/>
      <c r="AM569" s="70"/>
      <c r="AN569" s="70"/>
      <c r="AO569" s="70"/>
      <c r="AP569" s="70"/>
      <c r="AQ569" s="70"/>
      <c r="AR569" s="70"/>
      <c r="AS569" s="70"/>
      <c r="AT569" s="70"/>
      <c r="AU569" s="70"/>
      <c r="AV569" s="70"/>
      <c r="AW569" s="70"/>
      <c r="AX569" s="70"/>
      <c r="AY569" s="70"/>
      <c r="AZ569" s="70"/>
      <c r="BA569" s="70"/>
      <c r="BB569" s="70"/>
      <c r="BC569" s="70"/>
      <c r="BD569" s="70"/>
      <c r="BE569" s="70"/>
      <c r="BF569" s="70"/>
      <c r="BG569" s="70"/>
      <c r="BH569" s="70"/>
      <c r="BI569" s="70"/>
      <c r="BJ569" s="70"/>
      <c r="BK569" s="70"/>
      <c r="BL569" s="70"/>
      <c r="BM569" s="70"/>
      <c r="BN569" s="70"/>
      <c r="BO569" s="70"/>
      <c r="BP569" s="70"/>
      <c r="BQ569" s="70"/>
      <c r="BR569" s="70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  <c r="CC569" s="70"/>
      <c r="CD569" s="70"/>
      <c r="CE569" s="70"/>
      <c r="CF569" s="70"/>
      <c r="CG569" s="70"/>
      <c r="CH569" s="70"/>
      <c r="CI569" s="70"/>
      <c r="CJ569" s="70"/>
      <c r="CK569" s="70"/>
      <c r="CL569" s="70"/>
      <c r="CM569" s="70"/>
      <c r="CN569" s="70"/>
      <c r="CO569" s="70"/>
      <c r="CP569" s="70"/>
      <c r="CQ569" s="70"/>
      <c r="CR569" s="70"/>
    </row>
    <row r="570" spans="1:96" s="5" customFormat="1" ht="23.25" customHeight="1" x14ac:dyDescent="0.25">
      <c r="A570" s="101"/>
      <c r="B570" s="90"/>
      <c r="C570" s="90"/>
      <c r="D570" s="130"/>
      <c r="E570" s="90"/>
      <c r="F570" s="77" t="str">
        <f t="shared" si="18"/>
        <v xml:space="preserve"> </v>
      </c>
      <c r="G570" s="78" t="str">
        <f t="shared" si="19"/>
        <v xml:space="preserve"> </v>
      </c>
      <c r="H570" s="9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  <c r="AJ570" s="70"/>
      <c r="AK570" s="70"/>
      <c r="AL570" s="70"/>
      <c r="AM570" s="70"/>
      <c r="AN570" s="70"/>
      <c r="AO570" s="70"/>
      <c r="AP570" s="70"/>
      <c r="AQ570" s="70"/>
      <c r="AR570" s="70"/>
      <c r="AS570" s="70"/>
      <c r="AT570" s="70"/>
      <c r="AU570" s="70"/>
      <c r="AV570" s="70"/>
      <c r="AW570" s="70"/>
      <c r="AX570" s="70"/>
      <c r="AY570" s="70"/>
      <c r="AZ570" s="70"/>
      <c r="BA570" s="70"/>
      <c r="BB570" s="70"/>
      <c r="BC570" s="70"/>
      <c r="BD570" s="70"/>
      <c r="BE570" s="70"/>
      <c r="BF570" s="70"/>
      <c r="BG570" s="70"/>
      <c r="BH570" s="70"/>
      <c r="BI570" s="70"/>
      <c r="BJ570" s="70"/>
      <c r="BK570" s="70"/>
      <c r="BL570" s="70"/>
      <c r="BM570" s="70"/>
      <c r="BN570" s="70"/>
      <c r="BO570" s="70"/>
      <c r="BP570" s="70"/>
      <c r="BQ570" s="70"/>
      <c r="BR570" s="70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  <c r="CC570" s="70"/>
      <c r="CD570" s="70"/>
      <c r="CE570" s="70"/>
      <c r="CF570" s="70"/>
      <c r="CG570" s="70"/>
      <c r="CH570" s="70"/>
      <c r="CI570" s="70"/>
      <c r="CJ570" s="70"/>
      <c r="CK570" s="70"/>
      <c r="CL570" s="70"/>
      <c r="CM570" s="70"/>
      <c r="CN570" s="70"/>
      <c r="CO570" s="70"/>
      <c r="CP570" s="70"/>
      <c r="CQ570" s="70"/>
      <c r="CR570" s="70"/>
    </row>
    <row r="571" spans="1:96" s="5" customFormat="1" ht="23.25" customHeight="1" x14ac:dyDescent="0.25">
      <c r="A571" s="101"/>
      <c r="B571" s="90"/>
      <c r="C571" s="90"/>
      <c r="D571" s="130"/>
      <c r="E571" s="90"/>
      <c r="F571" s="77" t="str">
        <f t="shared" si="18"/>
        <v xml:space="preserve"> </v>
      </c>
      <c r="G571" s="78" t="str">
        <f t="shared" si="19"/>
        <v xml:space="preserve"> </v>
      </c>
      <c r="H571" s="9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  <c r="AJ571" s="70"/>
      <c r="AK571" s="70"/>
      <c r="AL571" s="70"/>
      <c r="AM571" s="70"/>
      <c r="AN571" s="70"/>
      <c r="AO571" s="70"/>
      <c r="AP571" s="70"/>
      <c r="AQ571" s="70"/>
      <c r="AR571" s="70"/>
      <c r="AS571" s="70"/>
      <c r="AT571" s="70"/>
      <c r="AU571" s="70"/>
      <c r="AV571" s="70"/>
      <c r="AW571" s="70"/>
      <c r="AX571" s="70"/>
      <c r="AY571" s="70"/>
      <c r="AZ571" s="70"/>
      <c r="BA571" s="70"/>
      <c r="BB571" s="70"/>
      <c r="BC571" s="70"/>
      <c r="BD571" s="70"/>
      <c r="BE571" s="70"/>
      <c r="BF571" s="70"/>
      <c r="BG571" s="70"/>
      <c r="BH571" s="70"/>
      <c r="BI571" s="70"/>
      <c r="BJ571" s="70"/>
      <c r="BK571" s="70"/>
      <c r="BL571" s="70"/>
      <c r="BM571" s="70"/>
      <c r="BN571" s="70"/>
      <c r="BO571" s="70"/>
      <c r="BP571" s="70"/>
      <c r="BQ571" s="70"/>
      <c r="BR571" s="70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  <c r="CC571" s="70"/>
      <c r="CD571" s="70"/>
      <c r="CE571" s="70"/>
      <c r="CF571" s="70"/>
      <c r="CG571" s="70"/>
      <c r="CH571" s="70"/>
      <c r="CI571" s="70"/>
      <c r="CJ571" s="70"/>
      <c r="CK571" s="70"/>
      <c r="CL571" s="70"/>
      <c r="CM571" s="70"/>
      <c r="CN571" s="70"/>
      <c r="CO571" s="70"/>
      <c r="CP571" s="70"/>
      <c r="CQ571" s="70"/>
      <c r="CR571" s="70"/>
    </row>
    <row r="572" spans="1:96" s="5" customFormat="1" ht="23.25" customHeight="1" x14ac:dyDescent="0.25">
      <c r="A572" s="101"/>
      <c r="B572" s="90"/>
      <c r="C572" s="90"/>
      <c r="D572" s="130"/>
      <c r="E572" s="90"/>
      <c r="F572" s="77" t="str">
        <f t="shared" si="18"/>
        <v xml:space="preserve"> </v>
      </c>
      <c r="G572" s="78" t="str">
        <f t="shared" si="19"/>
        <v xml:space="preserve"> </v>
      </c>
      <c r="H572" s="9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  <c r="AM572" s="70"/>
      <c r="AN572" s="70"/>
      <c r="AO572" s="70"/>
      <c r="AP572" s="70"/>
      <c r="AQ572" s="70"/>
      <c r="AR572" s="70"/>
      <c r="AS572" s="70"/>
      <c r="AT572" s="70"/>
      <c r="AU572" s="70"/>
      <c r="AV572" s="70"/>
      <c r="AW572" s="70"/>
      <c r="AX572" s="70"/>
      <c r="AY572" s="70"/>
      <c r="AZ572" s="70"/>
      <c r="BA572" s="70"/>
      <c r="BB572" s="70"/>
      <c r="BC572" s="70"/>
      <c r="BD572" s="70"/>
      <c r="BE572" s="70"/>
      <c r="BF572" s="70"/>
      <c r="BG572" s="70"/>
      <c r="BH572" s="70"/>
      <c r="BI572" s="70"/>
      <c r="BJ572" s="70"/>
      <c r="BK572" s="70"/>
      <c r="BL572" s="70"/>
      <c r="BM572" s="70"/>
      <c r="BN572" s="70"/>
      <c r="BO572" s="70"/>
      <c r="BP572" s="70"/>
      <c r="BQ572" s="70"/>
      <c r="BR572" s="70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  <c r="CC572" s="70"/>
      <c r="CD572" s="70"/>
      <c r="CE572" s="70"/>
      <c r="CF572" s="70"/>
      <c r="CG572" s="70"/>
      <c r="CH572" s="70"/>
      <c r="CI572" s="70"/>
      <c r="CJ572" s="70"/>
      <c r="CK572" s="70"/>
      <c r="CL572" s="70"/>
      <c r="CM572" s="70"/>
      <c r="CN572" s="70"/>
      <c r="CO572" s="70"/>
      <c r="CP572" s="70"/>
      <c r="CQ572" s="70"/>
      <c r="CR572" s="70"/>
    </row>
    <row r="573" spans="1:96" s="5" customFormat="1" ht="23.25" customHeight="1" x14ac:dyDescent="0.25">
      <c r="A573" s="101"/>
      <c r="B573" s="90"/>
      <c r="C573" s="90"/>
      <c r="D573" s="130"/>
      <c r="E573" s="90"/>
      <c r="F573" s="77" t="str">
        <f t="shared" si="18"/>
        <v xml:space="preserve"> </v>
      </c>
      <c r="G573" s="78" t="str">
        <f t="shared" si="19"/>
        <v xml:space="preserve"> </v>
      </c>
      <c r="H573" s="9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  <c r="AM573" s="70"/>
      <c r="AN573" s="70"/>
      <c r="AO573" s="70"/>
      <c r="AP573" s="70"/>
      <c r="AQ573" s="70"/>
      <c r="AR573" s="70"/>
      <c r="AS573" s="70"/>
      <c r="AT573" s="70"/>
      <c r="AU573" s="70"/>
      <c r="AV573" s="70"/>
      <c r="AW573" s="70"/>
      <c r="AX573" s="70"/>
      <c r="AY573" s="70"/>
      <c r="AZ573" s="70"/>
      <c r="BA573" s="70"/>
      <c r="BB573" s="70"/>
      <c r="BC573" s="70"/>
      <c r="BD573" s="70"/>
      <c r="BE573" s="70"/>
      <c r="BF573" s="70"/>
      <c r="BG573" s="70"/>
      <c r="BH573" s="70"/>
      <c r="BI573" s="70"/>
      <c r="BJ573" s="70"/>
      <c r="BK573" s="70"/>
      <c r="BL573" s="70"/>
      <c r="BM573" s="70"/>
      <c r="BN573" s="70"/>
      <c r="BO573" s="70"/>
      <c r="BP573" s="70"/>
      <c r="BQ573" s="70"/>
      <c r="BR573" s="7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  <c r="CC573" s="70"/>
      <c r="CD573" s="70"/>
      <c r="CE573" s="70"/>
      <c r="CF573" s="70"/>
      <c r="CG573" s="70"/>
      <c r="CH573" s="70"/>
      <c r="CI573" s="70"/>
      <c r="CJ573" s="70"/>
      <c r="CK573" s="70"/>
      <c r="CL573" s="70"/>
      <c r="CM573" s="70"/>
      <c r="CN573" s="70"/>
      <c r="CO573" s="70"/>
      <c r="CP573" s="70"/>
      <c r="CQ573" s="70"/>
      <c r="CR573" s="70"/>
    </row>
    <row r="574" spans="1:96" s="5" customFormat="1" ht="23.25" customHeight="1" x14ac:dyDescent="0.25">
      <c r="A574" s="101"/>
      <c r="B574" s="90"/>
      <c r="C574" s="90"/>
      <c r="D574" s="130"/>
      <c r="E574" s="90"/>
      <c r="F574" s="77" t="str">
        <f t="shared" si="18"/>
        <v xml:space="preserve"> </v>
      </c>
      <c r="G574" s="78" t="str">
        <f t="shared" si="19"/>
        <v xml:space="preserve"> </v>
      </c>
      <c r="H574" s="9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  <c r="AJ574" s="70"/>
      <c r="AK574" s="70"/>
      <c r="AL574" s="70"/>
      <c r="AM574" s="70"/>
      <c r="AN574" s="70"/>
      <c r="AO574" s="70"/>
      <c r="AP574" s="70"/>
      <c r="AQ574" s="70"/>
      <c r="AR574" s="70"/>
      <c r="AS574" s="70"/>
      <c r="AT574" s="70"/>
      <c r="AU574" s="70"/>
      <c r="AV574" s="70"/>
      <c r="AW574" s="70"/>
      <c r="AX574" s="70"/>
      <c r="AY574" s="70"/>
      <c r="AZ574" s="70"/>
      <c r="BA574" s="70"/>
      <c r="BB574" s="70"/>
      <c r="BC574" s="70"/>
      <c r="BD574" s="70"/>
      <c r="BE574" s="70"/>
      <c r="BF574" s="70"/>
      <c r="BG574" s="70"/>
      <c r="BH574" s="70"/>
      <c r="BI574" s="70"/>
      <c r="BJ574" s="70"/>
      <c r="BK574" s="70"/>
      <c r="BL574" s="70"/>
      <c r="BM574" s="70"/>
      <c r="BN574" s="70"/>
      <c r="BO574" s="70"/>
      <c r="BP574" s="70"/>
      <c r="BQ574" s="70"/>
      <c r="BR574" s="70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  <c r="CC574" s="70"/>
      <c r="CD574" s="70"/>
      <c r="CE574" s="70"/>
      <c r="CF574" s="70"/>
      <c r="CG574" s="70"/>
      <c r="CH574" s="70"/>
      <c r="CI574" s="70"/>
      <c r="CJ574" s="70"/>
      <c r="CK574" s="70"/>
      <c r="CL574" s="70"/>
      <c r="CM574" s="70"/>
      <c r="CN574" s="70"/>
      <c r="CO574" s="70"/>
      <c r="CP574" s="70"/>
      <c r="CQ574" s="70"/>
      <c r="CR574" s="70"/>
    </row>
    <row r="575" spans="1:96" s="5" customFormat="1" ht="23.25" customHeight="1" x14ac:dyDescent="0.25">
      <c r="A575" s="101"/>
      <c r="B575" s="90"/>
      <c r="C575" s="90"/>
      <c r="D575" s="130"/>
      <c r="E575" s="90"/>
      <c r="F575" s="77" t="str">
        <f t="shared" si="18"/>
        <v xml:space="preserve"> </v>
      </c>
      <c r="G575" s="78" t="str">
        <f t="shared" si="19"/>
        <v xml:space="preserve"> </v>
      </c>
      <c r="H575" s="9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  <c r="AJ575" s="70"/>
      <c r="AK575" s="70"/>
      <c r="AL575" s="70"/>
      <c r="AM575" s="70"/>
      <c r="AN575" s="70"/>
      <c r="AO575" s="70"/>
      <c r="AP575" s="70"/>
      <c r="AQ575" s="70"/>
      <c r="AR575" s="70"/>
      <c r="AS575" s="70"/>
      <c r="AT575" s="70"/>
      <c r="AU575" s="70"/>
      <c r="AV575" s="70"/>
      <c r="AW575" s="70"/>
      <c r="AX575" s="70"/>
      <c r="AY575" s="70"/>
      <c r="AZ575" s="70"/>
      <c r="BA575" s="70"/>
      <c r="BB575" s="70"/>
      <c r="BC575" s="70"/>
      <c r="BD575" s="70"/>
      <c r="BE575" s="70"/>
      <c r="BF575" s="70"/>
      <c r="BG575" s="70"/>
      <c r="BH575" s="70"/>
      <c r="BI575" s="70"/>
      <c r="BJ575" s="70"/>
      <c r="BK575" s="70"/>
      <c r="BL575" s="70"/>
      <c r="BM575" s="70"/>
      <c r="BN575" s="70"/>
      <c r="BO575" s="70"/>
      <c r="BP575" s="70"/>
      <c r="BQ575" s="70"/>
      <c r="BR575" s="70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  <c r="CC575" s="70"/>
      <c r="CD575" s="70"/>
      <c r="CE575" s="70"/>
      <c r="CF575" s="70"/>
      <c r="CG575" s="70"/>
      <c r="CH575" s="70"/>
      <c r="CI575" s="70"/>
      <c r="CJ575" s="70"/>
      <c r="CK575" s="70"/>
      <c r="CL575" s="70"/>
      <c r="CM575" s="70"/>
      <c r="CN575" s="70"/>
      <c r="CO575" s="70"/>
      <c r="CP575" s="70"/>
      <c r="CQ575" s="70"/>
      <c r="CR575" s="70"/>
    </row>
    <row r="576" spans="1:96" s="5" customFormat="1" ht="23.25" customHeight="1" x14ac:dyDescent="0.25">
      <c r="A576" s="101"/>
      <c r="B576" s="90"/>
      <c r="C576" s="90"/>
      <c r="D576" s="130"/>
      <c r="E576" s="90"/>
      <c r="F576" s="77" t="str">
        <f t="shared" si="18"/>
        <v xml:space="preserve"> </v>
      </c>
      <c r="G576" s="78" t="str">
        <f t="shared" si="19"/>
        <v xml:space="preserve"> </v>
      </c>
      <c r="H576" s="9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  <c r="AJ576" s="70"/>
      <c r="AK576" s="70"/>
      <c r="AL576" s="70"/>
      <c r="AM576" s="70"/>
      <c r="AN576" s="70"/>
      <c r="AO576" s="70"/>
      <c r="AP576" s="70"/>
      <c r="AQ576" s="70"/>
      <c r="AR576" s="70"/>
      <c r="AS576" s="70"/>
      <c r="AT576" s="70"/>
      <c r="AU576" s="70"/>
      <c r="AV576" s="70"/>
      <c r="AW576" s="70"/>
      <c r="AX576" s="70"/>
      <c r="AY576" s="70"/>
      <c r="AZ576" s="70"/>
      <c r="BA576" s="70"/>
      <c r="BB576" s="70"/>
      <c r="BC576" s="70"/>
      <c r="BD576" s="70"/>
      <c r="BE576" s="70"/>
      <c r="BF576" s="70"/>
      <c r="BG576" s="70"/>
      <c r="BH576" s="70"/>
      <c r="BI576" s="70"/>
      <c r="BJ576" s="70"/>
      <c r="BK576" s="70"/>
      <c r="BL576" s="70"/>
      <c r="BM576" s="70"/>
      <c r="BN576" s="70"/>
      <c r="BO576" s="70"/>
      <c r="BP576" s="70"/>
      <c r="BQ576" s="70"/>
      <c r="BR576" s="70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  <c r="CC576" s="70"/>
      <c r="CD576" s="70"/>
      <c r="CE576" s="70"/>
      <c r="CF576" s="70"/>
      <c r="CG576" s="70"/>
      <c r="CH576" s="70"/>
      <c r="CI576" s="70"/>
      <c r="CJ576" s="70"/>
      <c r="CK576" s="70"/>
      <c r="CL576" s="70"/>
      <c r="CM576" s="70"/>
      <c r="CN576" s="70"/>
      <c r="CO576" s="70"/>
      <c r="CP576" s="70"/>
      <c r="CQ576" s="70"/>
      <c r="CR576" s="70"/>
    </row>
    <row r="577" spans="1:96" s="5" customFormat="1" ht="23.25" customHeight="1" x14ac:dyDescent="0.25">
      <c r="A577" s="101"/>
      <c r="B577" s="90"/>
      <c r="C577" s="90"/>
      <c r="D577" s="130"/>
      <c r="E577" s="90"/>
      <c r="F577" s="77" t="str">
        <f t="shared" si="18"/>
        <v xml:space="preserve"> </v>
      </c>
      <c r="G577" s="78" t="str">
        <f t="shared" si="19"/>
        <v xml:space="preserve"> </v>
      </c>
      <c r="H577" s="9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  <c r="AJ577" s="70"/>
      <c r="AK577" s="70"/>
      <c r="AL577" s="70"/>
      <c r="AM577" s="70"/>
      <c r="AN577" s="70"/>
      <c r="AO577" s="70"/>
      <c r="AP577" s="70"/>
      <c r="AQ577" s="70"/>
      <c r="AR577" s="70"/>
      <c r="AS577" s="70"/>
      <c r="AT577" s="70"/>
      <c r="AU577" s="70"/>
      <c r="AV577" s="70"/>
      <c r="AW577" s="70"/>
      <c r="AX577" s="70"/>
      <c r="AY577" s="70"/>
      <c r="AZ577" s="70"/>
      <c r="BA577" s="70"/>
      <c r="BB577" s="70"/>
      <c r="BC577" s="70"/>
      <c r="BD577" s="70"/>
      <c r="BE577" s="70"/>
      <c r="BF577" s="70"/>
      <c r="BG577" s="70"/>
      <c r="BH577" s="70"/>
      <c r="BI577" s="70"/>
      <c r="BJ577" s="70"/>
      <c r="BK577" s="70"/>
      <c r="BL577" s="70"/>
      <c r="BM577" s="70"/>
      <c r="BN577" s="70"/>
      <c r="BO577" s="70"/>
      <c r="BP577" s="70"/>
      <c r="BQ577" s="70"/>
      <c r="BR577" s="70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  <c r="CC577" s="70"/>
      <c r="CD577" s="70"/>
      <c r="CE577" s="70"/>
      <c r="CF577" s="70"/>
      <c r="CG577" s="70"/>
      <c r="CH577" s="70"/>
      <c r="CI577" s="70"/>
      <c r="CJ577" s="70"/>
      <c r="CK577" s="70"/>
      <c r="CL577" s="70"/>
      <c r="CM577" s="70"/>
      <c r="CN577" s="70"/>
      <c r="CO577" s="70"/>
      <c r="CP577" s="70"/>
      <c r="CQ577" s="70"/>
      <c r="CR577" s="70"/>
    </row>
    <row r="578" spans="1:96" s="5" customFormat="1" ht="23.25" customHeight="1" x14ac:dyDescent="0.25">
      <c r="A578" s="101"/>
      <c r="B578" s="90"/>
      <c r="C578" s="90"/>
      <c r="D578" s="130"/>
      <c r="E578" s="90"/>
      <c r="F578" s="77" t="str">
        <f t="shared" si="18"/>
        <v xml:space="preserve"> </v>
      </c>
      <c r="G578" s="78" t="str">
        <f t="shared" si="19"/>
        <v xml:space="preserve"> </v>
      </c>
      <c r="H578" s="9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  <c r="AJ578" s="70"/>
      <c r="AK578" s="70"/>
      <c r="AL578" s="70"/>
      <c r="AM578" s="70"/>
      <c r="AN578" s="70"/>
      <c r="AO578" s="70"/>
      <c r="AP578" s="70"/>
      <c r="AQ578" s="70"/>
      <c r="AR578" s="70"/>
      <c r="AS578" s="70"/>
      <c r="AT578" s="70"/>
      <c r="AU578" s="70"/>
      <c r="AV578" s="70"/>
      <c r="AW578" s="70"/>
      <c r="AX578" s="70"/>
      <c r="AY578" s="70"/>
      <c r="AZ578" s="70"/>
      <c r="BA578" s="70"/>
      <c r="BB578" s="70"/>
      <c r="BC578" s="70"/>
      <c r="BD578" s="70"/>
      <c r="BE578" s="70"/>
      <c r="BF578" s="70"/>
      <c r="BG578" s="70"/>
      <c r="BH578" s="70"/>
      <c r="BI578" s="70"/>
      <c r="BJ578" s="70"/>
      <c r="BK578" s="70"/>
      <c r="BL578" s="70"/>
      <c r="BM578" s="70"/>
      <c r="BN578" s="70"/>
      <c r="BO578" s="70"/>
      <c r="BP578" s="70"/>
      <c r="BQ578" s="70"/>
      <c r="BR578" s="70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  <c r="CC578" s="70"/>
      <c r="CD578" s="70"/>
      <c r="CE578" s="70"/>
      <c r="CF578" s="70"/>
      <c r="CG578" s="70"/>
      <c r="CH578" s="70"/>
      <c r="CI578" s="70"/>
      <c r="CJ578" s="70"/>
      <c r="CK578" s="70"/>
      <c r="CL578" s="70"/>
      <c r="CM578" s="70"/>
      <c r="CN578" s="70"/>
      <c r="CO578" s="70"/>
      <c r="CP578" s="70"/>
      <c r="CQ578" s="70"/>
      <c r="CR578" s="70"/>
    </row>
    <row r="579" spans="1:96" s="5" customFormat="1" ht="23.25" customHeight="1" x14ac:dyDescent="0.25">
      <c r="A579" s="101"/>
      <c r="B579" s="90"/>
      <c r="C579" s="90"/>
      <c r="D579" s="130"/>
      <c r="E579" s="90"/>
      <c r="F579" s="77" t="str">
        <f t="shared" si="18"/>
        <v xml:space="preserve"> </v>
      </c>
      <c r="G579" s="78" t="str">
        <f t="shared" si="19"/>
        <v xml:space="preserve"> </v>
      </c>
      <c r="H579" s="9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/>
      <c r="AI579" s="70"/>
      <c r="AJ579" s="70"/>
      <c r="AK579" s="70"/>
      <c r="AL579" s="70"/>
      <c r="AM579" s="70"/>
      <c r="AN579" s="70"/>
      <c r="AO579" s="70"/>
      <c r="AP579" s="70"/>
      <c r="AQ579" s="70"/>
      <c r="AR579" s="70"/>
      <c r="AS579" s="70"/>
      <c r="AT579" s="70"/>
      <c r="AU579" s="70"/>
      <c r="AV579" s="70"/>
      <c r="AW579" s="70"/>
      <c r="AX579" s="70"/>
      <c r="AY579" s="70"/>
      <c r="AZ579" s="70"/>
      <c r="BA579" s="70"/>
      <c r="BB579" s="70"/>
      <c r="BC579" s="70"/>
      <c r="BD579" s="70"/>
      <c r="BE579" s="70"/>
      <c r="BF579" s="70"/>
      <c r="BG579" s="70"/>
      <c r="BH579" s="70"/>
      <c r="BI579" s="70"/>
      <c r="BJ579" s="70"/>
      <c r="BK579" s="70"/>
      <c r="BL579" s="70"/>
      <c r="BM579" s="70"/>
      <c r="BN579" s="70"/>
      <c r="BO579" s="70"/>
      <c r="BP579" s="70"/>
      <c r="BQ579" s="70"/>
      <c r="BR579" s="70"/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  <c r="CC579" s="70"/>
      <c r="CD579" s="70"/>
      <c r="CE579" s="70"/>
      <c r="CF579" s="70"/>
      <c r="CG579" s="70"/>
      <c r="CH579" s="70"/>
      <c r="CI579" s="70"/>
      <c r="CJ579" s="70"/>
      <c r="CK579" s="70"/>
      <c r="CL579" s="70"/>
      <c r="CM579" s="70"/>
      <c r="CN579" s="70"/>
      <c r="CO579" s="70"/>
      <c r="CP579" s="70"/>
      <c r="CQ579" s="70"/>
      <c r="CR579" s="70"/>
    </row>
    <row r="580" spans="1:96" s="5" customFormat="1" ht="23.25" customHeight="1" x14ac:dyDescent="0.25">
      <c r="A580" s="101"/>
      <c r="B580" s="90"/>
      <c r="C580" s="90"/>
      <c r="D580" s="130"/>
      <c r="E580" s="90"/>
      <c r="F580" s="77" t="str">
        <f t="shared" ref="F580:F643" si="20">IF(D580=0," ",IF(D580&lt;23011,"16/17",IF(AND(D580&gt;23012,D580&lt;26664),"14/15",IF(AND(D580&gt;26665,D580&lt;30316),"12/13",IF(AND(D580&gt;30317,D580&lt;37621),"10/11",IF(AND(D580&gt;37622,D580&lt;38352),"40/41",IF(AND(D580&gt;38353,D580&lt;39082),"42/43",IF(AND(D580&gt;39083,D580&lt;39813),"30/31",IF(AND(D580&gt;39814,D580&lt;40908),"20/21",IF(AND(D580&gt;40909,D580&lt;43100),"22","F"))))))))))</f>
        <v xml:space="preserve"> </v>
      </c>
      <c r="G580" s="78" t="str">
        <f t="shared" ref="G580:G643" si="21">IF(D580=0," ",IF(D580&lt;17532,"78/79",IF(AND(D580&gt;17533,D580&lt;19559),"76/77",IF(AND(D580&gt;19360,D580&lt;21185),"74/75",IF(AND(D580&gt;21186,D580&lt;23011),"72/73",IF(AND(D580&gt;23012,D580&lt;26664),"70/71",IF(AND(D580&gt;26665,D580&lt;30316),"80/81","F")))))))</f>
        <v xml:space="preserve"> </v>
      </c>
      <c r="H580" s="9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/>
      <c r="AI580" s="70"/>
      <c r="AJ580" s="70"/>
      <c r="AK580" s="70"/>
      <c r="AL580" s="70"/>
      <c r="AM580" s="70"/>
      <c r="AN580" s="70"/>
      <c r="AO580" s="70"/>
      <c r="AP580" s="70"/>
      <c r="AQ580" s="70"/>
      <c r="AR580" s="70"/>
      <c r="AS580" s="70"/>
      <c r="AT580" s="70"/>
      <c r="AU580" s="70"/>
      <c r="AV580" s="70"/>
      <c r="AW580" s="70"/>
      <c r="AX580" s="70"/>
      <c r="AY580" s="70"/>
      <c r="AZ580" s="70"/>
      <c r="BA580" s="70"/>
      <c r="BB580" s="70"/>
      <c r="BC580" s="70"/>
      <c r="BD580" s="70"/>
      <c r="BE580" s="70"/>
      <c r="BF580" s="70"/>
      <c r="BG580" s="70"/>
      <c r="BH580" s="70"/>
      <c r="BI580" s="70"/>
      <c r="BJ580" s="70"/>
      <c r="BK580" s="70"/>
      <c r="BL580" s="70"/>
      <c r="BM580" s="70"/>
      <c r="BN580" s="70"/>
      <c r="BO580" s="70"/>
      <c r="BP580" s="70"/>
      <c r="BQ580" s="70"/>
      <c r="BR580" s="70"/>
      <c r="BS580" s="70"/>
      <c r="BT580" s="70"/>
      <c r="BU580" s="70"/>
      <c r="BV580" s="70"/>
      <c r="BW580" s="70"/>
      <c r="BX580" s="70"/>
      <c r="BY580" s="70"/>
      <c r="BZ580" s="70"/>
      <c r="CA580" s="70"/>
      <c r="CB580" s="70"/>
      <c r="CC580" s="70"/>
      <c r="CD580" s="70"/>
      <c r="CE580" s="70"/>
      <c r="CF580" s="70"/>
      <c r="CG580" s="70"/>
      <c r="CH580" s="70"/>
      <c r="CI580" s="70"/>
      <c r="CJ580" s="70"/>
      <c r="CK580" s="70"/>
      <c r="CL580" s="70"/>
      <c r="CM580" s="70"/>
      <c r="CN580" s="70"/>
      <c r="CO580" s="70"/>
      <c r="CP580" s="70"/>
      <c r="CQ580" s="70"/>
      <c r="CR580" s="70"/>
    </row>
    <row r="581" spans="1:96" s="5" customFormat="1" ht="23.25" customHeight="1" x14ac:dyDescent="0.25">
      <c r="A581" s="101"/>
      <c r="B581" s="90"/>
      <c r="C581" s="90"/>
      <c r="D581" s="130"/>
      <c r="E581" s="90"/>
      <c r="F581" s="77" t="str">
        <f t="shared" si="20"/>
        <v xml:space="preserve"> </v>
      </c>
      <c r="G581" s="78" t="str">
        <f t="shared" si="21"/>
        <v xml:space="preserve"> </v>
      </c>
      <c r="H581" s="9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  <c r="AH581" s="70"/>
      <c r="AI581" s="70"/>
      <c r="AJ581" s="70"/>
      <c r="AK581" s="70"/>
      <c r="AL581" s="70"/>
      <c r="AM581" s="70"/>
      <c r="AN581" s="70"/>
      <c r="AO581" s="70"/>
      <c r="AP581" s="70"/>
      <c r="AQ581" s="70"/>
      <c r="AR581" s="70"/>
      <c r="AS581" s="70"/>
      <c r="AT581" s="70"/>
      <c r="AU581" s="70"/>
      <c r="AV581" s="70"/>
      <c r="AW581" s="70"/>
      <c r="AX581" s="70"/>
      <c r="AY581" s="70"/>
      <c r="AZ581" s="70"/>
      <c r="BA581" s="70"/>
      <c r="BB581" s="70"/>
      <c r="BC581" s="70"/>
      <c r="BD581" s="70"/>
      <c r="BE581" s="70"/>
      <c r="BF581" s="70"/>
      <c r="BG581" s="70"/>
      <c r="BH581" s="70"/>
      <c r="BI581" s="70"/>
      <c r="BJ581" s="70"/>
      <c r="BK581" s="70"/>
      <c r="BL581" s="70"/>
      <c r="BM581" s="70"/>
      <c r="BN581" s="70"/>
      <c r="BO581" s="70"/>
      <c r="BP581" s="70"/>
      <c r="BQ581" s="70"/>
      <c r="BR581" s="70"/>
      <c r="BS581" s="70"/>
      <c r="BT581" s="70"/>
      <c r="BU581" s="70"/>
      <c r="BV581" s="70"/>
      <c r="BW581" s="70"/>
      <c r="BX581" s="70"/>
      <c r="BY581" s="70"/>
      <c r="BZ581" s="70"/>
      <c r="CA581" s="70"/>
      <c r="CB581" s="70"/>
      <c r="CC581" s="70"/>
      <c r="CD581" s="70"/>
      <c r="CE581" s="70"/>
      <c r="CF581" s="70"/>
      <c r="CG581" s="70"/>
      <c r="CH581" s="70"/>
      <c r="CI581" s="70"/>
      <c r="CJ581" s="70"/>
      <c r="CK581" s="70"/>
      <c r="CL581" s="70"/>
      <c r="CM581" s="70"/>
      <c r="CN581" s="70"/>
      <c r="CO581" s="70"/>
      <c r="CP581" s="70"/>
      <c r="CQ581" s="70"/>
      <c r="CR581" s="70"/>
    </row>
    <row r="582" spans="1:96" s="5" customFormat="1" ht="23.25" customHeight="1" x14ac:dyDescent="0.25">
      <c r="A582" s="101"/>
      <c r="B582" s="90"/>
      <c r="C582" s="90"/>
      <c r="D582" s="130"/>
      <c r="E582" s="90"/>
      <c r="F582" s="77" t="str">
        <f t="shared" si="20"/>
        <v xml:space="preserve"> </v>
      </c>
      <c r="G582" s="78" t="str">
        <f t="shared" si="21"/>
        <v xml:space="preserve"> </v>
      </c>
      <c r="H582" s="9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  <c r="AJ582" s="70"/>
      <c r="AK582" s="70"/>
      <c r="AL582" s="70"/>
      <c r="AM582" s="70"/>
      <c r="AN582" s="70"/>
      <c r="AO582" s="70"/>
      <c r="AP582" s="70"/>
      <c r="AQ582" s="70"/>
      <c r="AR582" s="70"/>
      <c r="AS582" s="70"/>
      <c r="AT582" s="70"/>
      <c r="AU582" s="70"/>
      <c r="AV582" s="70"/>
      <c r="AW582" s="70"/>
      <c r="AX582" s="70"/>
      <c r="AY582" s="70"/>
      <c r="AZ582" s="70"/>
      <c r="BA582" s="70"/>
      <c r="BB582" s="70"/>
      <c r="BC582" s="70"/>
      <c r="BD582" s="70"/>
      <c r="BE582" s="70"/>
      <c r="BF582" s="70"/>
      <c r="BG582" s="70"/>
      <c r="BH582" s="70"/>
      <c r="BI582" s="70"/>
      <c r="BJ582" s="70"/>
      <c r="BK582" s="70"/>
      <c r="BL582" s="70"/>
      <c r="BM582" s="70"/>
      <c r="BN582" s="70"/>
      <c r="BO582" s="70"/>
      <c r="BP582" s="70"/>
      <c r="BQ582" s="70"/>
      <c r="BR582" s="70"/>
      <c r="BS582" s="70"/>
      <c r="BT582" s="70"/>
      <c r="BU582" s="70"/>
      <c r="BV582" s="70"/>
      <c r="BW582" s="70"/>
      <c r="BX582" s="70"/>
      <c r="BY582" s="70"/>
      <c r="BZ582" s="70"/>
      <c r="CA582" s="70"/>
      <c r="CB582" s="70"/>
      <c r="CC582" s="70"/>
      <c r="CD582" s="70"/>
      <c r="CE582" s="70"/>
      <c r="CF582" s="70"/>
      <c r="CG582" s="70"/>
      <c r="CH582" s="70"/>
      <c r="CI582" s="70"/>
      <c r="CJ582" s="70"/>
      <c r="CK582" s="70"/>
      <c r="CL582" s="70"/>
      <c r="CM582" s="70"/>
      <c r="CN582" s="70"/>
      <c r="CO582" s="70"/>
      <c r="CP582" s="70"/>
      <c r="CQ582" s="70"/>
      <c r="CR582" s="70"/>
    </row>
    <row r="583" spans="1:96" s="15" customFormat="1" ht="23.25" customHeight="1" x14ac:dyDescent="0.25">
      <c r="A583" s="101"/>
      <c r="B583" s="90"/>
      <c r="C583" s="90"/>
      <c r="D583" s="130"/>
      <c r="E583" s="90"/>
      <c r="F583" s="77" t="str">
        <f t="shared" si="20"/>
        <v xml:space="preserve"> </v>
      </c>
      <c r="G583" s="78" t="str">
        <f t="shared" si="21"/>
        <v xml:space="preserve"> </v>
      </c>
      <c r="H583" s="9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  <c r="AJ583" s="70"/>
      <c r="AK583" s="70"/>
      <c r="AL583" s="70"/>
      <c r="AM583" s="70"/>
      <c r="AN583" s="70"/>
      <c r="AO583" s="70"/>
      <c r="AP583" s="70"/>
      <c r="AQ583" s="70"/>
      <c r="AR583" s="70"/>
      <c r="AS583" s="70"/>
      <c r="AT583" s="70"/>
      <c r="AU583" s="70"/>
      <c r="AV583" s="70"/>
      <c r="AW583" s="70"/>
      <c r="AX583" s="70"/>
      <c r="AY583" s="70"/>
      <c r="AZ583" s="70"/>
      <c r="BA583" s="70"/>
      <c r="BB583" s="70"/>
      <c r="BC583" s="70"/>
      <c r="BD583" s="70"/>
      <c r="BE583" s="70"/>
      <c r="BF583" s="70"/>
      <c r="BG583" s="70"/>
      <c r="BH583" s="70"/>
      <c r="BI583" s="70"/>
      <c r="BJ583" s="70"/>
      <c r="BK583" s="70"/>
      <c r="BL583" s="70"/>
      <c r="BM583" s="70"/>
      <c r="BN583" s="70"/>
      <c r="BO583" s="70"/>
      <c r="BP583" s="70"/>
      <c r="BQ583" s="70"/>
      <c r="BR583" s="70"/>
      <c r="BS583" s="70"/>
      <c r="BT583" s="70"/>
      <c r="BU583" s="70"/>
      <c r="BV583" s="70"/>
      <c r="BW583" s="70"/>
      <c r="BX583" s="70"/>
      <c r="BY583" s="70"/>
      <c r="BZ583" s="70"/>
      <c r="CA583" s="70"/>
      <c r="CB583" s="70"/>
      <c r="CC583" s="70"/>
      <c r="CD583" s="70"/>
      <c r="CE583" s="70"/>
      <c r="CF583" s="70"/>
      <c r="CG583" s="70"/>
      <c r="CH583" s="70"/>
      <c r="CI583" s="70"/>
      <c r="CJ583" s="70"/>
      <c r="CK583" s="70"/>
      <c r="CL583" s="70"/>
      <c r="CM583" s="70"/>
      <c r="CN583" s="70"/>
      <c r="CO583" s="70"/>
      <c r="CP583" s="70"/>
      <c r="CQ583" s="70"/>
      <c r="CR583" s="70"/>
    </row>
    <row r="584" spans="1:96" s="15" customFormat="1" ht="23.25" customHeight="1" x14ac:dyDescent="0.25">
      <c r="A584" s="101"/>
      <c r="B584" s="90"/>
      <c r="C584" s="90"/>
      <c r="D584" s="130"/>
      <c r="E584" s="90"/>
      <c r="F584" s="77" t="str">
        <f t="shared" si="20"/>
        <v xml:space="preserve"> </v>
      </c>
      <c r="G584" s="78" t="str">
        <f t="shared" si="21"/>
        <v xml:space="preserve"> </v>
      </c>
      <c r="H584" s="9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  <c r="AM584" s="70"/>
      <c r="AN584" s="70"/>
      <c r="AO584" s="70"/>
      <c r="AP584" s="70"/>
      <c r="AQ584" s="70"/>
      <c r="AR584" s="70"/>
      <c r="AS584" s="70"/>
      <c r="AT584" s="70"/>
      <c r="AU584" s="70"/>
      <c r="AV584" s="70"/>
      <c r="AW584" s="70"/>
      <c r="AX584" s="70"/>
      <c r="AY584" s="70"/>
      <c r="AZ584" s="70"/>
      <c r="BA584" s="70"/>
      <c r="BB584" s="70"/>
      <c r="BC584" s="70"/>
      <c r="BD584" s="70"/>
      <c r="BE584" s="70"/>
      <c r="BF584" s="70"/>
      <c r="BG584" s="70"/>
      <c r="BH584" s="70"/>
      <c r="BI584" s="70"/>
      <c r="BJ584" s="70"/>
      <c r="BK584" s="70"/>
      <c r="BL584" s="70"/>
      <c r="BM584" s="70"/>
      <c r="BN584" s="70"/>
      <c r="BO584" s="70"/>
      <c r="BP584" s="70"/>
      <c r="BQ584" s="70"/>
      <c r="BR584" s="70"/>
      <c r="BS584" s="70"/>
      <c r="BT584" s="70"/>
      <c r="BU584" s="70"/>
      <c r="BV584" s="70"/>
      <c r="BW584" s="70"/>
      <c r="BX584" s="70"/>
      <c r="BY584" s="70"/>
      <c r="BZ584" s="70"/>
      <c r="CA584" s="70"/>
      <c r="CB584" s="70"/>
      <c r="CC584" s="70"/>
      <c r="CD584" s="70"/>
      <c r="CE584" s="70"/>
      <c r="CF584" s="70"/>
      <c r="CG584" s="70"/>
      <c r="CH584" s="70"/>
      <c r="CI584" s="70"/>
      <c r="CJ584" s="70"/>
      <c r="CK584" s="70"/>
      <c r="CL584" s="70"/>
      <c r="CM584" s="70"/>
      <c r="CN584" s="70"/>
      <c r="CO584" s="70"/>
      <c r="CP584" s="70"/>
      <c r="CQ584" s="70"/>
      <c r="CR584" s="70"/>
    </row>
    <row r="585" spans="1:96" s="15" customFormat="1" ht="23.25" customHeight="1" x14ac:dyDescent="0.25">
      <c r="A585" s="101"/>
      <c r="B585" s="90"/>
      <c r="C585" s="90"/>
      <c r="D585" s="130"/>
      <c r="E585" s="90"/>
      <c r="F585" s="77" t="str">
        <f t="shared" si="20"/>
        <v xml:space="preserve"> </v>
      </c>
      <c r="G585" s="78" t="str">
        <f t="shared" si="21"/>
        <v xml:space="preserve"> </v>
      </c>
      <c r="H585" s="9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  <c r="AM585" s="70"/>
      <c r="AN585" s="70"/>
      <c r="AO585" s="70"/>
      <c r="AP585" s="70"/>
      <c r="AQ585" s="70"/>
      <c r="AR585" s="70"/>
      <c r="AS585" s="70"/>
      <c r="AT585" s="70"/>
      <c r="AU585" s="70"/>
      <c r="AV585" s="70"/>
      <c r="AW585" s="70"/>
      <c r="AX585" s="70"/>
      <c r="AY585" s="70"/>
      <c r="AZ585" s="70"/>
      <c r="BA585" s="70"/>
      <c r="BB585" s="70"/>
      <c r="BC585" s="70"/>
      <c r="BD585" s="70"/>
      <c r="BE585" s="70"/>
      <c r="BF585" s="70"/>
      <c r="BG585" s="70"/>
      <c r="BH585" s="70"/>
      <c r="BI585" s="70"/>
      <c r="BJ585" s="70"/>
      <c r="BK585" s="70"/>
      <c r="BL585" s="70"/>
      <c r="BM585" s="70"/>
      <c r="BN585" s="70"/>
      <c r="BO585" s="70"/>
      <c r="BP585" s="70"/>
      <c r="BQ585" s="70"/>
      <c r="BR585" s="70"/>
      <c r="BS585" s="70"/>
      <c r="BT585" s="70"/>
      <c r="BU585" s="70"/>
      <c r="BV585" s="70"/>
      <c r="BW585" s="70"/>
      <c r="BX585" s="70"/>
      <c r="BY585" s="70"/>
      <c r="BZ585" s="70"/>
      <c r="CA585" s="70"/>
      <c r="CB585" s="70"/>
      <c r="CC585" s="70"/>
      <c r="CD585" s="70"/>
      <c r="CE585" s="70"/>
      <c r="CF585" s="70"/>
      <c r="CG585" s="70"/>
      <c r="CH585" s="70"/>
      <c r="CI585" s="70"/>
      <c r="CJ585" s="70"/>
      <c r="CK585" s="70"/>
      <c r="CL585" s="70"/>
      <c r="CM585" s="70"/>
      <c r="CN585" s="70"/>
      <c r="CO585" s="70"/>
      <c r="CP585" s="70"/>
      <c r="CQ585" s="70"/>
      <c r="CR585" s="70"/>
    </row>
    <row r="586" spans="1:96" s="15" customFormat="1" ht="23.25" customHeight="1" x14ac:dyDescent="0.25">
      <c r="A586" s="101"/>
      <c r="B586" s="90"/>
      <c r="C586" s="90"/>
      <c r="D586" s="130"/>
      <c r="E586" s="90"/>
      <c r="F586" s="77" t="str">
        <f t="shared" si="20"/>
        <v xml:space="preserve"> </v>
      </c>
      <c r="G586" s="78" t="str">
        <f t="shared" si="21"/>
        <v xml:space="preserve"> </v>
      </c>
      <c r="H586" s="9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/>
      <c r="AM586" s="70"/>
      <c r="AN586" s="70"/>
      <c r="AO586" s="70"/>
      <c r="AP586" s="70"/>
      <c r="AQ586" s="70"/>
      <c r="AR586" s="70"/>
      <c r="AS586" s="70"/>
      <c r="AT586" s="70"/>
      <c r="AU586" s="70"/>
      <c r="AV586" s="70"/>
      <c r="AW586" s="70"/>
      <c r="AX586" s="70"/>
      <c r="AY586" s="70"/>
      <c r="AZ586" s="70"/>
      <c r="BA586" s="70"/>
      <c r="BB586" s="70"/>
      <c r="BC586" s="70"/>
      <c r="BD586" s="70"/>
      <c r="BE586" s="70"/>
      <c r="BF586" s="70"/>
      <c r="BG586" s="70"/>
      <c r="BH586" s="70"/>
      <c r="BI586" s="70"/>
      <c r="BJ586" s="70"/>
      <c r="BK586" s="70"/>
      <c r="BL586" s="70"/>
      <c r="BM586" s="70"/>
      <c r="BN586" s="70"/>
      <c r="BO586" s="70"/>
      <c r="BP586" s="70"/>
      <c r="BQ586" s="70"/>
      <c r="BR586" s="70"/>
      <c r="BS586" s="70"/>
      <c r="BT586" s="70"/>
      <c r="BU586" s="70"/>
      <c r="BV586" s="70"/>
      <c r="BW586" s="70"/>
      <c r="BX586" s="70"/>
      <c r="BY586" s="70"/>
      <c r="BZ586" s="70"/>
      <c r="CA586" s="70"/>
      <c r="CB586" s="70"/>
      <c r="CC586" s="70"/>
      <c r="CD586" s="70"/>
      <c r="CE586" s="70"/>
      <c r="CF586" s="70"/>
      <c r="CG586" s="70"/>
      <c r="CH586" s="70"/>
      <c r="CI586" s="70"/>
      <c r="CJ586" s="70"/>
      <c r="CK586" s="70"/>
      <c r="CL586" s="70"/>
      <c r="CM586" s="70"/>
      <c r="CN586" s="70"/>
      <c r="CO586" s="70"/>
      <c r="CP586" s="70"/>
      <c r="CQ586" s="70"/>
      <c r="CR586" s="70"/>
    </row>
    <row r="587" spans="1:96" s="15" customFormat="1" ht="23.25" customHeight="1" x14ac:dyDescent="0.25">
      <c r="A587" s="101"/>
      <c r="B587" s="90"/>
      <c r="C587" s="90"/>
      <c r="D587" s="130"/>
      <c r="E587" s="90"/>
      <c r="F587" s="77" t="str">
        <f t="shared" si="20"/>
        <v xml:space="preserve"> </v>
      </c>
      <c r="G587" s="78" t="str">
        <f t="shared" si="21"/>
        <v xml:space="preserve"> </v>
      </c>
      <c r="H587" s="9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  <c r="AM587" s="70"/>
      <c r="AN587" s="70"/>
      <c r="AO587" s="70"/>
      <c r="AP587" s="70"/>
      <c r="AQ587" s="70"/>
      <c r="AR587" s="70"/>
      <c r="AS587" s="70"/>
      <c r="AT587" s="70"/>
      <c r="AU587" s="70"/>
      <c r="AV587" s="70"/>
      <c r="AW587" s="70"/>
      <c r="AX587" s="70"/>
      <c r="AY587" s="70"/>
      <c r="AZ587" s="70"/>
      <c r="BA587" s="70"/>
      <c r="BB587" s="70"/>
      <c r="BC587" s="70"/>
      <c r="BD587" s="70"/>
      <c r="BE587" s="70"/>
      <c r="BF587" s="70"/>
      <c r="BG587" s="70"/>
      <c r="BH587" s="70"/>
      <c r="BI587" s="70"/>
      <c r="BJ587" s="70"/>
      <c r="BK587" s="70"/>
      <c r="BL587" s="70"/>
      <c r="BM587" s="70"/>
      <c r="BN587" s="70"/>
      <c r="BO587" s="70"/>
      <c r="BP587" s="70"/>
      <c r="BQ587" s="70"/>
      <c r="BR587" s="70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  <c r="CC587" s="70"/>
      <c r="CD587" s="70"/>
      <c r="CE587" s="70"/>
      <c r="CF587" s="70"/>
      <c r="CG587" s="70"/>
      <c r="CH587" s="70"/>
      <c r="CI587" s="70"/>
      <c r="CJ587" s="70"/>
      <c r="CK587" s="70"/>
      <c r="CL587" s="70"/>
      <c r="CM587" s="70"/>
      <c r="CN587" s="70"/>
      <c r="CO587" s="70"/>
      <c r="CP587" s="70"/>
      <c r="CQ587" s="70"/>
      <c r="CR587" s="70"/>
    </row>
    <row r="588" spans="1:96" s="15" customFormat="1" ht="23.25" customHeight="1" x14ac:dyDescent="0.25">
      <c r="A588" s="101"/>
      <c r="B588" s="90"/>
      <c r="C588" s="90"/>
      <c r="D588" s="130"/>
      <c r="E588" s="90"/>
      <c r="F588" s="77" t="str">
        <f t="shared" si="20"/>
        <v xml:space="preserve"> </v>
      </c>
      <c r="G588" s="78" t="str">
        <f t="shared" si="21"/>
        <v xml:space="preserve"> </v>
      </c>
      <c r="H588" s="9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  <c r="AM588" s="70"/>
      <c r="AN588" s="70"/>
      <c r="AO588" s="70"/>
      <c r="AP588" s="70"/>
      <c r="AQ588" s="70"/>
      <c r="AR588" s="70"/>
      <c r="AS588" s="70"/>
      <c r="AT588" s="70"/>
      <c r="AU588" s="70"/>
      <c r="AV588" s="70"/>
      <c r="AW588" s="70"/>
      <c r="AX588" s="70"/>
      <c r="AY588" s="70"/>
      <c r="AZ588" s="70"/>
      <c r="BA588" s="70"/>
      <c r="BB588" s="70"/>
      <c r="BC588" s="70"/>
      <c r="BD588" s="70"/>
      <c r="BE588" s="70"/>
      <c r="BF588" s="70"/>
      <c r="BG588" s="70"/>
      <c r="BH588" s="70"/>
      <c r="BI588" s="70"/>
      <c r="BJ588" s="70"/>
      <c r="BK588" s="70"/>
      <c r="BL588" s="70"/>
      <c r="BM588" s="70"/>
      <c r="BN588" s="70"/>
      <c r="BO588" s="70"/>
      <c r="BP588" s="70"/>
      <c r="BQ588" s="70"/>
      <c r="BR588" s="70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  <c r="CC588" s="70"/>
      <c r="CD588" s="70"/>
      <c r="CE588" s="70"/>
      <c r="CF588" s="70"/>
      <c r="CG588" s="70"/>
      <c r="CH588" s="70"/>
      <c r="CI588" s="70"/>
      <c r="CJ588" s="70"/>
      <c r="CK588" s="70"/>
      <c r="CL588" s="70"/>
      <c r="CM588" s="70"/>
      <c r="CN588" s="70"/>
      <c r="CO588" s="70"/>
      <c r="CP588" s="70"/>
      <c r="CQ588" s="70"/>
      <c r="CR588" s="70"/>
    </row>
    <row r="589" spans="1:96" s="15" customFormat="1" ht="23.25" customHeight="1" x14ac:dyDescent="0.25">
      <c r="A589" s="101"/>
      <c r="B589" s="90"/>
      <c r="C589" s="90"/>
      <c r="D589" s="130"/>
      <c r="E589" s="90"/>
      <c r="F589" s="77" t="str">
        <f t="shared" si="20"/>
        <v xml:space="preserve"> </v>
      </c>
      <c r="G589" s="78" t="str">
        <f t="shared" si="21"/>
        <v xml:space="preserve"> </v>
      </c>
      <c r="H589" s="9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  <c r="AJ589" s="70"/>
      <c r="AK589" s="70"/>
      <c r="AL589" s="70"/>
      <c r="AM589" s="70"/>
      <c r="AN589" s="70"/>
      <c r="AO589" s="70"/>
      <c r="AP589" s="70"/>
      <c r="AQ589" s="70"/>
      <c r="AR589" s="70"/>
      <c r="AS589" s="70"/>
      <c r="AT589" s="70"/>
      <c r="AU589" s="70"/>
      <c r="AV589" s="70"/>
      <c r="AW589" s="70"/>
      <c r="AX589" s="70"/>
      <c r="AY589" s="70"/>
      <c r="AZ589" s="70"/>
      <c r="BA589" s="70"/>
      <c r="BB589" s="70"/>
      <c r="BC589" s="70"/>
      <c r="BD589" s="70"/>
      <c r="BE589" s="70"/>
      <c r="BF589" s="70"/>
      <c r="BG589" s="70"/>
      <c r="BH589" s="70"/>
      <c r="BI589" s="70"/>
      <c r="BJ589" s="70"/>
      <c r="BK589" s="70"/>
      <c r="BL589" s="70"/>
      <c r="BM589" s="70"/>
      <c r="BN589" s="70"/>
      <c r="BO589" s="70"/>
      <c r="BP589" s="70"/>
      <c r="BQ589" s="70"/>
      <c r="BR589" s="70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  <c r="CC589" s="70"/>
      <c r="CD589" s="70"/>
      <c r="CE589" s="70"/>
      <c r="CF589" s="70"/>
      <c r="CG589" s="70"/>
      <c r="CH589" s="70"/>
      <c r="CI589" s="70"/>
      <c r="CJ589" s="70"/>
      <c r="CK589" s="70"/>
      <c r="CL589" s="70"/>
      <c r="CM589" s="70"/>
      <c r="CN589" s="70"/>
      <c r="CO589" s="70"/>
      <c r="CP589" s="70"/>
      <c r="CQ589" s="70"/>
      <c r="CR589" s="70"/>
    </row>
    <row r="590" spans="1:96" s="15" customFormat="1" ht="23.25" customHeight="1" x14ac:dyDescent="0.25">
      <c r="A590" s="101"/>
      <c r="B590" s="90"/>
      <c r="C590" s="90"/>
      <c r="D590" s="130"/>
      <c r="E590" s="90"/>
      <c r="F590" s="77" t="str">
        <f t="shared" si="20"/>
        <v xml:space="preserve"> </v>
      </c>
      <c r="G590" s="78" t="str">
        <f t="shared" si="21"/>
        <v xml:space="preserve"> </v>
      </c>
      <c r="H590" s="9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0"/>
      <c r="AN590" s="70"/>
      <c r="AO590" s="70"/>
      <c r="AP590" s="70"/>
      <c r="AQ590" s="70"/>
      <c r="AR590" s="70"/>
      <c r="AS590" s="70"/>
      <c r="AT590" s="70"/>
      <c r="AU590" s="70"/>
      <c r="AV590" s="70"/>
      <c r="AW590" s="70"/>
      <c r="AX590" s="70"/>
      <c r="AY590" s="70"/>
      <c r="AZ590" s="70"/>
      <c r="BA590" s="70"/>
      <c r="BB590" s="70"/>
      <c r="BC590" s="70"/>
      <c r="BD590" s="70"/>
      <c r="BE590" s="70"/>
      <c r="BF590" s="70"/>
      <c r="BG590" s="70"/>
      <c r="BH590" s="70"/>
      <c r="BI590" s="70"/>
      <c r="BJ590" s="70"/>
      <c r="BK590" s="70"/>
      <c r="BL590" s="70"/>
      <c r="BM590" s="70"/>
      <c r="BN590" s="70"/>
      <c r="BO590" s="70"/>
      <c r="BP590" s="70"/>
      <c r="BQ590" s="70"/>
      <c r="BR590" s="70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  <c r="CC590" s="70"/>
      <c r="CD590" s="70"/>
      <c r="CE590" s="70"/>
      <c r="CF590" s="70"/>
      <c r="CG590" s="70"/>
      <c r="CH590" s="70"/>
      <c r="CI590" s="70"/>
      <c r="CJ590" s="70"/>
      <c r="CK590" s="70"/>
      <c r="CL590" s="70"/>
      <c r="CM590" s="70"/>
      <c r="CN590" s="70"/>
      <c r="CO590" s="70"/>
      <c r="CP590" s="70"/>
      <c r="CQ590" s="70"/>
      <c r="CR590" s="70"/>
    </row>
    <row r="591" spans="1:96" s="15" customFormat="1" ht="23.25" customHeight="1" x14ac:dyDescent="0.25">
      <c r="A591" s="101"/>
      <c r="B591" s="90"/>
      <c r="C591" s="90"/>
      <c r="D591" s="130"/>
      <c r="E591" s="90"/>
      <c r="F591" s="77" t="str">
        <f t="shared" si="20"/>
        <v xml:space="preserve"> </v>
      </c>
      <c r="G591" s="78" t="str">
        <f t="shared" si="21"/>
        <v xml:space="preserve"> </v>
      </c>
      <c r="H591" s="9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  <c r="AJ591" s="70"/>
      <c r="AK591" s="70"/>
      <c r="AL591" s="70"/>
      <c r="AM591" s="70"/>
      <c r="AN591" s="70"/>
      <c r="AO591" s="70"/>
      <c r="AP591" s="70"/>
      <c r="AQ591" s="70"/>
      <c r="AR591" s="70"/>
      <c r="AS591" s="70"/>
      <c r="AT591" s="70"/>
      <c r="AU591" s="70"/>
      <c r="AV591" s="70"/>
      <c r="AW591" s="70"/>
      <c r="AX591" s="70"/>
      <c r="AY591" s="70"/>
      <c r="AZ591" s="70"/>
      <c r="BA591" s="70"/>
      <c r="BB591" s="70"/>
      <c r="BC591" s="70"/>
      <c r="BD591" s="70"/>
      <c r="BE591" s="70"/>
      <c r="BF591" s="70"/>
      <c r="BG591" s="70"/>
      <c r="BH591" s="70"/>
      <c r="BI591" s="70"/>
      <c r="BJ591" s="70"/>
      <c r="BK591" s="70"/>
      <c r="BL591" s="70"/>
      <c r="BM591" s="70"/>
      <c r="BN591" s="70"/>
      <c r="BO591" s="70"/>
      <c r="BP591" s="70"/>
      <c r="BQ591" s="70"/>
      <c r="BR591" s="70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  <c r="CC591" s="70"/>
      <c r="CD591" s="70"/>
      <c r="CE591" s="70"/>
      <c r="CF591" s="70"/>
      <c r="CG591" s="70"/>
      <c r="CH591" s="70"/>
      <c r="CI591" s="70"/>
      <c r="CJ591" s="70"/>
      <c r="CK591" s="70"/>
      <c r="CL591" s="70"/>
      <c r="CM591" s="70"/>
      <c r="CN591" s="70"/>
      <c r="CO591" s="70"/>
      <c r="CP591" s="70"/>
      <c r="CQ591" s="70"/>
      <c r="CR591" s="70"/>
    </row>
    <row r="592" spans="1:96" s="15" customFormat="1" ht="23.25" customHeight="1" x14ac:dyDescent="0.25">
      <c r="A592" s="101"/>
      <c r="B592" s="90"/>
      <c r="C592" s="90"/>
      <c r="D592" s="130"/>
      <c r="E592" s="90"/>
      <c r="F592" s="77" t="str">
        <f t="shared" si="20"/>
        <v xml:space="preserve"> </v>
      </c>
      <c r="G592" s="78" t="str">
        <f t="shared" si="21"/>
        <v xml:space="preserve"> </v>
      </c>
      <c r="H592" s="9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  <c r="AJ592" s="70"/>
      <c r="AK592" s="70"/>
      <c r="AL592" s="70"/>
      <c r="AM592" s="70"/>
      <c r="AN592" s="70"/>
      <c r="AO592" s="70"/>
      <c r="AP592" s="70"/>
      <c r="AQ592" s="70"/>
      <c r="AR592" s="70"/>
      <c r="AS592" s="70"/>
      <c r="AT592" s="70"/>
      <c r="AU592" s="70"/>
      <c r="AV592" s="70"/>
      <c r="AW592" s="70"/>
      <c r="AX592" s="70"/>
      <c r="AY592" s="70"/>
      <c r="AZ592" s="70"/>
      <c r="BA592" s="70"/>
      <c r="BB592" s="70"/>
      <c r="BC592" s="70"/>
      <c r="BD592" s="70"/>
      <c r="BE592" s="70"/>
      <c r="BF592" s="70"/>
      <c r="BG592" s="70"/>
      <c r="BH592" s="70"/>
      <c r="BI592" s="70"/>
      <c r="BJ592" s="70"/>
      <c r="BK592" s="70"/>
      <c r="BL592" s="70"/>
      <c r="BM592" s="70"/>
      <c r="BN592" s="70"/>
      <c r="BO592" s="70"/>
      <c r="BP592" s="70"/>
      <c r="BQ592" s="70"/>
      <c r="BR592" s="7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  <c r="CC592" s="70"/>
      <c r="CD592" s="70"/>
      <c r="CE592" s="70"/>
      <c r="CF592" s="70"/>
      <c r="CG592" s="70"/>
      <c r="CH592" s="70"/>
      <c r="CI592" s="70"/>
      <c r="CJ592" s="70"/>
      <c r="CK592" s="70"/>
      <c r="CL592" s="70"/>
      <c r="CM592" s="70"/>
      <c r="CN592" s="70"/>
      <c r="CO592" s="70"/>
      <c r="CP592" s="70"/>
      <c r="CQ592" s="70"/>
      <c r="CR592" s="70"/>
    </row>
    <row r="593" spans="1:96" s="15" customFormat="1" ht="23.25" customHeight="1" x14ac:dyDescent="0.25">
      <c r="A593" s="101"/>
      <c r="B593" s="90"/>
      <c r="C593" s="90"/>
      <c r="D593" s="130"/>
      <c r="E593" s="90"/>
      <c r="F593" s="77" t="str">
        <f t="shared" si="20"/>
        <v xml:space="preserve"> </v>
      </c>
      <c r="G593" s="78" t="str">
        <f t="shared" si="21"/>
        <v xml:space="preserve"> </v>
      </c>
      <c r="H593" s="9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  <c r="AJ593" s="70"/>
      <c r="AK593" s="70"/>
      <c r="AL593" s="70"/>
      <c r="AM593" s="70"/>
      <c r="AN593" s="70"/>
      <c r="AO593" s="70"/>
      <c r="AP593" s="70"/>
      <c r="AQ593" s="70"/>
      <c r="AR593" s="70"/>
      <c r="AS593" s="70"/>
      <c r="AT593" s="70"/>
      <c r="AU593" s="70"/>
      <c r="AV593" s="70"/>
      <c r="AW593" s="70"/>
      <c r="AX593" s="70"/>
      <c r="AY593" s="70"/>
      <c r="AZ593" s="70"/>
      <c r="BA593" s="70"/>
      <c r="BB593" s="70"/>
      <c r="BC593" s="70"/>
      <c r="BD593" s="70"/>
      <c r="BE593" s="70"/>
      <c r="BF593" s="70"/>
      <c r="BG593" s="70"/>
      <c r="BH593" s="70"/>
      <c r="BI593" s="70"/>
      <c r="BJ593" s="70"/>
      <c r="BK593" s="70"/>
      <c r="BL593" s="70"/>
      <c r="BM593" s="70"/>
      <c r="BN593" s="70"/>
      <c r="BO593" s="70"/>
      <c r="BP593" s="70"/>
      <c r="BQ593" s="70"/>
      <c r="BR593" s="70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  <c r="CC593" s="70"/>
      <c r="CD593" s="70"/>
      <c r="CE593" s="70"/>
      <c r="CF593" s="70"/>
      <c r="CG593" s="70"/>
      <c r="CH593" s="70"/>
      <c r="CI593" s="70"/>
      <c r="CJ593" s="70"/>
      <c r="CK593" s="70"/>
      <c r="CL593" s="70"/>
      <c r="CM593" s="70"/>
      <c r="CN593" s="70"/>
      <c r="CO593" s="70"/>
      <c r="CP593" s="70"/>
      <c r="CQ593" s="70"/>
      <c r="CR593" s="70"/>
    </row>
    <row r="594" spans="1:96" s="15" customFormat="1" ht="23.25" customHeight="1" x14ac:dyDescent="0.25">
      <c r="A594" s="101"/>
      <c r="B594" s="90"/>
      <c r="C594" s="90"/>
      <c r="D594" s="130"/>
      <c r="E594" s="90"/>
      <c r="F594" s="77" t="str">
        <f t="shared" si="20"/>
        <v xml:space="preserve"> </v>
      </c>
      <c r="G594" s="78" t="str">
        <f t="shared" si="21"/>
        <v xml:space="preserve"> </v>
      </c>
      <c r="H594" s="9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  <c r="AJ594" s="70"/>
      <c r="AK594" s="70"/>
      <c r="AL594" s="70"/>
      <c r="AM594" s="70"/>
      <c r="AN594" s="70"/>
      <c r="AO594" s="70"/>
      <c r="AP594" s="70"/>
      <c r="AQ594" s="70"/>
      <c r="AR594" s="70"/>
      <c r="AS594" s="70"/>
      <c r="AT594" s="70"/>
      <c r="AU594" s="70"/>
      <c r="AV594" s="70"/>
      <c r="AW594" s="70"/>
      <c r="AX594" s="70"/>
      <c r="AY594" s="70"/>
      <c r="AZ594" s="70"/>
      <c r="BA594" s="70"/>
      <c r="BB594" s="70"/>
      <c r="BC594" s="70"/>
      <c r="BD594" s="70"/>
      <c r="BE594" s="70"/>
      <c r="BF594" s="70"/>
      <c r="BG594" s="70"/>
      <c r="BH594" s="70"/>
      <c r="BI594" s="70"/>
      <c r="BJ594" s="70"/>
      <c r="BK594" s="70"/>
      <c r="BL594" s="70"/>
      <c r="BM594" s="70"/>
      <c r="BN594" s="70"/>
      <c r="BO594" s="70"/>
      <c r="BP594" s="70"/>
      <c r="BQ594" s="70"/>
      <c r="BR594" s="70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  <c r="CC594" s="70"/>
      <c r="CD594" s="70"/>
      <c r="CE594" s="70"/>
      <c r="CF594" s="70"/>
      <c r="CG594" s="70"/>
      <c r="CH594" s="70"/>
      <c r="CI594" s="70"/>
      <c r="CJ594" s="70"/>
      <c r="CK594" s="70"/>
      <c r="CL594" s="70"/>
      <c r="CM594" s="70"/>
      <c r="CN594" s="70"/>
      <c r="CO594" s="70"/>
      <c r="CP594" s="70"/>
      <c r="CQ594" s="70"/>
      <c r="CR594" s="70"/>
    </row>
    <row r="595" spans="1:96" s="15" customFormat="1" ht="23.25" customHeight="1" x14ac:dyDescent="0.25">
      <c r="A595" s="101"/>
      <c r="B595" s="90"/>
      <c r="C595" s="90"/>
      <c r="D595" s="130"/>
      <c r="E595" s="90"/>
      <c r="F595" s="77" t="str">
        <f t="shared" si="20"/>
        <v xml:space="preserve"> </v>
      </c>
      <c r="G595" s="78" t="str">
        <f t="shared" si="21"/>
        <v xml:space="preserve"> </v>
      </c>
      <c r="H595" s="9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/>
      <c r="AL595" s="70"/>
      <c r="AM595" s="70"/>
      <c r="AN595" s="70"/>
      <c r="AO595" s="70"/>
      <c r="AP595" s="70"/>
      <c r="AQ595" s="70"/>
      <c r="AR595" s="70"/>
      <c r="AS595" s="70"/>
      <c r="AT595" s="70"/>
      <c r="AU595" s="70"/>
      <c r="AV595" s="70"/>
      <c r="AW595" s="70"/>
      <c r="AX595" s="70"/>
      <c r="AY595" s="70"/>
      <c r="AZ595" s="70"/>
      <c r="BA595" s="70"/>
      <c r="BB595" s="70"/>
      <c r="BC595" s="70"/>
      <c r="BD595" s="70"/>
      <c r="BE595" s="70"/>
      <c r="BF595" s="70"/>
      <c r="BG595" s="70"/>
      <c r="BH595" s="70"/>
      <c r="BI595" s="70"/>
      <c r="BJ595" s="70"/>
      <c r="BK595" s="70"/>
      <c r="BL595" s="70"/>
      <c r="BM595" s="70"/>
      <c r="BN595" s="70"/>
      <c r="BO595" s="70"/>
      <c r="BP595" s="70"/>
      <c r="BQ595" s="70"/>
      <c r="BR595" s="70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  <c r="CC595" s="70"/>
      <c r="CD595" s="70"/>
      <c r="CE595" s="70"/>
      <c r="CF595" s="70"/>
      <c r="CG595" s="70"/>
      <c r="CH595" s="70"/>
      <c r="CI595" s="70"/>
      <c r="CJ595" s="70"/>
      <c r="CK595" s="70"/>
      <c r="CL595" s="70"/>
      <c r="CM595" s="70"/>
      <c r="CN595" s="70"/>
      <c r="CO595" s="70"/>
      <c r="CP595" s="70"/>
      <c r="CQ595" s="70"/>
      <c r="CR595" s="70"/>
    </row>
    <row r="596" spans="1:96" s="15" customFormat="1" ht="23.25" customHeight="1" x14ac:dyDescent="0.25">
      <c r="A596" s="101"/>
      <c r="B596" s="90"/>
      <c r="C596" s="90"/>
      <c r="D596" s="130"/>
      <c r="E596" s="90"/>
      <c r="F596" s="77" t="str">
        <f t="shared" si="20"/>
        <v xml:space="preserve"> </v>
      </c>
      <c r="G596" s="78" t="str">
        <f t="shared" si="21"/>
        <v xml:space="preserve"> </v>
      </c>
      <c r="H596" s="9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  <c r="AM596" s="70"/>
      <c r="AN596" s="70"/>
      <c r="AO596" s="70"/>
      <c r="AP596" s="70"/>
      <c r="AQ596" s="70"/>
      <c r="AR596" s="70"/>
      <c r="AS596" s="70"/>
      <c r="AT596" s="70"/>
      <c r="AU596" s="70"/>
      <c r="AV596" s="70"/>
      <c r="AW596" s="70"/>
      <c r="AX596" s="70"/>
      <c r="AY596" s="70"/>
      <c r="AZ596" s="70"/>
      <c r="BA596" s="70"/>
      <c r="BB596" s="70"/>
      <c r="BC596" s="70"/>
      <c r="BD596" s="70"/>
      <c r="BE596" s="70"/>
      <c r="BF596" s="70"/>
      <c r="BG596" s="70"/>
      <c r="BH596" s="70"/>
      <c r="BI596" s="70"/>
      <c r="BJ596" s="70"/>
      <c r="BK596" s="70"/>
      <c r="BL596" s="70"/>
      <c r="BM596" s="70"/>
      <c r="BN596" s="70"/>
      <c r="BO596" s="70"/>
      <c r="BP596" s="70"/>
      <c r="BQ596" s="70"/>
      <c r="BR596" s="70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  <c r="CC596" s="70"/>
      <c r="CD596" s="70"/>
      <c r="CE596" s="70"/>
      <c r="CF596" s="70"/>
      <c r="CG596" s="70"/>
      <c r="CH596" s="70"/>
      <c r="CI596" s="70"/>
      <c r="CJ596" s="70"/>
      <c r="CK596" s="70"/>
      <c r="CL596" s="70"/>
      <c r="CM596" s="70"/>
      <c r="CN596" s="70"/>
      <c r="CO596" s="70"/>
      <c r="CP596" s="70"/>
      <c r="CQ596" s="70"/>
      <c r="CR596" s="70"/>
    </row>
    <row r="597" spans="1:96" s="15" customFormat="1" ht="23.25" customHeight="1" x14ac:dyDescent="0.25">
      <c r="A597" s="101"/>
      <c r="B597" s="90"/>
      <c r="C597" s="90"/>
      <c r="D597" s="130"/>
      <c r="E597" s="90"/>
      <c r="F597" s="77" t="str">
        <f t="shared" si="20"/>
        <v xml:space="preserve"> </v>
      </c>
      <c r="G597" s="78" t="str">
        <f t="shared" si="21"/>
        <v xml:space="preserve"> </v>
      </c>
      <c r="H597" s="9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  <c r="AJ597" s="70"/>
      <c r="AK597" s="70"/>
      <c r="AL597" s="70"/>
      <c r="AM597" s="70"/>
      <c r="AN597" s="70"/>
      <c r="AO597" s="70"/>
      <c r="AP597" s="70"/>
      <c r="AQ597" s="70"/>
      <c r="AR597" s="70"/>
      <c r="AS597" s="70"/>
      <c r="AT597" s="70"/>
      <c r="AU597" s="70"/>
      <c r="AV597" s="70"/>
      <c r="AW597" s="70"/>
      <c r="AX597" s="70"/>
      <c r="AY597" s="70"/>
      <c r="AZ597" s="70"/>
      <c r="BA597" s="70"/>
      <c r="BB597" s="70"/>
      <c r="BC597" s="70"/>
      <c r="BD597" s="70"/>
      <c r="BE597" s="70"/>
      <c r="BF597" s="70"/>
      <c r="BG597" s="70"/>
      <c r="BH597" s="70"/>
      <c r="BI597" s="70"/>
      <c r="BJ597" s="70"/>
      <c r="BK597" s="70"/>
      <c r="BL597" s="70"/>
      <c r="BM597" s="70"/>
      <c r="BN597" s="70"/>
      <c r="BO597" s="70"/>
      <c r="BP597" s="70"/>
      <c r="BQ597" s="70"/>
      <c r="BR597" s="70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  <c r="CC597" s="70"/>
      <c r="CD597" s="70"/>
      <c r="CE597" s="70"/>
      <c r="CF597" s="70"/>
      <c r="CG597" s="70"/>
      <c r="CH597" s="70"/>
      <c r="CI597" s="70"/>
      <c r="CJ597" s="70"/>
      <c r="CK597" s="70"/>
      <c r="CL597" s="70"/>
      <c r="CM597" s="70"/>
      <c r="CN597" s="70"/>
      <c r="CO597" s="70"/>
      <c r="CP597" s="70"/>
      <c r="CQ597" s="70"/>
      <c r="CR597" s="70"/>
    </row>
    <row r="598" spans="1:96" s="15" customFormat="1" ht="23.25" customHeight="1" x14ac:dyDescent="0.25">
      <c r="A598" s="101"/>
      <c r="B598" s="90"/>
      <c r="C598" s="90"/>
      <c r="D598" s="130"/>
      <c r="E598" s="90"/>
      <c r="F598" s="77" t="str">
        <f t="shared" si="20"/>
        <v xml:space="preserve"> </v>
      </c>
      <c r="G598" s="78" t="str">
        <f t="shared" si="21"/>
        <v xml:space="preserve"> </v>
      </c>
      <c r="H598" s="9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/>
      <c r="AJ598" s="70"/>
      <c r="AK598" s="70"/>
      <c r="AL598" s="70"/>
      <c r="AM598" s="70"/>
      <c r="AN598" s="70"/>
      <c r="AO598" s="70"/>
      <c r="AP598" s="70"/>
      <c r="AQ598" s="70"/>
      <c r="AR598" s="70"/>
      <c r="AS598" s="70"/>
      <c r="AT598" s="70"/>
      <c r="AU598" s="70"/>
      <c r="AV598" s="70"/>
      <c r="AW598" s="70"/>
      <c r="AX598" s="70"/>
      <c r="AY598" s="70"/>
      <c r="AZ598" s="70"/>
      <c r="BA598" s="70"/>
      <c r="BB598" s="70"/>
      <c r="BC598" s="70"/>
      <c r="BD598" s="70"/>
      <c r="BE598" s="70"/>
      <c r="BF598" s="70"/>
      <c r="BG598" s="70"/>
      <c r="BH598" s="70"/>
      <c r="BI598" s="70"/>
      <c r="BJ598" s="70"/>
      <c r="BK598" s="70"/>
      <c r="BL598" s="70"/>
      <c r="BM598" s="70"/>
      <c r="BN598" s="70"/>
      <c r="BO598" s="70"/>
      <c r="BP598" s="70"/>
      <c r="BQ598" s="70"/>
      <c r="BR598" s="70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  <c r="CC598" s="70"/>
      <c r="CD598" s="70"/>
      <c r="CE598" s="70"/>
      <c r="CF598" s="70"/>
      <c r="CG598" s="70"/>
      <c r="CH598" s="70"/>
      <c r="CI598" s="70"/>
      <c r="CJ598" s="70"/>
      <c r="CK598" s="70"/>
      <c r="CL598" s="70"/>
      <c r="CM598" s="70"/>
      <c r="CN598" s="70"/>
      <c r="CO598" s="70"/>
      <c r="CP598" s="70"/>
      <c r="CQ598" s="70"/>
      <c r="CR598" s="70"/>
    </row>
    <row r="599" spans="1:96" s="5" customFormat="1" ht="23.25" customHeight="1" x14ac:dyDescent="0.25">
      <c r="A599" s="101"/>
      <c r="B599" s="90"/>
      <c r="C599" s="90"/>
      <c r="D599" s="130"/>
      <c r="E599" s="90"/>
      <c r="F599" s="77" t="str">
        <f t="shared" si="20"/>
        <v xml:space="preserve"> </v>
      </c>
      <c r="G599" s="78" t="str">
        <f t="shared" si="21"/>
        <v xml:space="preserve"> </v>
      </c>
      <c r="H599" s="9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  <c r="AJ599" s="70"/>
      <c r="AK599" s="70"/>
      <c r="AL599" s="70"/>
      <c r="AM599" s="70"/>
      <c r="AN599" s="70"/>
      <c r="AO599" s="70"/>
      <c r="AP599" s="70"/>
      <c r="AQ599" s="70"/>
      <c r="AR599" s="70"/>
      <c r="AS599" s="70"/>
      <c r="AT599" s="70"/>
      <c r="AU599" s="70"/>
      <c r="AV599" s="70"/>
      <c r="AW599" s="70"/>
      <c r="AX599" s="70"/>
      <c r="AY599" s="70"/>
      <c r="AZ599" s="70"/>
      <c r="BA599" s="70"/>
      <c r="BB599" s="70"/>
      <c r="BC599" s="70"/>
      <c r="BD599" s="70"/>
      <c r="BE599" s="70"/>
      <c r="BF599" s="70"/>
      <c r="BG599" s="70"/>
      <c r="BH599" s="70"/>
      <c r="BI599" s="70"/>
      <c r="BJ599" s="70"/>
      <c r="BK599" s="70"/>
      <c r="BL599" s="70"/>
      <c r="BM599" s="70"/>
      <c r="BN599" s="70"/>
      <c r="BO599" s="70"/>
      <c r="BP599" s="70"/>
      <c r="BQ599" s="70"/>
      <c r="BR599" s="70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  <c r="CC599" s="70"/>
      <c r="CD599" s="70"/>
      <c r="CE599" s="70"/>
      <c r="CF599" s="70"/>
      <c r="CG599" s="70"/>
      <c r="CH599" s="70"/>
      <c r="CI599" s="70"/>
      <c r="CJ599" s="70"/>
      <c r="CK599" s="70"/>
      <c r="CL599" s="70"/>
      <c r="CM599" s="70"/>
      <c r="CN599" s="70"/>
      <c r="CO599" s="70"/>
      <c r="CP599" s="70"/>
      <c r="CQ599" s="70"/>
      <c r="CR599" s="70"/>
    </row>
    <row r="600" spans="1:96" s="5" customFormat="1" ht="23.25" customHeight="1" x14ac:dyDescent="0.25">
      <c r="A600" s="101"/>
      <c r="B600" s="90"/>
      <c r="C600" s="90"/>
      <c r="D600" s="130"/>
      <c r="E600" s="90"/>
      <c r="F600" s="77" t="str">
        <f t="shared" si="20"/>
        <v xml:space="preserve"> </v>
      </c>
      <c r="G600" s="78" t="str">
        <f t="shared" si="21"/>
        <v xml:space="preserve"> </v>
      </c>
      <c r="H600" s="9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  <c r="AJ600" s="70"/>
      <c r="AK600" s="70"/>
      <c r="AL600" s="70"/>
      <c r="AM600" s="70"/>
      <c r="AN600" s="70"/>
      <c r="AO600" s="70"/>
      <c r="AP600" s="70"/>
      <c r="AQ600" s="70"/>
      <c r="AR600" s="70"/>
      <c r="AS600" s="70"/>
      <c r="AT600" s="70"/>
      <c r="AU600" s="70"/>
      <c r="AV600" s="70"/>
      <c r="AW600" s="70"/>
      <c r="AX600" s="70"/>
      <c r="AY600" s="70"/>
      <c r="AZ600" s="70"/>
      <c r="BA600" s="70"/>
      <c r="BB600" s="70"/>
      <c r="BC600" s="70"/>
      <c r="BD600" s="70"/>
      <c r="BE600" s="70"/>
      <c r="BF600" s="70"/>
      <c r="BG600" s="70"/>
      <c r="BH600" s="70"/>
      <c r="BI600" s="70"/>
      <c r="BJ600" s="70"/>
      <c r="BK600" s="70"/>
      <c r="BL600" s="70"/>
      <c r="BM600" s="70"/>
      <c r="BN600" s="70"/>
      <c r="BO600" s="70"/>
      <c r="BP600" s="70"/>
      <c r="BQ600" s="70"/>
      <c r="BR600" s="70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  <c r="CC600" s="70"/>
      <c r="CD600" s="70"/>
      <c r="CE600" s="70"/>
      <c r="CF600" s="70"/>
      <c r="CG600" s="70"/>
      <c r="CH600" s="70"/>
      <c r="CI600" s="70"/>
      <c r="CJ600" s="70"/>
      <c r="CK600" s="70"/>
      <c r="CL600" s="70"/>
      <c r="CM600" s="70"/>
      <c r="CN600" s="70"/>
      <c r="CO600" s="70"/>
      <c r="CP600" s="70"/>
      <c r="CQ600" s="70"/>
      <c r="CR600" s="70"/>
    </row>
    <row r="601" spans="1:96" s="5" customFormat="1" ht="23.25" customHeight="1" x14ac:dyDescent="0.25">
      <c r="A601" s="101"/>
      <c r="B601" s="90"/>
      <c r="C601" s="90"/>
      <c r="D601" s="130"/>
      <c r="E601" s="90"/>
      <c r="F601" s="77" t="str">
        <f t="shared" si="20"/>
        <v xml:space="preserve"> </v>
      </c>
      <c r="G601" s="78" t="str">
        <f t="shared" si="21"/>
        <v xml:space="preserve"> </v>
      </c>
      <c r="H601" s="9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/>
      <c r="AL601" s="70"/>
      <c r="AM601" s="70"/>
      <c r="AN601" s="70"/>
      <c r="AO601" s="70"/>
      <c r="AP601" s="70"/>
      <c r="AQ601" s="70"/>
      <c r="AR601" s="70"/>
      <c r="AS601" s="70"/>
      <c r="AT601" s="70"/>
      <c r="AU601" s="70"/>
      <c r="AV601" s="70"/>
      <c r="AW601" s="70"/>
      <c r="AX601" s="70"/>
      <c r="AY601" s="70"/>
      <c r="AZ601" s="70"/>
      <c r="BA601" s="70"/>
      <c r="BB601" s="70"/>
      <c r="BC601" s="70"/>
      <c r="BD601" s="70"/>
      <c r="BE601" s="70"/>
      <c r="BF601" s="70"/>
      <c r="BG601" s="70"/>
      <c r="BH601" s="70"/>
      <c r="BI601" s="70"/>
      <c r="BJ601" s="70"/>
      <c r="BK601" s="70"/>
      <c r="BL601" s="70"/>
      <c r="BM601" s="70"/>
      <c r="BN601" s="70"/>
      <c r="BO601" s="70"/>
      <c r="BP601" s="70"/>
      <c r="BQ601" s="70"/>
      <c r="BR601" s="70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  <c r="CC601" s="70"/>
      <c r="CD601" s="70"/>
      <c r="CE601" s="70"/>
      <c r="CF601" s="70"/>
      <c r="CG601" s="70"/>
      <c r="CH601" s="70"/>
      <c r="CI601" s="70"/>
      <c r="CJ601" s="70"/>
      <c r="CK601" s="70"/>
      <c r="CL601" s="70"/>
      <c r="CM601" s="70"/>
      <c r="CN601" s="70"/>
      <c r="CO601" s="70"/>
      <c r="CP601" s="70"/>
      <c r="CQ601" s="70"/>
      <c r="CR601" s="70"/>
    </row>
    <row r="602" spans="1:96" s="5" customFormat="1" ht="23.25" customHeight="1" x14ac:dyDescent="0.25">
      <c r="A602" s="101"/>
      <c r="B602" s="90"/>
      <c r="C602" s="90"/>
      <c r="D602" s="130"/>
      <c r="E602" s="90"/>
      <c r="F602" s="77" t="str">
        <f t="shared" si="20"/>
        <v xml:space="preserve"> </v>
      </c>
      <c r="G602" s="78" t="str">
        <f t="shared" si="21"/>
        <v xml:space="preserve"> </v>
      </c>
      <c r="H602" s="9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/>
      <c r="AJ602" s="70"/>
      <c r="AK602" s="70"/>
      <c r="AL602" s="70"/>
      <c r="AM602" s="70"/>
      <c r="AN602" s="70"/>
      <c r="AO602" s="70"/>
      <c r="AP602" s="70"/>
      <c r="AQ602" s="70"/>
      <c r="AR602" s="70"/>
      <c r="AS602" s="70"/>
      <c r="AT602" s="70"/>
      <c r="AU602" s="70"/>
      <c r="AV602" s="70"/>
      <c r="AW602" s="70"/>
      <c r="AX602" s="70"/>
      <c r="AY602" s="70"/>
      <c r="AZ602" s="70"/>
      <c r="BA602" s="70"/>
      <c r="BB602" s="70"/>
      <c r="BC602" s="70"/>
      <c r="BD602" s="70"/>
      <c r="BE602" s="70"/>
      <c r="BF602" s="70"/>
      <c r="BG602" s="70"/>
      <c r="BH602" s="70"/>
      <c r="BI602" s="70"/>
      <c r="BJ602" s="70"/>
      <c r="BK602" s="70"/>
      <c r="BL602" s="70"/>
      <c r="BM602" s="70"/>
      <c r="BN602" s="70"/>
      <c r="BO602" s="70"/>
      <c r="BP602" s="70"/>
      <c r="BQ602" s="70"/>
      <c r="BR602" s="70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  <c r="CC602" s="70"/>
      <c r="CD602" s="70"/>
      <c r="CE602" s="70"/>
      <c r="CF602" s="70"/>
      <c r="CG602" s="70"/>
      <c r="CH602" s="70"/>
      <c r="CI602" s="70"/>
      <c r="CJ602" s="70"/>
      <c r="CK602" s="70"/>
      <c r="CL602" s="70"/>
      <c r="CM602" s="70"/>
      <c r="CN602" s="70"/>
      <c r="CO602" s="70"/>
      <c r="CP602" s="70"/>
      <c r="CQ602" s="70"/>
      <c r="CR602" s="70"/>
    </row>
    <row r="603" spans="1:96" s="5" customFormat="1" ht="23.25" customHeight="1" x14ac:dyDescent="0.25">
      <c r="A603" s="101"/>
      <c r="B603" s="90"/>
      <c r="C603" s="90"/>
      <c r="D603" s="130"/>
      <c r="E603" s="90"/>
      <c r="F603" s="77" t="str">
        <f t="shared" si="20"/>
        <v xml:space="preserve"> </v>
      </c>
      <c r="G603" s="78" t="str">
        <f t="shared" si="21"/>
        <v xml:space="preserve"> </v>
      </c>
      <c r="H603" s="9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70"/>
      <c r="AI603" s="70"/>
      <c r="AJ603" s="70"/>
      <c r="AK603" s="70"/>
      <c r="AL603" s="70"/>
      <c r="AM603" s="70"/>
      <c r="AN603" s="70"/>
      <c r="AO603" s="70"/>
      <c r="AP603" s="70"/>
      <c r="AQ603" s="70"/>
      <c r="AR603" s="70"/>
      <c r="AS603" s="70"/>
      <c r="AT603" s="70"/>
      <c r="AU603" s="70"/>
      <c r="AV603" s="70"/>
      <c r="AW603" s="70"/>
      <c r="AX603" s="70"/>
      <c r="AY603" s="70"/>
      <c r="AZ603" s="70"/>
      <c r="BA603" s="70"/>
      <c r="BB603" s="70"/>
      <c r="BC603" s="70"/>
      <c r="BD603" s="70"/>
      <c r="BE603" s="70"/>
      <c r="BF603" s="70"/>
      <c r="BG603" s="70"/>
      <c r="BH603" s="70"/>
      <c r="BI603" s="70"/>
      <c r="BJ603" s="70"/>
      <c r="BK603" s="70"/>
      <c r="BL603" s="70"/>
      <c r="BM603" s="70"/>
      <c r="BN603" s="70"/>
      <c r="BO603" s="70"/>
      <c r="BP603" s="70"/>
      <c r="BQ603" s="70"/>
      <c r="BR603" s="70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  <c r="CC603" s="70"/>
      <c r="CD603" s="70"/>
      <c r="CE603" s="70"/>
      <c r="CF603" s="70"/>
      <c r="CG603" s="70"/>
      <c r="CH603" s="70"/>
      <c r="CI603" s="70"/>
      <c r="CJ603" s="70"/>
      <c r="CK603" s="70"/>
      <c r="CL603" s="70"/>
      <c r="CM603" s="70"/>
      <c r="CN603" s="70"/>
      <c r="CO603" s="70"/>
      <c r="CP603" s="70"/>
      <c r="CQ603" s="70"/>
      <c r="CR603" s="70"/>
    </row>
    <row r="604" spans="1:96" s="5" customFormat="1" ht="23.25" customHeight="1" x14ac:dyDescent="0.25">
      <c r="A604" s="101"/>
      <c r="B604" s="90"/>
      <c r="C604" s="90"/>
      <c r="D604" s="130"/>
      <c r="E604" s="90"/>
      <c r="F604" s="77" t="str">
        <f t="shared" si="20"/>
        <v xml:space="preserve"> </v>
      </c>
      <c r="G604" s="78" t="str">
        <f t="shared" si="21"/>
        <v xml:space="preserve"> </v>
      </c>
      <c r="H604" s="9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  <c r="AJ604" s="70"/>
      <c r="AK604" s="70"/>
      <c r="AL604" s="70"/>
      <c r="AM604" s="70"/>
      <c r="AN604" s="70"/>
      <c r="AO604" s="70"/>
      <c r="AP604" s="70"/>
      <c r="AQ604" s="70"/>
      <c r="AR604" s="70"/>
      <c r="AS604" s="70"/>
      <c r="AT604" s="70"/>
      <c r="AU604" s="70"/>
      <c r="AV604" s="70"/>
      <c r="AW604" s="70"/>
      <c r="AX604" s="70"/>
      <c r="AY604" s="70"/>
      <c r="AZ604" s="70"/>
      <c r="BA604" s="70"/>
      <c r="BB604" s="70"/>
      <c r="BC604" s="70"/>
      <c r="BD604" s="70"/>
      <c r="BE604" s="70"/>
      <c r="BF604" s="70"/>
      <c r="BG604" s="70"/>
      <c r="BH604" s="70"/>
      <c r="BI604" s="70"/>
      <c r="BJ604" s="70"/>
      <c r="BK604" s="70"/>
      <c r="BL604" s="70"/>
      <c r="BM604" s="70"/>
      <c r="BN604" s="70"/>
      <c r="BO604" s="70"/>
      <c r="BP604" s="70"/>
      <c r="BQ604" s="70"/>
      <c r="BR604" s="70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  <c r="CC604" s="70"/>
      <c r="CD604" s="70"/>
      <c r="CE604" s="70"/>
      <c r="CF604" s="70"/>
      <c r="CG604" s="70"/>
      <c r="CH604" s="70"/>
      <c r="CI604" s="70"/>
      <c r="CJ604" s="70"/>
      <c r="CK604" s="70"/>
      <c r="CL604" s="70"/>
      <c r="CM604" s="70"/>
      <c r="CN604" s="70"/>
      <c r="CO604" s="70"/>
      <c r="CP604" s="70"/>
      <c r="CQ604" s="70"/>
      <c r="CR604" s="70"/>
    </row>
    <row r="605" spans="1:96" s="5" customFormat="1" ht="23.25" customHeight="1" x14ac:dyDescent="0.25">
      <c r="A605" s="101"/>
      <c r="B605" s="90"/>
      <c r="C605" s="90"/>
      <c r="D605" s="130"/>
      <c r="E605" s="90"/>
      <c r="F605" s="77" t="str">
        <f t="shared" si="20"/>
        <v xml:space="preserve"> </v>
      </c>
      <c r="G605" s="78" t="str">
        <f t="shared" si="21"/>
        <v xml:space="preserve"> </v>
      </c>
      <c r="H605" s="9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70"/>
      <c r="AI605" s="70"/>
      <c r="AJ605" s="70"/>
      <c r="AK605" s="70"/>
      <c r="AL605" s="70"/>
      <c r="AM605" s="70"/>
      <c r="AN605" s="70"/>
      <c r="AO605" s="70"/>
      <c r="AP605" s="70"/>
      <c r="AQ605" s="70"/>
      <c r="AR605" s="70"/>
      <c r="AS605" s="70"/>
      <c r="AT605" s="70"/>
      <c r="AU605" s="70"/>
      <c r="AV605" s="70"/>
      <c r="AW605" s="70"/>
      <c r="AX605" s="70"/>
      <c r="AY605" s="70"/>
      <c r="AZ605" s="70"/>
      <c r="BA605" s="70"/>
      <c r="BB605" s="70"/>
      <c r="BC605" s="70"/>
      <c r="BD605" s="70"/>
      <c r="BE605" s="70"/>
      <c r="BF605" s="70"/>
      <c r="BG605" s="70"/>
      <c r="BH605" s="70"/>
      <c r="BI605" s="70"/>
      <c r="BJ605" s="70"/>
      <c r="BK605" s="70"/>
      <c r="BL605" s="70"/>
      <c r="BM605" s="70"/>
      <c r="BN605" s="70"/>
      <c r="BO605" s="70"/>
      <c r="BP605" s="70"/>
      <c r="BQ605" s="70"/>
      <c r="BR605" s="70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  <c r="CC605" s="70"/>
      <c r="CD605" s="70"/>
      <c r="CE605" s="70"/>
      <c r="CF605" s="70"/>
      <c r="CG605" s="70"/>
      <c r="CH605" s="70"/>
      <c r="CI605" s="70"/>
      <c r="CJ605" s="70"/>
      <c r="CK605" s="70"/>
      <c r="CL605" s="70"/>
      <c r="CM605" s="70"/>
      <c r="CN605" s="70"/>
      <c r="CO605" s="70"/>
      <c r="CP605" s="70"/>
      <c r="CQ605" s="70"/>
      <c r="CR605" s="70"/>
    </row>
    <row r="606" spans="1:96" s="5" customFormat="1" ht="23.25" customHeight="1" x14ac:dyDescent="0.25">
      <c r="A606" s="101"/>
      <c r="B606" s="90"/>
      <c r="C606" s="90"/>
      <c r="D606" s="130"/>
      <c r="E606" s="90"/>
      <c r="F606" s="77" t="str">
        <f t="shared" si="20"/>
        <v xml:space="preserve"> </v>
      </c>
      <c r="G606" s="78" t="str">
        <f t="shared" si="21"/>
        <v xml:space="preserve"> </v>
      </c>
      <c r="H606" s="9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  <c r="AM606" s="70"/>
      <c r="AN606" s="70"/>
      <c r="AO606" s="70"/>
      <c r="AP606" s="70"/>
      <c r="AQ606" s="70"/>
      <c r="AR606" s="70"/>
      <c r="AS606" s="70"/>
      <c r="AT606" s="70"/>
      <c r="AU606" s="70"/>
      <c r="AV606" s="70"/>
      <c r="AW606" s="70"/>
      <c r="AX606" s="70"/>
      <c r="AY606" s="70"/>
      <c r="AZ606" s="70"/>
      <c r="BA606" s="70"/>
      <c r="BB606" s="70"/>
      <c r="BC606" s="70"/>
      <c r="BD606" s="70"/>
      <c r="BE606" s="70"/>
      <c r="BF606" s="70"/>
      <c r="BG606" s="70"/>
      <c r="BH606" s="70"/>
      <c r="BI606" s="70"/>
      <c r="BJ606" s="70"/>
      <c r="BK606" s="70"/>
      <c r="BL606" s="70"/>
      <c r="BM606" s="70"/>
      <c r="BN606" s="70"/>
      <c r="BO606" s="70"/>
      <c r="BP606" s="70"/>
      <c r="BQ606" s="70"/>
      <c r="BR606" s="70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  <c r="CC606" s="70"/>
      <c r="CD606" s="70"/>
      <c r="CE606" s="70"/>
      <c r="CF606" s="70"/>
      <c r="CG606" s="70"/>
      <c r="CH606" s="70"/>
      <c r="CI606" s="70"/>
      <c r="CJ606" s="70"/>
      <c r="CK606" s="70"/>
      <c r="CL606" s="70"/>
      <c r="CM606" s="70"/>
      <c r="CN606" s="70"/>
      <c r="CO606" s="70"/>
      <c r="CP606" s="70"/>
      <c r="CQ606" s="70"/>
      <c r="CR606" s="70"/>
    </row>
    <row r="607" spans="1:96" s="5" customFormat="1" ht="23.25" customHeight="1" x14ac:dyDescent="0.25">
      <c r="A607" s="101"/>
      <c r="B607" s="90"/>
      <c r="C607" s="90"/>
      <c r="D607" s="130"/>
      <c r="E607" s="90"/>
      <c r="F607" s="77" t="str">
        <f t="shared" si="20"/>
        <v xml:space="preserve"> </v>
      </c>
      <c r="G607" s="78" t="str">
        <f t="shared" si="21"/>
        <v xml:space="preserve"> </v>
      </c>
      <c r="H607" s="9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  <c r="AR607" s="70"/>
      <c r="AS607" s="70"/>
      <c r="AT607" s="70"/>
      <c r="AU607" s="70"/>
      <c r="AV607" s="70"/>
      <c r="AW607" s="70"/>
      <c r="AX607" s="70"/>
      <c r="AY607" s="70"/>
      <c r="AZ607" s="70"/>
      <c r="BA607" s="70"/>
      <c r="BB607" s="70"/>
      <c r="BC607" s="70"/>
      <c r="BD607" s="70"/>
      <c r="BE607" s="70"/>
      <c r="BF607" s="70"/>
      <c r="BG607" s="70"/>
      <c r="BH607" s="70"/>
      <c r="BI607" s="70"/>
      <c r="BJ607" s="70"/>
      <c r="BK607" s="70"/>
      <c r="BL607" s="70"/>
      <c r="BM607" s="70"/>
      <c r="BN607" s="70"/>
      <c r="BO607" s="70"/>
      <c r="BP607" s="70"/>
      <c r="BQ607" s="70"/>
      <c r="BR607" s="70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  <c r="CC607" s="70"/>
      <c r="CD607" s="70"/>
      <c r="CE607" s="70"/>
      <c r="CF607" s="70"/>
      <c r="CG607" s="70"/>
      <c r="CH607" s="70"/>
      <c r="CI607" s="70"/>
      <c r="CJ607" s="70"/>
      <c r="CK607" s="70"/>
      <c r="CL607" s="70"/>
      <c r="CM607" s="70"/>
      <c r="CN607" s="70"/>
      <c r="CO607" s="70"/>
      <c r="CP607" s="70"/>
      <c r="CQ607" s="70"/>
      <c r="CR607" s="70"/>
    </row>
    <row r="608" spans="1:96" s="5" customFormat="1" ht="23.25" customHeight="1" x14ac:dyDescent="0.25">
      <c r="A608" s="101"/>
      <c r="B608" s="90"/>
      <c r="C608" s="90"/>
      <c r="D608" s="130"/>
      <c r="E608" s="90"/>
      <c r="F608" s="77" t="str">
        <f t="shared" si="20"/>
        <v xml:space="preserve"> </v>
      </c>
      <c r="G608" s="78" t="str">
        <f t="shared" si="21"/>
        <v xml:space="preserve"> </v>
      </c>
      <c r="H608" s="9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  <c r="AM608" s="70"/>
      <c r="AN608" s="70"/>
      <c r="AO608" s="70"/>
      <c r="AP608" s="70"/>
      <c r="AQ608" s="70"/>
      <c r="AR608" s="70"/>
      <c r="AS608" s="70"/>
      <c r="AT608" s="70"/>
      <c r="AU608" s="70"/>
      <c r="AV608" s="70"/>
      <c r="AW608" s="70"/>
      <c r="AX608" s="70"/>
      <c r="AY608" s="70"/>
      <c r="AZ608" s="70"/>
      <c r="BA608" s="70"/>
      <c r="BB608" s="70"/>
      <c r="BC608" s="70"/>
      <c r="BD608" s="70"/>
      <c r="BE608" s="70"/>
      <c r="BF608" s="70"/>
      <c r="BG608" s="70"/>
      <c r="BH608" s="70"/>
      <c r="BI608" s="70"/>
      <c r="BJ608" s="70"/>
      <c r="BK608" s="70"/>
      <c r="BL608" s="70"/>
      <c r="BM608" s="70"/>
      <c r="BN608" s="70"/>
      <c r="BO608" s="70"/>
      <c r="BP608" s="70"/>
      <c r="BQ608" s="70"/>
      <c r="BR608" s="70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  <c r="CC608" s="70"/>
      <c r="CD608" s="70"/>
      <c r="CE608" s="70"/>
      <c r="CF608" s="70"/>
      <c r="CG608" s="70"/>
      <c r="CH608" s="70"/>
      <c r="CI608" s="70"/>
      <c r="CJ608" s="70"/>
      <c r="CK608" s="70"/>
      <c r="CL608" s="70"/>
      <c r="CM608" s="70"/>
      <c r="CN608" s="70"/>
      <c r="CO608" s="70"/>
      <c r="CP608" s="70"/>
      <c r="CQ608" s="70"/>
      <c r="CR608" s="70"/>
    </row>
    <row r="609" spans="1:96" s="5" customFormat="1" ht="23.25" customHeight="1" x14ac:dyDescent="0.25">
      <c r="A609" s="101"/>
      <c r="B609" s="90"/>
      <c r="C609" s="90"/>
      <c r="D609" s="130"/>
      <c r="E609" s="90"/>
      <c r="F609" s="77" t="str">
        <f t="shared" si="20"/>
        <v xml:space="preserve"> </v>
      </c>
      <c r="G609" s="78" t="str">
        <f t="shared" si="21"/>
        <v xml:space="preserve"> </v>
      </c>
      <c r="H609" s="9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  <c r="AH609" s="70"/>
      <c r="AI609" s="70"/>
      <c r="AJ609" s="70"/>
      <c r="AK609" s="70"/>
      <c r="AL609" s="70"/>
      <c r="AM609" s="70"/>
      <c r="AN609" s="70"/>
      <c r="AO609" s="70"/>
      <c r="AP609" s="70"/>
      <c r="AQ609" s="70"/>
      <c r="AR609" s="70"/>
      <c r="AS609" s="70"/>
      <c r="AT609" s="70"/>
      <c r="AU609" s="70"/>
      <c r="AV609" s="70"/>
      <c r="AW609" s="70"/>
      <c r="AX609" s="70"/>
      <c r="AY609" s="70"/>
      <c r="AZ609" s="70"/>
      <c r="BA609" s="70"/>
      <c r="BB609" s="70"/>
      <c r="BC609" s="70"/>
      <c r="BD609" s="70"/>
      <c r="BE609" s="70"/>
      <c r="BF609" s="70"/>
      <c r="BG609" s="70"/>
      <c r="BH609" s="70"/>
      <c r="BI609" s="70"/>
      <c r="BJ609" s="70"/>
      <c r="BK609" s="70"/>
      <c r="BL609" s="70"/>
      <c r="BM609" s="70"/>
      <c r="BN609" s="70"/>
      <c r="BO609" s="70"/>
      <c r="BP609" s="70"/>
      <c r="BQ609" s="70"/>
      <c r="BR609" s="70"/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  <c r="CC609" s="70"/>
      <c r="CD609" s="70"/>
      <c r="CE609" s="70"/>
      <c r="CF609" s="70"/>
      <c r="CG609" s="70"/>
      <c r="CH609" s="70"/>
      <c r="CI609" s="70"/>
      <c r="CJ609" s="70"/>
      <c r="CK609" s="70"/>
      <c r="CL609" s="70"/>
      <c r="CM609" s="70"/>
      <c r="CN609" s="70"/>
      <c r="CO609" s="70"/>
      <c r="CP609" s="70"/>
      <c r="CQ609" s="70"/>
      <c r="CR609" s="70"/>
    </row>
    <row r="610" spans="1:96" s="5" customFormat="1" ht="23.25" customHeight="1" x14ac:dyDescent="0.25">
      <c r="A610" s="101"/>
      <c r="B610" s="90"/>
      <c r="C610" s="90"/>
      <c r="D610" s="130"/>
      <c r="E610" s="90"/>
      <c r="F610" s="77" t="str">
        <f t="shared" si="20"/>
        <v xml:space="preserve"> </v>
      </c>
      <c r="G610" s="78" t="str">
        <f t="shared" si="21"/>
        <v xml:space="preserve"> </v>
      </c>
      <c r="H610" s="9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  <c r="AM610" s="70"/>
      <c r="AN610" s="70"/>
      <c r="AO610" s="70"/>
      <c r="AP610" s="70"/>
      <c r="AQ610" s="70"/>
      <c r="AR610" s="70"/>
      <c r="AS610" s="70"/>
      <c r="AT610" s="70"/>
      <c r="AU610" s="70"/>
      <c r="AV610" s="70"/>
      <c r="AW610" s="70"/>
      <c r="AX610" s="70"/>
      <c r="AY610" s="70"/>
      <c r="AZ610" s="70"/>
      <c r="BA610" s="70"/>
      <c r="BB610" s="70"/>
      <c r="BC610" s="70"/>
      <c r="BD610" s="70"/>
      <c r="BE610" s="70"/>
      <c r="BF610" s="70"/>
      <c r="BG610" s="70"/>
      <c r="BH610" s="70"/>
      <c r="BI610" s="70"/>
      <c r="BJ610" s="70"/>
      <c r="BK610" s="70"/>
      <c r="BL610" s="70"/>
      <c r="BM610" s="70"/>
      <c r="BN610" s="70"/>
      <c r="BO610" s="70"/>
      <c r="BP610" s="70"/>
      <c r="BQ610" s="70"/>
      <c r="BR610" s="70"/>
      <c r="BS610" s="70"/>
      <c r="BT610" s="70"/>
      <c r="BU610" s="70"/>
      <c r="BV610" s="70"/>
      <c r="BW610" s="70"/>
      <c r="BX610" s="70"/>
      <c r="BY610" s="70"/>
      <c r="BZ610" s="70"/>
      <c r="CA610" s="70"/>
      <c r="CB610" s="70"/>
      <c r="CC610" s="70"/>
      <c r="CD610" s="70"/>
      <c r="CE610" s="70"/>
      <c r="CF610" s="70"/>
      <c r="CG610" s="70"/>
      <c r="CH610" s="70"/>
      <c r="CI610" s="70"/>
      <c r="CJ610" s="70"/>
      <c r="CK610" s="70"/>
      <c r="CL610" s="70"/>
      <c r="CM610" s="70"/>
      <c r="CN610" s="70"/>
      <c r="CO610" s="70"/>
      <c r="CP610" s="70"/>
      <c r="CQ610" s="70"/>
      <c r="CR610" s="70"/>
    </row>
    <row r="611" spans="1:96" s="5" customFormat="1" ht="23.25" customHeight="1" x14ac:dyDescent="0.25">
      <c r="A611" s="101"/>
      <c r="B611" s="90"/>
      <c r="C611" s="90"/>
      <c r="D611" s="130"/>
      <c r="E611" s="90"/>
      <c r="F611" s="77" t="str">
        <f t="shared" si="20"/>
        <v xml:space="preserve"> </v>
      </c>
      <c r="G611" s="78" t="str">
        <f t="shared" si="21"/>
        <v xml:space="preserve"> </v>
      </c>
      <c r="H611" s="9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  <c r="AJ611" s="70"/>
      <c r="AK611" s="70"/>
      <c r="AL611" s="70"/>
      <c r="AM611" s="70"/>
      <c r="AN611" s="70"/>
      <c r="AO611" s="70"/>
      <c r="AP611" s="70"/>
      <c r="AQ611" s="70"/>
      <c r="AR611" s="70"/>
      <c r="AS611" s="70"/>
      <c r="AT611" s="70"/>
      <c r="AU611" s="70"/>
      <c r="AV611" s="70"/>
      <c r="AW611" s="70"/>
      <c r="AX611" s="70"/>
      <c r="AY611" s="70"/>
      <c r="AZ611" s="70"/>
      <c r="BA611" s="70"/>
      <c r="BB611" s="70"/>
      <c r="BC611" s="70"/>
      <c r="BD611" s="70"/>
      <c r="BE611" s="70"/>
      <c r="BF611" s="70"/>
      <c r="BG611" s="70"/>
      <c r="BH611" s="70"/>
      <c r="BI611" s="70"/>
      <c r="BJ611" s="70"/>
      <c r="BK611" s="70"/>
      <c r="BL611" s="70"/>
      <c r="BM611" s="70"/>
      <c r="BN611" s="70"/>
      <c r="BO611" s="70"/>
      <c r="BP611" s="70"/>
      <c r="BQ611" s="70"/>
      <c r="BR611" s="70"/>
      <c r="BS611" s="70"/>
      <c r="BT611" s="70"/>
      <c r="BU611" s="70"/>
      <c r="BV611" s="70"/>
      <c r="BW611" s="70"/>
      <c r="BX611" s="70"/>
      <c r="BY611" s="70"/>
      <c r="BZ611" s="70"/>
      <c r="CA611" s="70"/>
      <c r="CB611" s="70"/>
      <c r="CC611" s="70"/>
      <c r="CD611" s="70"/>
      <c r="CE611" s="70"/>
      <c r="CF611" s="70"/>
      <c r="CG611" s="70"/>
      <c r="CH611" s="70"/>
      <c r="CI611" s="70"/>
      <c r="CJ611" s="70"/>
      <c r="CK611" s="70"/>
      <c r="CL611" s="70"/>
      <c r="CM611" s="70"/>
      <c r="CN611" s="70"/>
      <c r="CO611" s="70"/>
      <c r="CP611" s="70"/>
      <c r="CQ611" s="70"/>
      <c r="CR611" s="70"/>
    </row>
    <row r="612" spans="1:96" s="5" customFormat="1" ht="23.25" customHeight="1" x14ac:dyDescent="0.25">
      <c r="A612" s="101"/>
      <c r="B612" s="90"/>
      <c r="C612" s="90"/>
      <c r="D612" s="130"/>
      <c r="E612" s="90"/>
      <c r="F612" s="77" t="str">
        <f t="shared" si="20"/>
        <v xml:space="preserve"> </v>
      </c>
      <c r="G612" s="78" t="str">
        <f t="shared" si="21"/>
        <v xml:space="preserve"> </v>
      </c>
      <c r="H612" s="9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  <c r="AJ612" s="70"/>
      <c r="AK612" s="70"/>
      <c r="AL612" s="70"/>
      <c r="AM612" s="70"/>
      <c r="AN612" s="70"/>
      <c r="AO612" s="70"/>
      <c r="AP612" s="70"/>
      <c r="AQ612" s="70"/>
      <c r="AR612" s="70"/>
      <c r="AS612" s="70"/>
      <c r="AT612" s="70"/>
      <c r="AU612" s="70"/>
      <c r="AV612" s="70"/>
      <c r="AW612" s="70"/>
      <c r="AX612" s="70"/>
      <c r="AY612" s="70"/>
      <c r="AZ612" s="70"/>
      <c r="BA612" s="70"/>
      <c r="BB612" s="70"/>
      <c r="BC612" s="70"/>
      <c r="BD612" s="70"/>
      <c r="BE612" s="70"/>
      <c r="BF612" s="70"/>
      <c r="BG612" s="70"/>
      <c r="BH612" s="70"/>
      <c r="BI612" s="70"/>
      <c r="BJ612" s="70"/>
      <c r="BK612" s="70"/>
      <c r="BL612" s="70"/>
      <c r="BM612" s="70"/>
      <c r="BN612" s="70"/>
      <c r="BO612" s="70"/>
      <c r="BP612" s="70"/>
      <c r="BQ612" s="70"/>
      <c r="BR612" s="70"/>
      <c r="BS612" s="70"/>
      <c r="BT612" s="70"/>
      <c r="BU612" s="70"/>
      <c r="BV612" s="70"/>
      <c r="BW612" s="70"/>
      <c r="BX612" s="70"/>
      <c r="BY612" s="70"/>
      <c r="BZ612" s="70"/>
      <c r="CA612" s="70"/>
      <c r="CB612" s="70"/>
      <c r="CC612" s="70"/>
      <c r="CD612" s="70"/>
      <c r="CE612" s="70"/>
      <c r="CF612" s="70"/>
      <c r="CG612" s="70"/>
      <c r="CH612" s="70"/>
      <c r="CI612" s="70"/>
      <c r="CJ612" s="70"/>
      <c r="CK612" s="70"/>
      <c r="CL612" s="70"/>
      <c r="CM612" s="70"/>
      <c r="CN612" s="70"/>
      <c r="CO612" s="70"/>
      <c r="CP612" s="70"/>
      <c r="CQ612" s="70"/>
      <c r="CR612" s="70"/>
    </row>
    <row r="613" spans="1:96" s="5" customFormat="1" ht="23.25" customHeight="1" x14ac:dyDescent="0.25">
      <c r="A613" s="101"/>
      <c r="B613" s="90"/>
      <c r="C613" s="90"/>
      <c r="D613" s="130"/>
      <c r="E613" s="90"/>
      <c r="F613" s="77" t="str">
        <f t="shared" si="20"/>
        <v xml:space="preserve"> </v>
      </c>
      <c r="G613" s="78" t="str">
        <f t="shared" si="21"/>
        <v xml:space="preserve"> </v>
      </c>
      <c r="H613" s="9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  <c r="AJ613" s="70"/>
      <c r="AK613" s="70"/>
      <c r="AL613" s="70"/>
      <c r="AM613" s="70"/>
      <c r="AN613" s="70"/>
      <c r="AO613" s="70"/>
      <c r="AP613" s="70"/>
      <c r="AQ613" s="70"/>
      <c r="AR613" s="70"/>
      <c r="AS613" s="70"/>
      <c r="AT613" s="70"/>
      <c r="AU613" s="70"/>
      <c r="AV613" s="70"/>
      <c r="AW613" s="70"/>
      <c r="AX613" s="70"/>
      <c r="AY613" s="70"/>
      <c r="AZ613" s="70"/>
      <c r="BA613" s="70"/>
      <c r="BB613" s="70"/>
      <c r="BC613" s="70"/>
      <c r="BD613" s="70"/>
      <c r="BE613" s="70"/>
      <c r="BF613" s="70"/>
      <c r="BG613" s="70"/>
      <c r="BH613" s="70"/>
      <c r="BI613" s="70"/>
      <c r="BJ613" s="70"/>
      <c r="BK613" s="70"/>
      <c r="BL613" s="70"/>
      <c r="BM613" s="70"/>
      <c r="BN613" s="70"/>
      <c r="BO613" s="70"/>
      <c r="BP613" s="70"/>
      <c r="BQ613" s="70"/>
      <c r="BR613" s="70"/>
      <c r="BS613" s="70"/>
      <c r="BT613" s="70"/>
      <c r="BU613" s="70"/>
      <c r="BV613" s="70"/>
      <c r="BW613" s="70"/>
      <c r="BX613" s="70"/>
      <c r="BY613" s="70"/>
      <c r="BZ613" s="70"/>
      <c r="CA613" s="70"/>
      <c r="CB613" s="70"/>
      <c r="CC613" s="70"/>
      <c r="CD613" s="70"/>
      <c r="CE613" s="70"/>
      <c r="CF613" s="70"/>
      <c r="CG613" s="70"/>
      <c r="CH613" s="70"/>
      <c r="CI613" s="70"/>
      <c r="CJ613" s="70"/>
      <c r="CK613" s="70"/>
      <c r="CL613" s="70"/>
      <c r="CM613" s="70"/>
      <c r="CN613" s="70"/>
      <c r="CO613" s="70"/>
      <c r="CP613" s="70"/>
      <c r="CQ613" s="70"/>
      <c r="CR613" s="70"/>
    </row>
    <row r="614" spans="1:96" s="5" customFormat="1" ht="23.25" customHeight="1" x14ac:dyDescent="0.25">
      <c r="A614" s="101"/>
      <c r="B614" s="90"/>
      <c r="C614" s="90"/>
      <c r="D614" s="130"/>
      <c r="E614" s="90"/>
      <c r="F614" s="77" t="str">
        <f t="shared" si="20"/>
        <v xml:space="preserve"> </v>
      </c>
      <c r="G614" s="78" t="str">
        <f t="shared" si="21"/>
        <v xml:space="preserve"> </v>
      </c>
      <c r="H614" s="9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  <c r="AM614" s="70"/>
      <c r="AN614" s="70"/>
      <c r="AO614" s="70"/>
      <c r="AP614" s="70"/>
      <c r="AQ614" s="70"/>
      <c r="AR614" s="70"/>
      <c r="AS614" s="70"/>
      <c r="AT614" s="70"/>
      <c r="AU614" s="70"/>
      <c r="AV614" s="70"/>
      <c r="AW614" s="70"/>
      <c r="AX614" s="70"/>
      <c r="AY614" s="70"/>
      <c r="AZ614" s="70"/>
      <c r="BA614" s="70"/>
      <c r="BB614" s="70"/>
      <c r="BC614" s="70"/>
      <c r="BD614" s="70"/>
      <c r="BE614" s="70"/>
      <c r="BF614" s="70"/>
      <c r="BG614" s="70"/>
      <c r="BH614" s="70"/>
      <c r="BI614" s="70"/>
      <c r="BJ614" s="70"/>
      <c r="BK614" s="70"/>
      <c r="BL614" s="70"/>
      <c r="BM614" s="70"/>
      <c r="BN614" s="70"/>
      <c r="BO614" s="70"/>
      <c r="BP614" s="70"/>
      <c r="BQ614" s="70"/>
      <c r="BR614" s="70"/>
      <c r="BS614" s="70"/>
      <c r="BT614" s="70"/>
      <c r="BU614" s="70"/>
      <c r="BV614" s="70"/>
      <c r="BW614" s="70"/>
      <c r="BX614" s="70"/>
      <c r="BY614" s="70"/>
      <c r="BZ614" s="70"/>
      <c r="CA614" s="70"/>
      <c r="CB614" s="70"/>
      <c r="CC614" s="70"/>
      <c r="CD614" s="70"/>
      <c r="CE614" s="70"/>
      <c r="CF614" s="70"/>
      <c r="CG614" s="70"/>
      <c r="CH614" s="70"/>
      <c r="CI614" s="70"/>
      <c r="CJ614" s="70"/>
      <c r="CK614" s="70"/>
      <c r="CL614" s="70"/>
      <c r="CM614" s="70"/>
      <c r="CN614" s="70"/>
      <c r="CO614" s="70"/>
      <c r="CP614" s="70"/>
      <c r="CQ614" s="70"/>
      <c r="CR614" s="70"/>
    </row>
    <row r="615" spans="1:96" s="15" customFormat="1" ht="23.25" customHeight="1" x14ac:dyDescent="0.25">
      <c r="A615" s="101"/>
      <c r="B615" s="90"/>
      <c r="C615" s="90"/>
      <c r="D615" s="130"/>
      <c r="E615" s="90"/>
      <c r="F615" s="77" t="str">
        <f t="shared" si="20"/>
        <v xml:space="preserve"> </v>
      </c>
      <c r="G615" s="78" t="str">
        <f t="shared" si="21"/>
        <v xml:space="preserve"> </v>
      </c>
      <c r="H615" s="9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  <c r="AJ615" s="70"/>
      <c r="AK615" s="70"/>
      <c r="AL615" s="70"/>
      <c r="AM615" s="70"/>
      <c r="AN615" s="70"/>
      <c r="AO615" s="70"/>
      <c r="AP615" s="70"/>
      <c r="AQ615" s="70"/>
      <c r="AR615" s="70"/>
      <c r="AS615" s="70"/>
      <c r="AT615" s="70"/>
      <c r="AU615" s="70"/>
      <c r="AV615" s="70"/>
      <c r="AW615" s="70"/>
      <c r="AX615" s="70"/>
      <c r="AY615" s="70"/>
      <c r="AZ615" s="70"/>
      <c r="BA615" s="70"/>
      <c r="BB615" s="70"/>
      <c r="BC615" s="70"/>
      <c r="BD615" s="70"/>
      <c r="BE615" s="70"/>
      <c r="BF615" s="70"/>
      <c r="BG615" s="70"/>
      <c r="BH615" s="70"/>
      <c r="BI615" s="70"/>
      <c r="BJ615" s="70"/>
      <c r="BK615" s="70"/>
      <c r="BL615" s="70"/>
      <c r="BM615" s="70"/>
      <c r="BN615" s="70"/>
      <c r="BO615" s="70"/>
      <c r="BP615" s="70"/>
      <c r="BQ615" s="70"/>
      <c r="BR615" s="70"/>
      <c r="BS615" s="70"/>
      <c r="BT615" s="70"/>
      <c r="BU615" s="70"/>
      <c r="BV615" s="70"/>
      <c r="BW615" s="70"/>
      <c r="BX615" s="70"/>
      <c r="BY615" s="70"/>
      <c r="BZ615" s="70"/>
      <c r="CA615" s="70"/>
      <c r="CB615" s="70"/>
      <c r="CC615" s="70"/>
      <c r="CD615" s="70"/>
      <c r="CE615" s="70"/>
      <c r="CF615" s="70"/>
      <c r="CG615" s="70"/>
      <c r="CH615" s="70"/>
      <c r="CI615" s="70"/>
      <c r="CJ615" s="70"/>
      <c r="CK615" s="70"/>
      <c r="CL615" s="70"/>
      <c r="CM615" s="70"/>
      <c r="CN615" s="70"/>
      <c r="CO615" s="70"/>
      <c r="CP615" s="70"/>
      <c r="CQ615" s="70"/>
      <c r="CR615" s="70"/>
    </row>
    <row r="616" spans="1:96" s="15" customFormat="1" ht="23.25" customHeight="1" x14ac:dyDescent="0.25">
      <c r="A616" s="101"/>
      <c r="B616" s="90"/>
      <c r="C616" s="90"/>
      <c r="D616" s="130"/>
      <c r="E616" s="90"/>
      <c r="F616" s="77" t="str">
        <f t="shared" si="20"/>
        <v xml:space="preserve"> </v>
      </c>
      <c r="G616" s="78" t="str">
        <f t="shared" si="21"/>
        <v xml:space="preserve"> </v>
      </c>
      <c r="H616" s="9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  <c r="AJ616" s="70"/>
      <c r="AK616" s="70"/>
      <c r="AL616" s="70"/>
      <c r="AM616" s="70"/>
      <c r="AN616" s="70"/>
      <c r="AO616" s="70"/>
      <c r="AP616" s="70"/>
      <c r="AQ616" s="70"/>
      <c r="AR616" s="70"/>
      <c r="AS616" s="70"/>
      <c r="AT616" s="70"/>
      <c r="AU616" s="70"/>
      <c r="AV616" s="70"/>
      <c r="AW616" s="70"/>
      <c r="AX616" s="70"/>
      <c r="AY616" s="70"/>
      <c r="AZ616" s="70"/>
      <c r="BA616" s="70"/>
      <c r="BB616" s="70"/>
      <c r="BC616" s="70"/>
      <c r="BD616" s="70"/>
      <c r="BE616" s="70"/>
      <c r="BF616" s="70"/>
      <c r="BG616" s="70"/>
      <c r="BH616" s="70"/>
      <c r="BI616" s="70"/>
      <c r="BJ616" s="70"/>
      <c r="BK616" s="70"/>
      <c r="BL616" s="70"/>
      <c r="BM616" s="70"/>
      <c r="BN616" s="70"/>
      <c r="BO616" s="70"/>
      <c r="BP616" s="70"/>
      <c r="BQ616" s="70"/>
      <c r="BR616" s="70"/>
      <c r="BS616" s="70"/>
      <c r="BT616" s="70"/>
      <c r="BU616" s="70"/>
      <c r="BV616" s="70"/>
      <c r="BW616" s="70"/>
      <c r="BX616" s="70"/>
      <c r="BY616" s="70"/>
      <c r="BZ616" s="70"/>
      <c r="CA616" s="70"/>
      <c r="CB616" s="70"/>
      <c r="CC616" s="70"/>
      <c r="CD616" s="70"/>
      <c r="CE616" s="70"/>
      <c r="CF616" s="70"/>
      <c r="CG616" s="70"/>
      <c r="CH616" s="70"/>
      <c r="CI616" s="70"/>
      <c r="CJ616" s="70"/>
      <c r="CK616" s="70"/>
      <c r="CL616" s="70"/>
      <c r="CM616" s="70"/>
      <c r="CN616" s="70"/>
      <c r="CO616" s="70"/>
      <c r="CP616" s="70"/>
      <c r="CQ616" s="70"/>
      <c r="CR616" s="70"/>
    </row>
    <row r="617" spans="1:96" s="15" customFormat="1" ht="23.25" customHeight="1" x14ac:dyDescent="0.25">
      <c r="A617" s="101"/>
      <c r="B617" s="90"/>
      <c r="C617" s="90"/>
      <c r="D617" s="130"/>
      <c r="E617" s="90"/>
      <c r="F617" s="77" t="str">
        <f t="shared" si="20"/>
        <v xml:space="preserve"> </v>
      </c>
      <c r="G617" s="78" t="str">
        <f t="shared" si="21"/>
        <v xml:space="preserve"> </v>
      </c>
      <c r="H617" s="9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  <c r="AJ617" s="70"/>
      <c r="AK617" s="70"/>
      <c r="AL617" s="70"/>
      <c r="AM617" s="70"/>
      <c r="AN617" s="70"/>
      <c r="AO617" s="70"/>
      <c r="AP617" s="70"/>
      <c r="AQ617" s="70"/>
      <c r="AR617" s="70"/>
      <c r="AS617" s="70"/>
      <c r="AT617" s="70"/>
      <c r="AU617" s="70"/>
      <c r="AV617" s="70"/>
      <c r="AW617" s="70"/>
      <c r="AX617" s="70"/>
      <c r="AY617" s="70"/>
      <c r="AZ617" s="70"/>
      <c r="BA617" s="70"/>
      <c r="BB617" s="70"/>
      <c r="BC617" s="70"/>
      <c r="BD617" s="70"/>
      <c r="BE617" s="70"/>
      <c r="BF617" s="70"/>
      <c r="BG617" s="70"/>
      <c r="BH617" s="70"/>
      <c r="BI617" s="70"/>
      <c r="BJ617" s="70"/>
      <c r="BK617" s="70"/>
      <c r="BL617" s="70"/>
      <c r="BM617" s="70"/>
      <c r="BN617" s="70"/>
      <c r="BO617" s="70"/>
      <c r="BP617" s="70"/>
      <c r="BQ617" s="70"/>
      <c r="BR617" s="70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  <c r="CC617" s="70"/>
      <c r="CD617" s="70"/>
      <c r="CE617" s="70"/>
      <c r="CF617" s="70"/>
      <c r="CG617" s="70"/>
      <c r="CH617" s="70"/>
      <c r="CI617" s="70"/>
      <c r="CJ617" s="70"/>
      <c r="CK617" s="70"/>
      <c r="CL617" s="70"/>
      <c r="CM617" s="70"/>
      <c r="CN617" s="70"/>
      <c r="CO617" s="70"/>
      <c r="CP617" s="70"/>
      <c r="CQ617" s="70"/>
      <c r="CR617" s="70"/>
    </row>
    <row r="618" spans="1:96" s="15" customFormat="1" ht="23.25" customHeight="1" x14ac:dyDescent="0.25">
      <c r="A618" s="101"/>
      <c r="B618" s="90"/>
      <c r="C618" s="90"/>
      <c r="D618" s="130"/>
      <c r="E618" s="90"/>
      <c r="F618" s="77" t="str">
        <f t="shared" si="20"/>
        <v xml:space="preserve"> </v>
      </c>
      <c r="G618" s="78" t="str">
        <f t="shared" si="21"/>
        <v xml:space="preserve"> </v>
      </c>
      <c r="H618" s="9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  <c r="AJ618" s="70"/>
      <c r="AK618" s="70"/>
      <c r="AL618" s="70"/>
      <c r="AM618" s="70"/>
      <c r="AN618" s="70"/>
      <c r="AO618" s="70"/>
      <c r="AP618" s="70"/>
      <c r="AQ618" s="70"/>
      <c r="AR618" s="70"/>
      <c r="AS618" s="70"/>
      <c r="AT618" s="70"/>
      <c r="AU618" s="70"/>
      <c r="AV618" s="70"/>
      <c r="AW618" s="70"/>
      <c r="AX618" s="70"/>
      <c r="AY618" s="70"/>
      <c r="AZ618" s="70"/>
      <c r="BA618" s="70"/>
      <c r="BB618" s="70"/>
      <c r="BC618" s="70"/>
      <c r="BD618" s="70"/>
      <c r="BE618" s="70"/>
      <c r="BF618" s="70"/>
      <c r="BG618" s="70"/>
      <c r="BH618" s="70"/>
      <c r="BI618" s="70"/>
      <c r="BJ618" s="70"/>
      <c r="BK618" s="70"/>
      <c r="BL618" s="70"/>
      <c r="BM618" s="70"/>
      <c r="BN618" s="70"/>
      <c r="BO618" s="70"/>
      <c r="BP618" s="70"/>
      <c r="BQ618" s="70"/>
      <c r="BR618" s="70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  <c r="CC618" s="70"/>
      <c r="CD618" s="70"/>
      <c r="CE618" s="70"/>
      <c r="CF618" s="70"/>
      <c r="CG618" s="70"/>
      <c r="CH618" s="70"/>
      <c r="CI618" s="70"/>
      <c r="CJ618" s="70"/>
      <c r="CK618" s="70"/>
      <c r="CL618" s="70"/>
      <c r="CM618" s="70"/>
      <c r="CN618" s="70"/>
      <c r="CO618" s="70"/>
      <c r="CP618" s="70"/>
      <c r="CQ618" s="70"/>
      <c r="CR618" s="70"/>
    </row>
    <row r="619" spans="1:96" s="15" customFormat="1" ht="23.25" customHeight="1" x14ac:dyDescent="0.25">
      <c r="A619" s="101"/>
      <c r="B619" s="90"/>
      <c r="C619" s="90"/>
      <c r="D619" s="130"/>
      <c r="E619" s="90"/>
      <c r="F619" s="77" t="str">
        <f t="shared" si="20"/>
        <v xml:space="preserve"> </v>
      </c>
      <c r="G619" s="78" t="str">
        <f t="shared" si="21"/>
        <v xml:space="preserve"> </v>
      </c>
      <c r="H619" s="9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  <c r="AJ619" s="70"/>
      <c r="AK619" s="70"/>
      <c r="AL619" s="70"/>
      <c r="AM619" s="70"/>
      <c r="AN619" s="70"/>
      <c r="AO619" s="70"/>
      <c r="AP619" s="70"/>
      <c r="AQ619" s="70"/>
      <c r="AR619" s="70"/>
      <c r="AS619" s="70"/>
      <c r="AT619" s="70"/>
      <c r="AU619" s="70"/>
      <c r="AV619" s="70"/>
      <c r="AW619" s="70"/>
      <c r="AX619" s="70"/>
      <c r="AY619" s="70"/>
      <c r="AZ619" s="70"/>
      <c r="BA619" s="70"/>
      <c r="BB619" s="70"/>
      <c r="BC619" s="70"/>
      <c r="BD619" s="70"/>
      <c r="BE619" s="70"/>
      <c r="BF619" s="70"/>
      <c r="BG619" s="70"/>
      <c r="BH619" s="70"/>
      <c r="BI619" s="70"/>
      <c r="BJ619" s="70"/>
      <c r="BK619" s="70"/>
      <c r="BL619" s="70"/>
      <c r="BM619" s="70"/>
      <c r="BN619" s="70"/>
      <c r="BO619" s="70"/>
      <c r="BP619" s="70"/>
      <c r="BQ619" s="70"/>
      <c r="BR619" s="70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  <c r="CC619" s="70"/>
      <c r="CD619" s="70"/>
      <c r="CE619" s="70"/>
      <c r="CF619" s="70"/>
      <c r="CG619" s="70"/>
      <c r="CH619" s="70"/>
      <c r="CI619" s="70"/>
      <c r="CJ619" s="70"/>
      <c r="CK619" s="70"/>
      <c r="CL619" s="70"/>
      <c r="CM619" s="70"/>
      <c r="CN619" s="70"/>
      <c r="CO619" s="70"/>
      <c r="CP619" s="70"/>
      <c r="CQ619" s="70"/>
      <c r="CR619" s="70"/>
    </row>
    <row r="620" spans="1:96" s="15" customFormat="1" ht="23.25" customHeight="1" x14ac:dyDescent="0.25">
      <c r="A620" s="101"/>
      <c r="B620" s="90"/>
      <c r="C620" s="90"/>
      <c r="D620" s="130"/>
      <c r="E620" s="90"/>
      <c r="F620" s="77" t="str">
        <f t="shared" si="20"/>
        <v xml:space="preserve"> </v>
      </c>
      <c r="G620" s="78" t="str">
        <f t="shared" si="21"/>
        <v xml:space="preserve"> </v>
      </c>
      <c r="H620" s="9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  <c r="AJ620" s="70"/>
      <c r="AK620" s="70"/>
      <c r="AL620" s="70"/>
      <c r="AM620" s="70"/>
      <c r="AN620" s="70"/>
      <c r="AO620" s="70"/>
      <c r="AP620" s="70"/>
      <c r="AQ620" s="70"/>
      <c r="AR620" s="70"/>
      <c r="AS620" s="70"/>
      <c r="AT620" s="70"/>
      <c r="AU620" s="70"/>
      <c r="AV620" s="70"/>
      <c r="AW620" s="70"/>
      <c r="AX620" s="70"/>
      <c r="AY620" s="70"/>
      <c r="AZ620" s="70"/>
      <c r="BA620" s="70"/>
      <c r="BB620" s="70"/>
      <c r="BC620" s="70"/>
      <c r="BD620" s="70"/>
      <c r="BE620" s="70"/>
      <c r="BF620" s="70"/>
      <c r="BG620" s="70"/>
      <c r="BH620" s="70"/>
      <c r="BI620" s="70"/>
      <c r="BJ620" s="70"/>
      <c r="BK620" s="70"/>
      <c r="BL620" s="70"/>
      <c r="BM620" s="70"/>
      <c r="BN620" s="70"/>
      <c r="BO620" s="70"/>
      <c r="BP620" s="70"/>
      <c r="BQ620" s="70"/>
      <c r="BR620" s="70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  <c r="CC620" s="70"/>
      <c r="CD620" s="70"/>
      <c r="CE620" s="70"/>
      <c r="CF620" s="70"/>
      <c r="CG620" s="70"/>
      <c r="CH620" s="70"/>
      <c r="CI620" s="70"/>
      <c r="CJ620" s="70"/>
      <c r="CK620" s="70"/>
      <c r="CL620" s="70"/>
      <c r="CM620" s="70"/>
      <c r="CN620" s="70"/>
      <c r="CO620" s="70"/>
      <c r="CP620" s="70"/>
      <c r="CQ620" s="70"/>
      <c r="CR620" s="70"/>
    </row>
    <row r="621" spans="1:96" s="15" customFormat="1" ht="23.25" customHeight="1" x14ac:dyDescent="0.25">
      <c r="A621" s="101"/>
      <c r="B621" s="90"/>
      <c r="C621" s="90"/>
      <c r="D621" s="130"/>
      <c r="E621" s="90"/>
      <c r="F621" s="77" t="str">
        <f t="shared" si="20"/>
        <v xml:space="preserve"> </v>
      </c>
      <c r="G621" s="78" t="str">
        <f t="shared" si="21"/>
        <v xml:space="preserve"> </v>
      </c>
      <c r="H621" s="9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  <c r="AJ621" s="70"/>
      <c r="AK621" s="70"/>
      <c r="AL621" s="70"/>
      <c r="AM621" s="70"/>
      <c r="AN621" s="70"/>
      <c r="AO621" s="70"/>
      <c r="AP621" s="70"/>
      <c r="AQ621" s="70"/>
      <c r="AR621" s="70"/>
      <c r="AS621" s="70"/>
      <c r="AT621" s="70"/>
      <c r="AU621" s="70"/>
      <c r="AV621" s="70"/>
      <c r="AW621" s="70"/>
      <c r="AX621" s="70"/>
      <c r="AY621" s="70"/>
      <c r="AZ621" s="70"/>
      <c r="BA621" s="70"/>
      <c r="BB621" s="70"/>
      <c r="BC621" s="70"/>
      <c r="BD621" s="70"/>
      <c r="BE621" s="70"/>
      <c r="BF621" s="70"/>
      <c r="BG621" s="70"/>
      <c r="BH621" s="70"/>
      <c r="BI621" s="70"/>
      <c r="BJ621" s="70"/>
      <c r="BK621" s="70"/>
      <c r="BL621" s="70"/>
      <c r="BM621" s="70"/>
      <c r="BN621" s="70"/>
      <c r="BO621" s="70"/>
      <c r="BP621" s="70"/>
      <c r="BQ621" s="70"/>
      <c r="BR621" s="70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  <c r="CC621" s="70"/>
      <c r="CD621" s="70"/>
      <c r="CE621" s="70"/>
      <c r="CF621" s="70"/>
      <c r="CG621" s="70"/>
      <c r="CH621" s="70"/>
      <c r="CI621" s="70"/>
      <c r="CJ621" s="70"/>
      <c r="CK621" s="70"/>
      <c r="CL621" s="70"/>
      <c r="CM621" s="70"/>
      <c r="CN621" s="70"/>
      <c r="CO621" s="70"/>
      <c r="CP621" s="70"/>
      <c r="CQ621" s="70"/>
      <c r="CR621" s="70"/>
    </row>
    <row r="622" spans="1:96" s="15" customFormat="1" ht="23.25" customHeight="1" x14ac:dyDescent="0.25">
      <c r="A622" s="101"/>
      <c r="B622" s="90"/>
      <c r="C622" s="90"/>
      <c r="D622" s="130"/>
      <c r="E622" s="90"/>
      <c r="F622" s="77" t="str">
        <f t="shared" si="20"/>
        <v xml:space="preserve"> </v>
      </c>
      <c r="G622" s="78" t="str">
        <f t="shared" si="21"/>
        <v xml:space="preserve"> </v>
      </c>
      <c r="H622" s="9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70"/>
      <c r="AI622" s="70"/>
      <c r="AJ622" s="70"/>
      <c r="AK622" s="70"/>
      <c r="AL622" s="70"/>
      <c r="AM622" s="70"/>
      <c r="AN622" s="70"/>
      <c r="AO622" s="70"/>
      <c r="AP622" s="70"/>
      <c r="AQ622" s="70"/>
      <c r="AR622" s="70"/>
      <c r="AS622" s="70"/>
      <c r="AT622" s="70"/>
      <c r="AU622" s="70"/>
      <c r="AV622" s="70"/>
      <c r="AW622" s="70"/>
      <c r="AX622" s="70"/>
      <c r="AY622" s="70"/>
      <c r="AZ622" s="70"/>
      <c r="BA622" s="70"/>
      <c r="BB622" s="70"/>
      <c r="BC622" s="70"/>
      <c r="BD622" s="70"/>
      <c r="BE622" s="70"/>
      <c r="BF622" s="70"/>
      <c r="BG622" s="70"/>
      <c r="BH622" s="70"/>
      <c r="BI622" s="70"/>
      <c r="BJ622" s="70"/>
      <c r="BK622" s="70"/>
      <c r="BL622" s="70"/>
      <c r="BM622" s="70"/>
      <c r="BN622" s="70"/>
      <c r="BO622" s="70"/>
      <c r="BP622" s="70"/>
      <c r="BQ622" s="70"/>
      <c r="BR622" s="7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  <c r="CC622" s="70"/>
      <c r="CD622" s="70"/>
      <c r="CE622" s="70"/>
      <c r="CF622" s="70"/>
      <c r="CG622" s="70"/>
      <c r="CH622" s="70"/>
      <c r="CI622" s="70"/>
      <c r="CJ622" s="70"/>
      <c r="CK622" s="70"/>
      <c r="CL622" s="70"/>
      <c r="CM622" s="70"/>
      <c r="CN622" s="70"/>
      <c r="CO622" s="70"/>
      <c r="CP622" s="70"/>
      <c r="CQ622" s="70"/>
      <c r="CR622" s="70"/>
    </row>
    <row r="623" spans="1:96" s="15" customFormat="1" ht="23.25" customHeight="1" x14ac:dyDescent="0.25">
      <c r="A623" s="101"/>
      <c r="B623" s="90"/>
      <c r="C623" s="90"/>
      <c r="D623" s="130"/>
      <c r="E623" s="90"/>
      <c r="F623" s="77" t="str">
        <f t="shared" si="20"/>
        <v xml:space="preserve"> </v>
      </c>
      <c r="G623" s="78" t="str">
        <f t="shared" si="21"/>
        <v xml:space="preserve"> </v>
      </c>
      <c r="H623" s="9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  <c r="AJ623" s="70"/>
      <c r="AK623" s="70"/>
      <c r="AL623" s="70"/>
      <c r="AM623" s="70"/>
      <c r="AN623" s="70"/>
      <c r="AO623" s="70"/>
      <c r="AP623" s="70"/>
      <c r="AQ623" s="70"/>
      <c r="AR623" s="70"/>
      <c r="AS623" s="70"/>
      <c r="AT623" s="70"/>
      <c r="AU623" s="70"/>
      <c r="AV623" s="70"/>
      <c r="AW623" s="70"/>
      <c r="AX623" s="70"/>
      <c r="AY623" s="70"/>
      <c r="AZ623" s="70"/>
      <c r="BA623" s="70"/>
      <c r="BB623" s="70"/>
      <c r="BC623" s="70"/>
      <c r="BD623" s="70"/>
      <c r="BE623" s="70"/>
      <c r="BF623" s="70"/>
      <c r="BG623" s="70"/>
      <c r="BH623" s="70"/>
      <c r="BI623" s="70"/>
      <c r="BJ623" s="70"/>
      <c r="BK623" s="70"/>
      <c r="BL623" s="70"/>
      <c r="BM623" s="70"/>
      <c r="BN623" s="70"/>
      <c r="BO623" s="70"/>
      <c r="BP623" s="70"/>
      <c r="BQ623" s="70"/>
      <c r="BR623" s="70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  <c r="CC623" s="70"/>
      <c r="CD623" s="70"/>
      <c r="CE623" s="70"/>
      <c r="CF623" s="70"/>
      <c r="CG623" s="70"/>
      <c r="CH623" s="70"/>
      <c r="CI623" s="70"/>
      <c r="CJ623" s="70"/>
      <c r="CK623" s="70"/>
      <c r="CL623" s="70"/>
      <c r="CM623" s="70"/>
      <c r="CN623" s="70"/>
      <c r="CO623" s="70"/>
      <c r="CP623" s="70"/>
      <c r="CQ623" s="70"/>
      <c r="CR623" s="70"/>
    </row>
    <row r="624" spans="1:96" s="15" customFormat="1" ht="23.25" customHeight="1" x14ac:dyDescent="0.25">
      <c r="A624" s="101"/>
      <c r="B624" s="90"/>
      <c r="C624" s="90"/>
      <c r="D624" s="130"/>
      <c r="E624" s="90"/>
      <c r="F624" s="77" t="str">
        <f t="shared" si="20"/>
        <v xml:space="preserve"> </v>
      </c>
      <c r="G624" s="78" t="str">
        <f t="shared" si="21"/>
        <v xml:space="preserve"> </v>
      </c>
      <c r="H624" s="9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  <c r="AJ624" s="70"/>
      <c r="AK624" s="70"/>
      <c r="AL624" s="70"/>
      <c r="AM624" s="70"/>
      <c r="AN624" s="70"/>
      <c r="AO624" s="70"/>
      <c r="AP624" s="70"/>
      <c r="AQ624" s="70"/>
      <c r="AR624" s="70"/>
      <c r="AS624" s="70"/>
      <c r="AT624" s="70"/>
      <c r="AU624" s="70"/>
      <c r="AV624" s="70"/>
      <c r="AW624" s="70"/>
      <c r="AX624" s="70"/>
      <c r="AY624" s="70"/>
      <c r="AZ624" s="70"/>
      <c r="BA624" s="70"/>
      <c r="BB624" s="70"/>
      <c r="BC624" s="70"/>
      <c r="BD624" s="70"/>
      <c r="BE624" s="70"/>
      <c r="BF624" s="70"/>
      <c r="BG624" s="70"/>
      <c r="BH624" s="70"/>
      <c r="BI624" s="70"/>
      <c r="BJ624" s="70"/>
      <c r="BK624" s="70"/>
      <c r="BL624" s="70"/>
      <c r="BM624" s="70"/>
      <c r="BN624" s="70"/>
      <c r="BO624" s="70"/>
      <c r="BP624" s="70"/>
      <c r="BQ624" s="70"/>
      <c r="BR624" s="70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  <c r="CC624" s="70"/>
      <c r="CD624" s="70"/>
      <c r="CE624" s="70"/>
      <c r="CF624" s="70"/>
      <c r="CG624" s="70"/>
      <c r="CH624" s="70"/>
      <c r="CI624" s="70"/>
      <c r="CJ624" s="70"/>
      <c r="CK624" s="70"/>
      <c r="CL624" s="70"/>
      <c r="CM624" s="70"/>
      <c r="CN624" s="70"/>
      <c r="CO624" s="70"/>
      <c r="CP624" s="70"/>
      <c r="CQ624" s="70"/>
      <c r="CR624" s="70"/>
    </row>
    <row r="625" spans="1:96" s="15" customFormat="1" ht="23.25" customHeight="1" x14ac:dyDescent="0.25">
      <c r="A625" s="101"/>
      <c r="B625" s="90"/>
      <c r="C625" s="90"/>
      <c r="D625" s="130"/>
      <c r="E625" s="90"/>
      <c r="F625" s="77" t="str">
        <f t="shared" si="20"/>
        <v xml:space="preserve"> </v>
      </c>
      <c r="G625" s="78" t="str">
        <f t="shared" si="21"/>
        <v xml:space="preserve"> </v>
      </c>
      <c r="H625" s="9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  <c r="AH625" s="70"/>
      <c r="AI625" s="70"/>
      <c r="AJ625" s="70"/>
      <c r="AK625" s="70"/>
      <c r="AL625" s="70"/>
      <c r="AM625" s="70"/>
      <c r="AN625" s="70"/>
      <c r="AO625" s="70"/>
      <c r="AP625" s="70"/>
      <c r="AQ625" s="70"/>
      <c r="AR625" s="70"/>
      <c r="AS625" s="70"/>
      <c r="AT625" s="70"/>
      <c r="AU625" s="70"/>
      <c r="AV625" s="70"/>
      <c r="AW625" s="70"/>
      <c r="AX625" s="70"/>
      <c r="AY625" s="70"/>
      <c r="AZ625" s="70"/>
      <c r="BA625" s="70"/>
      <c r="BB625" s="70"/>
      <c r="BC625" s="70"/>
      <c r="BD625" s="70"/>
      <c r="BE625" s="70"/>
      <c r="BF625" s="70"/>
      <c r="BG625" s="70"/>
      <c r="BH625" s="70"/>
      <c r="BI625" s="70"/>
      <c r="BJ625" s="70"/>
      <c r="BK625" s="70"/>
      <c r="BL625" s="70"/>
      <c r="BM625" s="70"/>
      <c r="BN625" s="70"/>
      <c r="BO625" s="70"/>
      <c r="BP625" s="70"/>
      <c r="BQ625" s="70"/>
      <c r="BR625" s="70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  <c r="CC625" s="70"/>
      <c r="CD625" s="70"/>
      <c r="CE625" s="70"/>
      <c r="CF625" s="70"/>
      <c r="CG625" s="70"/>
      <c r="CH625" s="70"/>
      <c r="CI625" s="70"/>
      <c r="CJ625" s="70"/>
      <c r="CK625" s="70"/>
      <c r="CL625" s="70"/>
      <c r="CM625" s="70"/>
      <c r="CN625" s="70"/>
      <c r="CO625" s="70"/>
      <c r="CP625" s="70"/>
      <c r="CQ625" s="70"/>
      <c r="CR625" s="70"/>
    </row>
    <row r="626" spans="1:96" s="15" customFormat="1" ht="23.25" customHeight="1" x14ac:dyDescent="0.25">
      <c r="A626" s="101"/>
      <c r="B626" s="90"/>
      <c r="C626" s="90"/>
      <c r="D626" s="130"/>
      <c r="E626" s="90"/>
      <c r="F626" s="77" t="str">
        <f t="shared" si="20"/>
        <v xml:space="preserve"> </v>
      </c>
      <c r="G626" s="78" t="str">
        <f t="shared" si="21"/>
        <v xml:space="preserve"> </v>
      </c>
      <c r="H626" s="9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70"/>
      <c r="AI626" s="70"/>
      <c r="AJ626" s="70"/>
      <c r="AK626" s="70"/>
      <c r="AL626" s="70"/>
      <c r="AM626" s="70"/>
      <c r="AN626" s="70"/>
      <c r="AO626" s="70"/>
      <c r="AP626" s="70"/>
      <c r="AQ626" s="70"/>
      <c r="AR626" s="70"/>
      <c r="AS626" s="70"/>
      <c r="AT626" s="70"/>
      <c r="AU626" s="70"/>
      <c r="AV626" s="70"/>
      <c r="AW626" s="70"/>
      <c r="AX626" s="70"/>
      <c r="AY626" s="70"/>
      <c r="AZ626" s="70"/>
      <c r="BA626" s="70"/>
      <c r="BB626" s="70"/>
      <c r="BC626" s="70"/>
      <c r="BD626" s="70"/>
      <c r="BE626" s="70"/>
      <c r="BF626" s="70"/>
      <c r="BG626" s="70"/>
      <c r="BH626" s="70"/>
      <c r="BI626" s="70"/>
      <c r="BJ626" s="70"/>
      <c r="BK626" s="70"/>
      <c r="BL626" s="70"/>
      <c r="BM626" s="70"/>
      <c r="BN626" s="70"/>
      <c r="BO626" s="70"/>
      <c r="BP626" s="70"/>
      <c r="BQ626" s="70"/>
      <c r="BR626" s="70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  <c r="CC626" s="70"/>
      <c r="CD626" s="70"/>
      <c r="CE626" s="70"/>
      <c r="CF626" s="70"/>
      <c r="CG626" s="70"/>
      <c r="CH626" s="70"/>
      <c r="CI626" s="70"/>
      <c r="CJ626" s="70"/>
      <c r="CK626" s="70"/>
      <c r="CL626" s="70"/>
      <c r="CM626" s="70"/>
      <c r="CN626" s="70"/>
      <c r="CO626" s="70"/>
      <c r="CP626" s="70"/>
      <c r="CQ626" s="70"/>
      <c r="CR626" s="70"/>
    </row>
    <row r="627" spans="1:96" s="15" customFormat="1" ht="23.25" customHeight="1" x14ac:dyDescent="0.25">
      <c r="A627" s="101"/>
      <c r="B627" s="90"/>
      <c r="C627" s="90"/>
      <c r="D627" s="130"/>
      <c r="E627" s="90"/>
      <c r="F627" s="77" t="str">
        <f t="shared" si="20"/>
        <v xml:space="preserve"> </v>
      </c>
      <c r="G627" s="78" t="str">
        <f t="shared" si="21"/>
        <v xml:space="preserve"> </v>
      </c>
      <c r="H627" s="9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/>
      <c r="AI627" s="70"/>
      <c r="AJ627" s="70"/>
      <c r="AK627" s="70"/>
      <c r="AL627" s="70"/>
      <c r="AM627" s="70"/>
      <c r="AN627" s="70"/>
      <c r="AO627" s="70"/>
      <c r="AP627" s="70"/>
      <c r="AQ627" s="70"/>
      <c r="AR627" s="70"/>
      <c r="AS627" s="70"/>
      <c r="AT627" s="70"/>
      <c r="AU627" s="70"/>
      <c r="AV627" s="70"/>
      <c r="AW627" s="70"/>
      <c r="AX627" s="70"/>
      <c r="AY627" s="70"/>
      <c r="AZ627" s="70"/>
      <c r="BA627" s="70"/>
      <c r="BB627" s="70"/>
      <c r="BC627" s="70"/>
      <c r="BD627" s="70"/>
      <c r="BE627" s="70"/>
      <c r="BF627" s="70"/>
      <c r="BG627" s="70"/>
      <c r="BH627" s="70"/>
      <c r="BI627" s="70"/>
      <c r="BJ627" s="70"/>
      <c r="BK627" s="70"/>
      <c r="BL627" s="70"/>
      <c r="BM627" s="70"/>
      <c r="BN627" s="70"/>
      <c r="BO627" s="70"/>
      <c r="BP627" s="70"/>
      <c r="BQ627" s="70"/>
      <c r="BR627" s="70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  <c r="CC627" s="70"/>
      <c r="CD627" s="70"/>
      <c r="CE627" s="70"/>
      <c r="CF627" s="70"/>
      <c r="CG627" s="70"/>
      <c r="CH627" s="70"/>
      <c r="CI627" s="70"/>
      <c r="CJ627" s="70"/>
      <c r="CK627" s="70"/>
      <c r="CL627" s="70"/>
      <c r="CM627" s="70"/>
      <c r="CN627" s="70"/>
      <c r="CO627" s="70"/>
      <c r="CP627" s="70"/>
      <c r="CQ627" s="70"/>
      <c r="CR627" s="70"/>
    </row>
    <row r="628" spans="1:96" s="15" customFormat="1" ht="23.25" customHeight="1" x14ac:dyDescent="0.25">
      <c r="A628" s="101"/>
      <c r="B628" s="90"/>
      <c r="C628" s="90"/>
      <c r="D628" s="130"/>
      <c r="E628" s="90"/>
      <c r="F628" s="77" t="str">
        <f t="shared" si="20"/>
        <v xml:space="preserve"> </v>
      </c>
      <c r="G628" s="78" t="str">
        <f t="shared" si="21"/>
        <v xml:space="preserve"> </v>
      </c>
      <c r="H628" s="9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  <c r="AJ628" s="70"/>
      <c r="AK628" s="70"/>
      <c r="AL628" s="70"/>
      <c r="AM628" s="70"/>
      <c r="AN628" s="70"/>
      <c r="AO628" s="70"/>
      <c r="AP628" s="70"/>
      <c r="AQ628" s="70"/>
      <c r="AR628" s="70"/>
      <c r="AS628" s="70"/>
      <c r="AT628" s="70"/>
      <c r="AU628" s="70"/>
      <c r="AV628" s="70"/>
      <c r="AW628" s="70"/>
      <c r="AX628" s="70"/>
      <c r="AY628" s="70"/>
      <c r="AZ628" s="70"/>
      <c r="BA628" s="70"/>
      <c r="BB628" s="70"/>
      <c r="BC628" s="70"/>
      <c r="BD628" s="70"/>
      <c r="BE628" s="70"/>
      <c r="BF628" s="70"/>
      <c r="BG628" s="70"/>
      <c r="BH628" s="70"/>
      <c r="BI628" s="70"/>
      <c r="BJ628" s="70"/>
      <c r="BK628" s="70"/>
      <c r="BL628" s="70"/>
      <c r="BM628" s="70"/>
      <c r="BN628" s="70"/>
      <c r="BO628" s="70"/>
      <c r="BP628" s="70"/>
      <c r="BQ628" s="70"/>
      <c r="BR628" s="70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  <c r="CC628" s="70"/>
      <c r="CD628" s="70"/>
      <c r="CE628" s="70"/>
      <c r="CF628" s="70"/>
      <c r="CG628" s="70"/>
      <c r="CH628" s="70"/>
      <c r="CI628" s="70"/>
      <c r="CJ628" s="70"/>
      <c r="CK628" s="70"/>
      <c r="CL628" s="70"/>
      <c r="CM628" s="70"/>
      <c r="CN628" s="70"/>
      <c r="CO628" s="70"/>
      <c r="CP628" s="70"/>
      <c r="CQ628" s="70"/>
      <c r="CR628" s="70"/>
    </row>
    <row r="629" spans="1:96" s="15" customFormat="1" ht="23.25" customHeight="1" x14ac:dyDescent="0.25">
      <c r="A629" s="101"/>
      <c r="B629" s="90"/>
      <c r="C629" s="90"/>
      <c r="D629" s="130"/>
      <c r="E629" s="90"/>
      <c r="F629" s="77" t="str">
        <f t="shared" si="20"/>
        <v xml:space="preserve"> </v>
      </c>
      <c r="G629" s="78" t="str">
        <f t="shared" si="21"/>
        <v xml:space="preserve"> </v>
      </c>
      <c r="H629" s="9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  <c r="AJ629" s="70"/>
      <c r="AK629" s="70"/>
      <c r="AL629" s="70"/>
      <c r="AM629" s="70"/>
      <c r="AN629" s="70"/>
      <c r="AO629" s="70"/>
      <c r="AP629" s="70"/>
      <c r="AQ629" s="70"/>
      <c r="AR629" s="70"/>
      <c r="AS629" s="70"/>
      <c r="AT629" s="70"/>
      <c r="AU629" s="70"/>
      <c r="AV629" s="70"/>
      <c r="AW629" s="70"/>
      <c r="AX629" s="70"/>
      <c r="AY629" s="70"/>
      <c r="AZ629" s="70"/>
      <c r="BA629" s="70"/>
      <c r="BB629" s="70"/>
      <c r="BC629" s="70"/>
      <c r="BD629" s="70"/>
      <c r="BE629" s="70"/>
      <c r="BF629" s="70"/>
      <c r="BG629" s="70"/>
      <c r="BH629" s="70"/>
      <c r="BI629" s="70"/>
      <c r="BJ629" s="70"/>
      <c r="BK629" s="70"/>
      <c r="BL629" s="70"/>
      <c r="BM629" s="70"/>
      <c r="BN629" s="70"/>
      <c r="BO629" s="70"/>
      <c r="BP629" s="70"/>
      <c r="BQ629" s="70"/>
      <c r="BR629" s="70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  <c r="CC629" s="70"/>
      <c r="CD629" s="70"/>
      <c r="CE629" s="70"/>
      <c r="CF629" s="70"/>
      <c r="CG629" s="70"/>
      <c r="CH629" s="70"/>
      <c r="CI629" s="70"/>
      <c r="CJ629" s="70"/>
      <c r="CK629" s="70"/>
      <c r="CL629" s="70"/>
      <c r="CM629" s="70"/>
      <c r="CN629" s="70"/>
      <c r="CO629" s="70"/>
      <c r="CP629" s="70"/>
      <c r="CQ629" s="70"/>
      <c r="CR629" s="70"/>
    </row>
    <row r="630" spans="1:96" s="15" customFormat="1" ht="23.25" customHeight="1" x14ac:dyDescent="0.25">
      <c r="A630" s="101"/>
      <c r="B630" s="90"/>
      <c r="C630" s="90"/>
      <c r="D630" s="130"/>
      <c r="E630" s="90"/>
      <c r="F630" s="77" t="str">
        <f t="shared" si="20"/>
        <v xml:space="preserve"> </v>
      </c>
      <c r="G630" s="78" t="str">
        <f t="shared" si="21"/>
        <v xml:space="preserve"> </v>
      </c>
      <c r="H630" s="9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/>
      <c r="AJ630" s="70"/>
      <c r="AK630" s="70"/>
      <c r="AL630" s="70"/>
      <c r="AM630" s="70"/>
      <c r="AN630" s="70"/>
      <c r="AO630" s="70"/>
      <c r="AP630" s="70"/>
      <c r="AQ630" s="70"/>
      <c r="AR630" s="70"/>
      <c r="AS630" s="70"/>
      <c r="AT630" s="70"/>
      <c r="AU630" s="70"/>
      <c r="AV630" s="70"/>
      <c r="AW630" s="70"/>
      <c r="AX630" s="70"/>
      <c r="AY630" s="70"/>
      <c r="AZ630" s="70"/>
      <c r="BA630" s="70"/>
      <c r="BB630" s="70"/>
      <c r="BC630" s="70"/>
      <c r="BD630" s="70"/>
      <c r="BE630" s="70"/>
      <c r="BF630" s="70"/>
      <c r="BG630" s="70"/>
      <c r="BH630" s="70"/>
      <c r="BI630" s="70"/>
      <c r="BJ630" s="70"/>
      <c r="BK630" s="70"/>
      <c r="BL630" s="70"/>
      <c r="BM630" s="70"/>
      <c r="BN630" s="70"/>
      <c r="BO630" s="70"/>
      <c r="BP630" s="70"/>
      <c r="BQ630" s="70"/>
      <c r="BR630" s="70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  <c r="CC630" s="70"/>
      <c r="CD630" s="70"/>
      <c r="CE630" s="70"/>
      <c r="CF630" s="70"/>
      <c r="CG630" s="70"/>
      <c r="CH630" s="70"/>
      <c r="CI630" s="70"/>
      <c r="CJ630" s="70"/>
      <c r="CK630" s="70"/>
      <c r="CL630" s="70"/>
      <c r="CM630" s="70"/>
      <c r="CN630" s="70"/>
      <c r="CO630" s="70"/>
      <c r="CP630" s="70"/>
      <c r="CQ630" s="70"/>
      <c r="CR630" s="70"/>
    </row>
    <row r="631" spans="1:96" s="15" customFormat="1" ht="23.25" customHeight="1" x14ac:dyDescent="0.25">
      <c r="A631" s="101"/>
      <c r="B631" s="90"/>
      <c r="C631" s="90"/>
      <c r="D631" s="130"/>
      <c r="E631" s="90"/>
      <c r="F631" s="77" t="str">
        <f t="shared" si="20"/>
        <v xml:space="preserve"> </v>
      </c>
      <c r="G631" s="78" t="str">
        <f t="shared" si="21"/>
        <v xml:space="preserve"> </v>
      </c>
      <c r="H631" s="9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  <c r="AH631" s="70"/>
      <c r="AI631" s="70"/>
      <c r="AJ631" s="70"/>
      <c r="AK631" s="70"/>
      <c r="AL631" s="70"/>
      <c r="AM631" s="70"/>
      <c r="AN631" s="70"/>
      <c r="AO631" s="70"/>
      <c r="AP631" s="70"/>
      <c r="AQ631" s="70"/>
      <c r="AR631" s="70"/>
      <c r="AS631" s="70"/>
      <c r="AT631" s="70"/>
      <c r="AU631" s="70"/>
      <c r="AV631" s="70"/>
      <c r="AW631" s="70"/>
      <c r="AX631" s="70"/>
      <c r="AY631" s="70"/>
      <c r="AZ631" s="70"/>
      <c r="BA631" s="70"/>
      <c r="BB631" s="70"/>
      <c r="BC631" s="70"/>
      <c r="BD631" s="70"/>
      <c r="BE631" s="70"/>
      <c r="BF631" s="70"/>
      <c r="BG631" s="70"/>
      <c r="BH631" s="70"/>
      <c r="BI631" s="70"/>
      <c r="BJ631" s="70"/>
      <c r="BK631" s="70"/>
      <c r="BL631" s="70"/>
      <c r="BM631" s="70"/>
      <c r="BN631" s="70"/>
      <c r="BO631" s="70"/>
      <c r="BP631" s="70"/>
      <c r="BQ631" s="70"/>
      <c r="BR631" s="70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  <c r="CC631" s="70"/>
      <c r="CD631" s="70"/>
      <c r="CE631" s="70"/>
      <c r="CF631" s="70"/>
      <c r="CG631" s="70"/>
      <c r="CH631" s="70"/>
      <c r="CI631" s="70"/>
      <c r="CJ631" s="70"/>
      <c r="CK631" s="70"/>
      <c r="CL631" s="70"/>
      <c r="CM631" s="70"/>
      <c r="CN631" s="70"/>
      <c r="CO631" s="70"/>
      <c r="CP631" s="70"/>
      <c r="CQ631" s="70"/>
      <c r="CR631" s="70"/>
    </row>
    <row r="632" spans="1:96" s="15" customFormat="1" ht="23.25" customHeight="1" x14ac:dyDescent="0.25">
      <c r="A632" s="101"/>
      <c r="B632" s="90"/>
      <c r="C632" s="90"/>
      <c r="D632" s="130"/>
      <c r="E632" s="90"/>
      <c r="F632" s="77" t="str">
        <f t="shared" si="20"/>
        <v xml:space="preserve"> </v>
      </c>
      <c r="G632" s="78" t="str">
        <f t="shared" si="21"/>
        <v xml:space="preserve"> </v>
      </c>
      <c r="H632" s="9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70"/>
      <c r="AI632" s="70"/>
      <c r="AJ632" s="70"/>
      <c r="AK632" s="70"/>
      <c r="AL632" s="70"/>
      <c r="AM632" s="70"/>
      <c r="AN632" s="70"/>
      <c r="AO632" s="70"/>
      <c r="AP632" s="70"/>
      <c r="AQ632" s="70"/>
      <c r="AR632" s="70"/>
      <c r="AS632" s="70"/>
      <c r="AT632" s="70"/>
      <c r="AU632" s="70"/>
      <c r="AV632" s="70"/>
      <c r="AW632" s="70"/>
      <c r="AX632" s="70"/>
      <c r="AY632" s="70"/>
      <c r="AZ632" s="70"/>
      <c r="BA632" s="70"/>
      <c r="BB632" s="70"/>
      <c r="BC632" s="70"/>
      <c r="BD632" s="70"/>
      <c r="BE632" s="70"/>
      <c r="BF632" s="70"/>
      <c r="BG632" s="70"/>
      <c r="BH632" s="70"/>
      <c r="BI632" s="70"/>
      <c r="BJ632" s="70"/>
      <c r="BK632" s="70"/>
      <c r="BL632" s="70"/>
      <c r="BM632" s="70"/>
      <c r="BN632" s="70"/>
      <c r="BO632" s="70"/>
      <c r="BP632" s="70"/>
      <c r="BQ632" s="70"/>
      <c r="BR632" s="70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  <c r="CC632" s="70"/>
      <c r="CD632" s="70"/>
      <c r="CE632" s="70"/>
      <c r="CF632" s="70"/>
      <c r="CG632" s="70"/>
      <c r="CH632" s="70"/>
      <c r="CI632" s="70"/>
      <c r="CJ632" s="70"/>
      <c r="CK632" s="70"/>
      <c r="CL632" s="70"/>
      <c r="CM632" s="70"/>
      <c r="CN632" s="70"/>
      <c r="CO632" s="70"/>
      <c r="CP632" s="70"/>
      <c r="CQ632" s="70"/>
      <c r="CR632" s="70"/>
    </row>
    <row r="633" spans="1:96" s="15" customFormat="1" ht="23.25" customHeight="1" x14ac:dyDescent="0.25">
      <c r="A633" s="101"/>
      <c r="B633" s="90"/>
      <c r="C633" s="90"/>
      <c r="D633" s="130"/>
      <c r="E633" s="90"/>
      <c r="F633" s="77" t="str">
        <f t="shared" si="20"/>
        <v xml:space="preserve"> </v>
      </c>
      <c r="G633" s="78" t="str">
        <f t="shared" si="21"/>
        <v xml:space="preserve"> </v>
      </c>
      <c r="H633" s="9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  <c r="AH633" s="70"/>
      <c r="AI633" s="70"/>
      <c r="AJ633" s="70"/>
      <c r="AK633" s="70"/>
      <c r="AL633" s="70"/>
      <c r="AM633" s="70"/>
      <c r="AN633" s="70"/>
      <c r="AO633" s="70"/>
      <c r="AP633" s="70"/>
      <c r="AQ633" s="70"/>
      <c r="AR633" s="70"/>
      <c r="AS633" s="70"/>
      <c r="AT633" s="70"/>
      <c r="AU633" s="70"/>
      <c r="AV633" s="70"/>
      <c r="AW633" s="70"/>
      <c r="AX633" s="70"/>
      <c r="AY633" s="70"/>
      <c r="AZ633" s="70"/>
      <c r="BA633" s="70"/>
      <c r="BB633" s="70"/>
      <c r="BC633" s="70"/>
      <c r="BD633" s="70"/>
      <c r="BE633" s="70"/>
      <c r="BF633" s="70"/>
      <c r="BG633" s="70"/>
      <c r="BH633" s="70"/>
      <c r="BI633" s="70"/>
      <c r="BJ633" s="70"/>
      <c r="BK633" s="70"/>
      <c r="BL633" s="70"/>
      <c r="BM633" s="70"/>
      <c r="BN633" s="70"/>
      <c r="BO633" s="70"/>
      <c r="BP633" s="70"/>
      <c r="BQ633" s="70"/>
      <c r="BR633" s="70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  <c r="CC633" s="70"/>
      <c r="CD633" s="70"/>
      <c r="CE633" s="70"/>
      <c r="CF633" s="70"/>
      <c r="CG633" s="70"/>
      <c r="CH633" s="70"/>
      <c r="CI633" s="70"/>
      <c r="CJ633" s="70"/>
      <c r="CK633" s="70"/>
      <c r="CL633" s="70"/>
      <c r="CM633" s="70"/>
      <c r="CN633" s="70"/>
      <c r="CO633" s="70"/>
      <c r="CP633" s="70"/>
      <c r="CQ633" s="70"/>
      <c r="CR633" s="70"/>
    </row>
    <row r="634" spans="1:96" s="15" customFormat="1" ht="23.25" customHeight="1" x14ac:dyDescent="0.25">
      <c r="A634" s="101"/>
      <c r="B634" s="90"/>
      <c r="C634" s="90"/>
      <c r="D634" s="130"/>
      <c r="E634" s="90"/>
      <c r="F634" s="77" t="str">
        <f t="shared" si="20"/>
        <v xml:space="preserve"> </v>
      </c>
      <c r="G634" s="78" t="str">
        <f t="shared" si="21"/>
        <v xml:space="preserve"> </v>
      </c>
      <c r="H634" s="9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  <c r="AJ634" s="70"/>
      <c r="AK634" s="70"/>
      <c r="AL634" s="70"/>
      <c r="AM634" s="70"/>
      <c r="AN634" s="70"/>
      <c r="AO634" s="70"/>
      <c r="AP634" s="70"/>
      <c r="AQ634" s="70"/>
      <c r="AR634" s="70"/>
      <c r="AS634" s="70"/>
      <c r="AT634" s="70"/>
      <c r="AU634" s="70"/>
      <c r="AV634" s="70"/>
      <c r="AW634" s="70"/>
      <c r="AX634" s="70"/>
      <c r="AY634" s="70"/>
      <c r="AZ634" s="70"/>
      <c r="BA634" s="70"/>
      <c r="BB634" s="70"/>
      <c r="BC634" s="70"/>
      <c r="BD634" s="70"/>
      <c r="BE634" s="70"/>
      <c r="BF634" s="70"/>
      <c r="BG634" s="70"/>
      <c r="BH634" s="70"/>
      <c r="BI634" s="70"/>
      <c r="BJ634" s="70"/>
      <c r="BK634" s="70"/>
      <c r="BL634" s="70"/>
      <c r="BM634" s="70"/>
      <c r="BN634" s="70"/>
      <c r="BO634" s="70"/>
      <c r="BP634" s="70"/>
      <c r="BQ634" s="70"/>
      <c r="BR634" s="70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  <c r="CC634" s="70"/>
      <c r="CD634" s="70"/>
      <c r="CE634" s="70"/>
      <c r="CF634" s="70"/>
      <c r="CG634" s="70"/>
      <c r="CH634" s="70"/>
      <c r="CI634" s="70"/>
      <c r="CJ634" s="70"/>
      <c r="CK634" s="70"/>
      <c r="CL634" s="70"/>
      <c r="CM634" s="70"/>
      <c r="CN634" s="70"/>
      <c r="CO634" s="70"/>
      <c r="CP634" s="70"/>
      <c r="CQ634" s="70"/>
      <c r="CR634" s="70"/>
    </row>
    <row r="635" spans="1:96" s="15" customFormat="1" ht="23.25" customHeight="1" x14ac:dyDescent="0.25">
      <c r="A635" s="101"/>
      <c r="B635" s="90"/>
      <c r="C635" s="90"/>
      <c r="D635" s="130"/>
      <c r="E635" s="90"/>
      <c r="F635" s="77" t="str">
        <f t="shared" si="20"/>
        <v xml:space="preserve"> </v>
      </c>
      <c r="G635" s="78" t="str">
        <f t="shared" si="21"/>
        <v xml:space="preserve"> </v>
      </c>
      <c r="H635" s="9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  <c r="AM635" s="70"/>
      <c r="AN635" s="70"/>
      <c r="AO635" s="70"/>
      <c r="AP635" s="70"/>
      <c r="AQ635" s="70"/>
      <c r="AR635" s="70"/>
      <c r="AS635" s="70"/>
      <c r="AT635" s="70"/>
      <c r="AU635" s="70"/>
      <c r="AV635" s="70"/>
      <c r="AW635" s="70"/>
      <c r="AX635" s="70"/>
      <c r="AY635" s="70"/>
      <c r="AZ635" s="70"/>
      <c r="BA635" s="70"/>
      <c r="BB635" s="70"/>
      <c r="BC635" s="70"/>
      <c r="BD635" s="70"/>
      <c r="BE635" s="70"/>
      <c r="BF635" s="70"/>
      <c r="BG635" s="70"/>
      <c r="BH635" s="70"/>
      <c r="BI635" s="70"/>
      <c r="BJ635" s="70"/>
      <c r="BK635" s="70"/>
      <c r="BL635" s="70"/>
      <c r="BM635" s="70"/>
      <c r="BN635" s="70"/>
      <c r="BO635" s="70"/>
      <c r="BP635" s="70"/>
      <c r="BQ635" s="70"/>
      <c r="BR635" s="70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  <c r="CC635" s="70"/>
      <c r="CD635" s="70"/>
      <c r="CE635" s="70"/>
      <c r="CF635" s="70"/>
      <c r="CG635" s="70"/>
      <c r="CH635" s="70"/>
      <c r="CI635" s="70"/>
      <c r="CJ635" s="70"/>
      <c r="CK635" s="70"/>
      <c r="CL635" s="70"/>
      <c r="CM635" s="70"/>
      <c r="CN635" s="70"/>
      <c r="CO635" s="70"/>
      <c r="CP635" s="70"/>
      <c r="CQ635" s="70"/>
      <c r="CR635" s="70"/>
    </row>
    <row r="636" spans="1:96" s="15" customFormat="1" ht="23.25" customHeight="1" x14ac:dyDescent="0.25">
      <c r="A636" s="101"/>
      <c r="B636" s="90"/>
      <c r="C636" s="90"/>
      <c r="D636" s="130"/>
      <c r="E636" s="90"/>
      <c r="F636" s="77" t="str">
        <f t="shared" si="20"/>
        <v xml:space="preserve"> </v>
      </c>
      <c r="G636" s="78" t="str">
        <f t="shared" si="21"/>
        <v xml:space="preserve"> </v>
      </c>
      <c r="H636" s="9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  <c r="AM636" s="70"/>
      <c r="AN636" s="70"/>
      <c r="AO636" s="70"/>
      <c r="AP636" s="70"/>
      <c r="AQ636" s="70"/>
      <c r="AR636" s="70"/>
      <c r="AS636" s="70"/>
      <c r="AT636" s="70"/>
      <c r="AU636" s="70"/>
      <c r="AV636" s="70"/>
      <c r="AW636" s="70"/>
      <c r="AX636" s="70"/>
      <c r="AY636" s="70"/>
      <c r="AZ636" s="70"/>
      <c r="BA636" s="70"/>
      <c r="BB636" s="70"/>
      <c r="BC636" s="70"/>
      <c r="BD636" s="70"/>
      <c r="BE636" s="70"/>
      <c r="BF636" s="70"/>
      <c r="BG636" s="70"/>
      <c r="BH636" s="70"/>
      <c r="BI636" s="70"/>
      <c r="BJ636" s="70"/>
      <c r="BK636" s="70"/>
      <c r="BL636" s="70"/>
      <c r="BM636" s="70"/>
      <c r="BN636" s="70"/>
      <c r="BO636" s="70"/>
      <c r="BP636" s="70"/>
      <c r="BQ636" s="70"/>
      <c r="BR636" s="70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  <c r="CC636" s="70"/>
      <c r="CD636" s="70"/>
      <c r="CE636" s="70"/>
      <c r="CF636" s="70"/>
      <c r="CG636" s="70"/>
      <c r="CH636" s="70"/>
      <c r="CI636" s="70"/>
      <c r="CJ636" s="70"/>
      <c r="CK636" s="70"/>
      <c r="CL636" s="70"/>
      <c r="CM636" s="70"/>
      <c r="CN636" s="70"/>
      <c r="CO636" s="70"/>
      <c r="CP636" s="70"/>
      <c r="CQ636" s="70"/>
      <c r="CR636" s="70"/>
    </row>
    <row r="637" spans="1:96" s="15" customFormat="1" ht="23.25" customHeight="1" x14ac:dyDescent="0.25">
      <c r="A637" s="101"/>
      <c r="B637" s="90"/>
      <c r="C637" s="90"/>
      <c r="D637" s="130"/>
      <c r="E637" s="90"/>
      <c r="F637" s="77" t="str">
        <f t="shared" si="20"/>
        <v xml:space="preserve"> </v>
      </c>
      <c r="G637" s="78" t="str">
        <f t="shared" si="21"/>
        <v xml:space="preserve"> </v>
      </c>
      <c r="H637" s="9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  <c r="AH637" s="70"/>
      <c r="AI637" s="70"/>
      <c r="AJ637" s="70"/>
      <c r="AK637" s="70"/>
      <c r="AL637" s="70"/>
      <c r="AM637" s="70"/>
      <c r="AN637" s="70"/>
      <c r="AO637" s="70"/>
      <c r="AP637" s="70"/>
      <c r="AQ637" s="70"/>
      <c r="AR637" s="70"/>
      <c r="AS637" s="70"/>
      <c r="AT637" s="70"/>
      <c r="AU637" s="70"/>
      <c r="AV637" s="70"/>
      <c r="AW637" s="70"/>
      <c r="AX637" s="70"/>
      <c r="AY637" s="70"/>
      <c r="AZ637" s="70"/>
      <c r="BA637" s="70"/>
      <c r="BB637" s="70"/>
      <c r="BC637" s="70"/>
      <c r="BD637" s="70"/>
      <c r="BE637" s="70"/>
      <c r="BF637" s="70"/>
      <c r="BG637" s="70"/>
      <c r="BH637" s="70"/>
      <c r="BI637" s="70"/>
      <c r="BJ637" s="70"/>
      <c r="BK637" s="70"/>
      <c r="BL637" s="70"/>
      <c r="BM637" s="70"/>
      <c r="BN637" s="70"/>
      <c r="BO637" s="70"/>
      <c r="BP637" s="70"/>
      <c r="BQ637" s="70"/>
      <c r="BR637" s="70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  <c r="CC637" s="70"/>
      <c r="CD637" s="70"/>
      <c r="CE637" s="70"/>
      <c r="CF637" s="70"/>
      <c r="CG637" s="70"/>
      <c r="CH637" s="70"/>
      <c r="CI637" s="70"/>
      <c r="CJ637" s="70"/>
      <c r="CK637" s="70"/>
      <c r="CL637" s="70"/>
      <c r="CM637" s="70"/>
      <c r="CN637" s="70"/>
      <c r="CO637" s="70"/>
      <c r="CP637" s="70"/>
      <c r="CQ637" s="70"/>
      <c r="CR637" s="70"/>
    </row>
    <row r="638" spans="1:96" s="5" customFormat="1" ht="23.25" customHeight="1" x14ac:dyDescent="0.25">
      <c r="A638" s="101"/>
      <c r="B638" s="90"/>
      <c r="C638" s="90"/>
      <c r="D638" s="130"/>
      <c r="E638" s="90"/>
      <c r="F638" s="77" t="str">
        <f t="shared" si="20"/>
        <v xml:space="preserve"> </v>
      </c>
      <c r="G638" s="78" t="str">
        <f t="shared" si="21"/>
        <v xml:space="preserve"> </v>
      </c>
      <c r="H638" s="9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  <c r="AH638" s="70"/>
      <c r="AI638" s="70"/>
      <c r="AJ638" s="70"/>
      <c r="AK638" s="70"/>
      <c r="AL638" s="70"/>
      <c r="AM638" s="70"/>
      <c r="AN638" s="70"/>
      <c r="AO638" s="70"/>
      <c r="AP638" s="70"/>
      <c r="AQ638" s="70"/>
      <c r="AR638" s="70"/>
      <c r="AS638" s="70"/>
      <c r="AT638" s="70"/>
      <c r="AU638" s="70"/>
      <c r="AV638" s="70"/>
      <c r="AW638" s="70"/>
      <c r="AX638" s="70"/>
      <c r="AY638" s="70"/>
      <c r="AZ638" s="70"/>
      <c r="BA638" s="70"/>
      <c r="BB638" s="70"/>
      <c r="BC638" s="70"/>
      <c r="BD638" s="70"/>
      <c r="BE638" s="70"/>
      <c r="BF638" s="70"/>
      <c r="BG638" s="70"/>
      <c r="BH638" s="70"/>
      <c r="BI638" s="70"/>
      <c r="BJ638" s="70"/>
      <c r="BK638" s="70"/>
      <c r="BL638" s="70"/>
      <c r="BM638" s="70"/>
      <c r="BN638" s="70"/>
      <c r="BO638" s="70"/>
      <c r="BP638" s="70"/>
      <c r="BQ638" s="70"/>
      <c r="BR638" s="70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  <c r="CC638" s="70"/>
      <c r="CD638" s="70"/>
      <c r="CE638" s="70"/>
      <c r="CF638" s="70"/>
      <c r="CG638" s="70"/>
      <c r="CH638" s="70"/>
      <c r="CI638" s="70"/>
      <c r="CJ638" s="70"/>
      <c r="CK638" s="70"/>
      <c r="CL638" s="70"/>
      <c r="CM638" s="70"/>
      <c r="CN638" s="70"/>
      <c r="CO638" s="70"/>
      <c r="CP638" s="70"/>
      <c r="CQ638" s="70"/>
      <c r="CR638" s="70"/>
    </row>
    <row r="639" spans="1:96" s="5" customFormat="1" ht="23.25" customHeight="1" x14ac:dyDescent="0.25">
      <c r="A639" s="101"/>
      <c r="B639" s="90"/>
      <c r="C639" s="90"/>
      <c r="D639" s="130"/>
      <c r="E639" s="90"/>
      <c r="F639" s="77" t="str">
        <f t="shared" si="20"/>
        <v xml:space="preserve"> </v>
      </c>
      <c r="G639" s="78" t="str">
        <f t="shared" si="21"/>
        <v xml:space="preserve"> </v>
      </c>
      <c r="H639" s="9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  <c r="AH639" s="70"/>
      <c r="AI639" s="70"/>
      <c r="AJ639" s="70"/>
      <c r="AK639" s="70"/>
      <c r="AL639" s="70"/>
      <c r="AM639" s="70"/>
      <c r="AN639" s="70"/>
      <c r="AO639" s="70"/>
      <c r="AP639" s="70"/>
      <c r="AQ639" s="70"/>
      <c r="AR639" s="70"/>
      <c r="AS639" s="70"/>
      <c r="AT639" s="70"/>
      <c r="AU639" s="70"/>
      <c r="AV639" s="70"/>
      <c r="AW639" s="70"/>
      <c r="AX639" s="70"/>
      <c r="AY639" s="70"/>
      <c r="AZ639" s="70"/>
      <c r="BA639" s="70"/>
      <c r="BB639" s="70"/>
      <c r="BC639" s="70"/>
      <c r="BD639" s="70"/>
      <c r="BE639" s="70"/>
      <c r="BF639" s="70"/>
      <c r="BG639" s="70"/>
      <c r="BH639" s="70"/>
      <c r="BI639" s="70"/>
      <c r="BJ639" s="70"/>
      <c r="BK639" s="70"/>
      <c r="BL639" s="70"/>
      <c r="BM639" s="70"/>
      <c r="BN639" s="70"/>
      <c r="BO639" s="70"/>
      <c r="BP639" s="70"/>
      <c r="BQ639" s="70"/>
      <c r="BR639" s="70"/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  <c r="CC639" s="70"/>
      <c r="CD639" s="70"/>
      <c r="CE639" s="70"/>
      <c r="CF639" s="70"/>
      <c r="CG639" s="70"/>
      <c r="CH639" s="70"/>
      <c r="CI639" s="70"/>
      <c r="CJ639" s="70"/>
      <c r="CK639" s="70"/>
      <c r="CL639" s="70"/>
      <c r="CM639" s="70"/>
      <c r="CN639" s="70"/>
      <c r="CO639" s="70"/>
      <c r="CP639" s="70"/>
      <c r="CQ639" s="70"/>
      <c r="CR639" s="70"/>
    </row>
    <row r="640" spans="1:96" s="5" customFormat="1" ht="23.25" customHeight="1" x14ac:dyDescent="0.25">
      <c r="A640" s="101"/>
      <c r="B640" s="90"/>
      <c r="C640" s="90"/>
      <c r="D640" s="130"/>
      <c r="E640" s="90"/>
      <c r="F640" s="77" t="str">
        <f t="shared" si="20"/>
        <v xml:space="preserve"> </v>
      </c>
      <c r="G640" s="78" t="str">
        <f t="shared" si="21"/>
        <v xml:space="preserve"> </v>
      </c>
      <c r="H640" s="9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  <c r="AH640" s="70"/>
      <c r="AI640" s="70"/>
      <c r="AJ640" s="70"/>
      <c r="AK640" s="70"/>
      <c r="AL640" s="70"/>
      <c r="AM640" s="70"/>
      <c r="AN640" s="70"/>
      <c r="AO640" s="70"/>
      <c r="AP640" s="70"/>
      <c r="AQ640" s="70"/>
      <c r="AR640" s="70"/>
      <c r="AS640" s="70"/>
      <c r="AT640" s="70"/>
      <c r="AU640" s="70"/>
      <c r="AV640" s="70"/>
      <c r="AW640" s="70"/>
      <c r="AX640" s="70"/>
      <c r="AY640" s="70"/>
      <c r="AZ640" s="70"/>
      <c r="BA640" s="70"/>
      <c r="BB640" s="70"/>
      <c r="BC640" s="70"/>
      <c r="BD640" s="70"/>
      <c r="BE640" s="70"/>
      <c r="BF640" s="70"/>
      <c r="BG640" s="70"/>
      <c r="BH640" s="70"/>
      <c r="BI640" s="70"/>
      <c r="BJ640" s="70"/>
      <c r="BK640" s="70"/>
      <c r="BL640" s="70"/>
      <c r="BM640" s="70"/>
      <c r="BN640" s="70"/>
      <c r="BO640" s="70"/>
      <c r="BP640" s="70"/>
      <c r="BQ640" s="70"/>
      <c r="BR640" s="70"/>
      <c r="BS640" s="70"/>
      <c r="BT640" s="70"/>
      <c r="BU640" s="70"/>
      <c r="BV640" s="70"/>
      <c r="BW640" s="70"/>
      <c r="BX640" s="70"/>
      <c r="BY640" s="70"/>
      <c r="BZ640" s="70"/>
      <c r="CA640" s="70"/>
      <c r="CB640" s="70"/>
      <c r="CC640" s="70"/>
      <c r="CD640" s="70"/>
      <c r="CE640" s="70"/>
      <c r="CF640" s="70"/>
      <c r="CG640" s="70"/>
      <c r="CH640" s="70"/>
      <c r="CI640" s="70"/>
      <c r="CJ640" s="70"/>
      <c r="CK640" s="70"/>
      <c r="CL640" s="70"/>
      <c r="CM640" s="70"/>
      <c r="CN640" s="70"/>
      <c r="CO640" s="70"/>
      <c r="CP640" s="70"/>
      <c r="CQ640" s="70"/>
      <c r="CR640" s="70"/>
    </row>
    <row r="641" spans="1:96" s="5" customFormat="1" ht="23.25" customHeight="1" x14ac:dyDescent="0.25">
      <c r="A641" s="101"/>
      <c r="B641" s="90"/>
      <c r="C641" s="90"/>
      <c r="D641" s="130"/>
      <c r="E641" s="90"/>
      <c r="F641" s="77" t="str">
        <f t="shared" si="20"/>
        <v xml:space="preserve"> </v>
      </c>
      <c r="G641" s="78" t="str">
        <f t="shared" si="21"/>
        <v xml:space="preserve"> </v>
      </c>
      <c r="H641" s="9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  <c r="AH641" s="70"/>
      <c r="AI641" s="70"/>
      <c r="AJ641" s="70"/>
      <c r="AK641" s="70"/>
      <c r="AL641" s="70"/>
      <c r="AM641" s="70"/>
      <c r="AN641" s="70"/>
      <c r="AO641" s="70"/>
      <c r="AP641" s="70"/>
      <c r="AQ641" s="70"/>
      <c r="AR641" s="70"/>
      <c r="AS641" s="70"/>
      <c r="AT641" s="70"/>
      <c r="AU641" s="70"/>
      <c r="AV641" s="70"/>
      <c r="AW641" s="70"/>
      <c r="AX641" s="70"/>
      <c r="AY641" s="70"/>
      <c r="AZ641" s="70"/>
      <c r="BA641" s="70"/>
      <c r="BB641" s="70"/>
      <c r="BC641" s="70"/>
      <c r="BD641" s="70"/>
      <c r="BE641" s="70"/>
      <c r="BF641" s="70"/>
      <c r="BG641" s="70"/>
      <c r="BH641" s="70"/>
      <c r="BI641" s="70"/>
      <c r="BJ641" s="70"/>
      <c r="BK641" s="70"/>
      <c r="BL641" s="70"/>
      <c r="BM641" s="70"/>
      <c r="BN641" s="70"/>
      <c r="BO641" s="70"/>
      <c r="BP641" s="70"/>
      <c r="BQ641" s="70"/>
      <c r="BR641" s="70"/>
      <c r="BS641" s="70"/>
      <c r="BT641" s="70"/>
      <c r="BU641" s="70"/>
      <c r="BV641" s="70"/>
      <c r="BW641" s="70"/>
      <c r="BX641" s="70"/>
      <c r="BY641" s="70"/>
      <c r="BZ641" s="70"/>
      <c r="CA641" s="70"/>
      <c r="CB641" s="70"/>
      <c r="CC641" s="70"/>
      <c r="CD641" s="70"/>
      <c r="CE641" s="70"/>
      <c r="CF641" s="70"/>
      <c r="CG641" s="70"/>
      <c r="CH641" s="70"/>
      <c r="CI641" s="70"/>
      <c r="CJ641" s="70"/>
      <c r="CK641" s="70"/>
      <c r="CL641" s="70"/>
      <c r="CM641" s="70"/>
      <c r="CN641" s="70"/>
      <c r="CO641" s="70"/>
      <c r="CP641" s="70"/>
      <c r="CQ641" s="70"/>
      <c r="CR641" s="70"/>
    </row>
    <row r="642" spans="1:96" s="5" customFormat="1" ht="23.25" customHeight="1" x14ac:dyDescent="0.25">
      <c r="A642" s="101"/>
      <c r="B642" s="90"/>
      <c r="C642" s="90"/>
      <c r="D642" s="130"/>
      <c r="E642" s="90"/>
      <c r="F642" s="77" t="str">
        <f t="shared" si="20"/>
        <v xml:space="preserve"> </v>
      </c>
      <c r="G642" s="78" t="str">
        <f t="shared" si="21"/>
        <v xml:space="preserve"> </v>
      </c>
      <c r="H642" s="9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  <c r="AH642" s="70"/>
      <c r="AI642" s="70"/>
      <c r="AJ642" s="70"/>
      <c r="AK642" s="70"/>
      <c r="AL642" s="70"/>
      <c r="AM642" s="70"/>
      <c r="AN642" s="70"/>
      <c r="AO642" s="70"/>
      <c r="AP642" s="70"/>
      <c r="AQ642" s="70"/>
      <c r="AR642" s="70"/>
      <c r="AS642" s="70"/>
      <c r="AT642" s="70"/>
      <c r="AU642" s="70"/>
      <c r="AV642" s="70"/>
      <c r="AW642" s="70"/>
      <c r="AX642" s="70"/>
      <c r="AY642" s="70"/>
      <c r="AZ642" s="70"/>
      <c r="BA642" s="70"/>
      <c r="BB642" s="70"/>
      <c r="BC642" s="70"/>
      <c r="BD642" s="70"/>
      <c r="BE642" s="70"/>
      <c r="BF642" s="70"/>
      <c r="BG642" s="70"/>
      <c r="BH642" s="70"/>
      <c r="BI642" s="70"/>
      <c r="BJ642" s="70"/>
      <c r="BK642" s="70"/>
      <c r="BL642" s="70"/>
      <c r="BM642" s="70"/>
      <c r="BN642" s="70"/>
      <c r="BO642" s="70"/>
      <c r="BP642" s="70"/>
      <c r="BQ642" s="70"/>
      <c r="BR642" s="70"/>
      <c r="BS642" s="70"/>
      <c r="BT642" s="70"/>
      <c r="BU642" s="70"/>
      <c r="BV642" s="70"/>
      <c r="BW642" s="70"/>
      <c r="BX642" s="70"/>
      <c r="BY642" s="70"/>
      <c r="BZ642" s="70"/>
      <c r="CA642" s="70"/>
      <c r="CB642" s="70"/>
      <c r="CC642" s="70"/>
      <c r="CD642" s="70"/>
      <c r="CE642" s="70"/>
      <c r="CF642" s="70"/>
      <c r="CG642" s="70"/>
      <c r="CH642" s="70"/>
      <c r="CI642" s="70"/>
      <c r="CJ642" s="70"/>
      <c r="CK642" s="70"/>
      <c r="CL642" s="70"/>
      <c r="CM642" s="70"/>
      <c r="CN642" s="70"/>
      <c r="CO642" s="70"/>
      <c r="CP642" s="70"/>
      <c r="CQ642" s="70"/>
      <c r="CR642" s="70"/>
    </row>
    <row r="643" spans="1:96" s="5" customFormat="1" ht="23.25" customHeight="1" x14ac:dyDescent="0.25">
      <c r="A643" s="101"/>
      <c r="B643" s="90"/>
      <c r="C643" s="90"/>
      <c r="D643" s="130"/>
      <c r="E643" s="90"/>
      <c r="F643" s="77" t="str">
        <f t="shared" si="20"/>
        <v xml:space="preserve"> </v>
      </c>
      <c r="G643" s="78" t="str">
        <f t="shared" si="21"/>
        <v xml:space="preserve"> </v>
      </c>
      <c r="H643" s="9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70"/>
      <c r="AI643" s="70"/>
      <c r="AJ643" s="70"/>
      <c r="AK643" s="70"/>
      <c r="AL643" s="70"/>
      <c r="AM643" s="70"/>
      <c r="AN643" s="70"/>
      <c r="AO643" s="70"/>
      <c r="AP643" s="70"/>
      <c r="AQ643" s="70"/>
      <c r="AR643" s="70"/>
      <c r="AS643" s="70"/>
      <c r="AT643" s="70"/>
      <c r="AU643" s="70"/>
      <c r="AV643" s="70"/>
      <c r="AW643" s="70"/>
      <c r="AX643" s="70"/>
      <c r="AY643" s="70"/>
      <c r="AZ643" s="70"/>
      <c r="BA643" s="70"/>
      <c r="BB643" s="70"/>
      <c r="BC643" s="70"/>
      <c r="BD643" s="70"/>
      <c r="BE643" s="70"/>
      <c r="BF643" s="70"/>
      <c r="BG643" s="70"/>
      <c r="BH643" s="70"/>
      <c r="BI643" s="70"/>
      <c r="BJ643" s="70"/>
      <c r="BK643" s="70"/>
      <c r="BL643" s="70"/>
      <c r="BM643" s="70"/>
      <c r="BN643" s="70"/>
      <c r="BO643" s="70"/>
      <c r="BP643" s="70"/>
      <c r="BQ643" s="70"/>
      <c r="BR643" s="70"/>
      <c r="BS643" s="70"/>
      <c r="BT643" s="70"/>
      <c r="BU643" s="70"/>
      <c r="BV643" s="70"/>
      <c r="BW643" s="70"/>
      <c r="BX643" s="70"/>
      <c r="BY643" s="70"/>
      <c r="BZ643" s="70"/>
      <c r="CA643" s="70"/>
      <c r="CB643" s="70"/>
      <c r="CC643" s="70"/>
      <c r="CD643" s="70"/>
      <c r="CE643" s="70"/>
      <c r="CF643" s="70"/>
      <c r="CG643" s="70"/>
      <c r="CH643" s="70"/>
      <c r="CI643" s="70"/>
      <c r="CJ643" s="70"/>
      <c r="CK643" s="70"/>
      <c r="CL643" s="70"/>
      <c r="CM643" s="70"/>
      <c r="CN643" s="70"/>
      <c r="CO643" s="70"/>
      <c r="CP643" s="70"/>
      <c r="CQ643" s="70"/>
      <c r="CR643" s="70"/>
    </row>
    <row r="644" spans="1:96" s="5" customFormat="1" ht="23.25" customHeight="1" x14ac:dyDescent="0.25">
      <c r="A644" s="101"/>
      <c r="B644" s="90"/>
      <c r="C644" s="90"/>
      <c r="D644" s="130"/>
      <c r="E644" s="90"/>
      <c r="F644" s="77" t="str">
        <f t="shared" ref="F644:F707" si="22">IF(D644=0," ",IF(D644&lt;23011,"16/17",IF(AND(D644&gt;23012,D644&lt;26664),"14/15",IF(AND(D644&gt;26665,D644&lt;30316),"12/13",IF(AND(D644&gt;30317,D644&lt;37621),"10/11",IF(AND(D644&gt;37622,D644&lt;38352),"40/41",IF(AND(D644&gt;38353,D644&lt;39082),"42/43",IF(AND(D644&gt;39083,D644&lt;39813),"30/31",IF(AND(D644&gt;39814,D644&lt;40908),"20/21",IF(AND(D644&gt;40909,D644&lt;43100),"22","F"))))))))))</f>
        <v xml:space="preserve"> </v>
      </c>
      <c r="G644" s="78" t="str">
        <f t="shared" ref="G644:G707" si="23">IF(D644=0," ",IF(D644&lt;17532,"78/79",IF(AND(D644&gt;17533,D644&lt;19559),"76/77",IF(AND(D644&gt;19360,D644&lt;21185),"74/75",IF(AND(D644&gt;21186,D644&lt;23011),"72/73",IF(AND(D644&gt;23012,D644&lt;26664),"70/71",IF(AND(D644&gt;26665,D644&lt;30316),"80/81","F")))))))</f>
        <v xml:space="preserve"> </v>
      </c>
      <c r="H644" s="9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  <c r="AH644" s="70"/>
      <c r="AI644" s="70"/>
      <c r="AJ644" s="70"/>
      <c r="AK644" s="70"/>
      <c r="AL644" s="70"/>
      <c r="AM644" s="70"/>
      <c r="AN644" s="70"/>
      <c r="AO644" s="70"/>
      <c r="AP644" s="70"/>
      <c r="AQ644" s="70"/>
      <c r="AR644" s="70"/>
      <c r="AS644" s="70"/>
      <c r="AT644" s="70"/>
      <c r="AU644" s="70"/>
      <c r="AV644" s="70"/>
      <c r="AW644" s="70"/>
      <c r="AX644" s="70"/>
      <c r="AY644" s="70"/>
      <c r="AZ644" s="70"/>
      <c r="BA644" s="70"/>
      <c r="BB644" s="70"/>
      <c r="BC644" s="70"/>
      <c r="BD644" s="70"/>
      <c r="BE644" s="70"/>
      <c r="BF644" s="70"/>
      <c r="BG644" s="70"/>
      <c r="BH644" s="70"/>
      <c r="BI644" s="70"/>
      <c r="BJ644" s="70"/>
      <c r="BK644" s="70"/>
      <c r="BL644" s="70"/>
      <c r="BM644" s="70"/>
      <c r="BN644" s="70"/>
      <c r="BO644" s="70"/>
      <c r="BP644" s="70"/>
      <c r="BQ644" s="70"/>
      <c r="BR644" s="70"/>
      <c r="BS644" s="70"/>
      <c r="BT644" s="70"/>
      <c r="BU644" s="70"/>
      <c r="BV644" s="70"/>
      <c r="BW644" s="70"/>
      <c r="BX644" s="70"/>
      <c r="BY644" s="70"/>
      <c r="BZ644" s="70"/>
      <c r="CA644" s="70"/>
      <c r="CB644" s="70"/>
      <c r="CC644" s="70"/>
      <c r="CD644" s="70"/>
      <c r="CE644" s="70"/>
      <c r="CF644" s="70"/>
      <c r="CG644" s="70"/>
      <c r="CH644" s="70"/>
      <c r="CI644" s="70"/>
      <c r="CJ644" s="70"/>
      <c r="CK644" s="70"/>
      <c r="CL644" s="70"/>
      <c r="CM644" s="70"/>
      <c r="CN644" s="70"/>
      <c r="CO644" s="70"/>
      <c r="CP644" s="70"/>
      <c r="CQ644" s="70"/>
      <c r="CR644" s="70"/>
    </row>
    <row r="645" spans="1:96" s="5" customFormat="1" ht="23.25" customHeight="1" x14ac:dyDescent="0.25">
      <c r="A645" s="101"/>
      <c r="B645" s="90"/>
      <c r="C645" s="90"/>
      <c r="D645" s="130"/>
      <c r="E645" s="90"/>
      <c r="F645" s="77" t="str">
        <f t="shared" si="22"/>
        <v xml:space="preserve"> </v>
      </c>
      <c r="G645" s="78" t="str">
        <f t="shared" si="23"/>
        <v xml:space="preserve"> </v>
      </c>
      <c r="H645" s="9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  <c r="AH645" s="70"/>
      <c r="AI645" s="70"/>
      <c r="AJ645" s="70"/>
      <c r="AK645" s="70"/>
      <c r="AL645" s="70"/>
      <c r="AM645" s="70"/>
      <c r="AN645" s="70"/>
      <c r="AO645" s="70"/>
      <c r="AP645" s="70"/>
      <c r="AQ645" s="70"/>
      <c r="AR645" s="70"/>
      <c r="AS645" s="70"/>
      <c r="AT645" s="70"/>
      <c r="AU645" s="70"/>
      <c r="AV645" s="70"/>
      <c r="AW645" s="70"/>
      <c r="AX645" s="70"/>
      <c r="AY645" s="70"/>
      <c r="AZ645" s="70"/>
      <c r="BA645" s="70"/>
      <c r="BB645" s="70"/>
      <c r="BC645" s="70"/>
      <c r="BD645" s="70"/>
      <c r="BE645" s="70"/>
      <c r="BF645" s="70"/>
      <c r="BG645" s="70"/>
      <c r="BH645" s="70"/>
      <c r="BI645" s="70"/>
      <c r="BJ645" s="70"/>
      <c r="BK645" s="70"/>
      <c r="BL645" s="70"/>
      <c r="BM645" s="70"/>
      <c r="BN645" s="70"/>
      <c r="BO645" s="70"/>
      <c r="BP645" s="70"/>
      <c r="BQ645" s="70"/>
      <c r="BR645" s="70"/>
      <c r="BS645" s="70"/>
      <c r="BT645" s="70"/>
      <c r="BU645" s="70"/>
      <c r="BV645" s="70"/>
      <c r="BW645" s="70"/>
      <c r="BX645" s="70"/>
      <c r="BY645" s="70"/>
      <c r="BZ645" s="70"/>
      <c r="CA645" s="70"/>
      <c r="CB645" s="70"/>
      <c r="CC645" s="70"/>
      <c r="CD645" s="70"/>
      <c r="CE645" s="70"/>
      <c r="CF645" s="70"/>
      <c r="CG645" s="70"/>
      <c r="CH645" s="70"/>
      <c r="CI645" s="70"/>
      <c r="CJ645" s="70"/>
      <c r="CK645" s="70"/>
      <c r="CL645" s="70"/>
      <c r="CM645" s="70"/>
      <c r="CN645" s="70"/>
      <c r="CO645" s="70"/>
      <c r="CP645" s="70"/>
      <c r="CQ645" s="70"/>
      <c r="CR645" s="70"/>
    </row>
    <row r="646" spans="1:96" s="5" customFormat="1" ht="23.25" customHeight="1" x14ac:dyDescent="0.25">
      <c r="A646" s="101"/>
      <c r="B646" s="90"/>
      <c r="C646" s="90"/>
      <c r="D646" s="130"/>
      <c r="E646" s="90"/>
      <c r="F646" s="77" t="str">
        <f t="shared" si="22"/>
        <v xml:space="preserve"> </v>
      </c>
      <c r="G646" s="78" t="str">
        <f t="shared" si="23"/>
        <v xml:space="preserve"> </v>
      </c>
      <c r="H646" s="9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  <c r="AC646" s="70"/>
      <c r="AD646" s="70"/>
      <c r="AE646" s="70"/>
      <c r="AF646" s="70"/>
      <c r="AG646" s="70"/>
      <c r="AH646" s="70"/>
      <c r="AI646" s="70"/>
      <c r="AJ646" s="70"/>
      <c r="AK646" s="70"/>
      <c r="AL646" s="70"/>
      <c r="AM646" s="70"/>
      <c r="AN646" s="70"/>
      <c r="AO646" s="70"/>
      <c r="AP646" s="70"/>
      <c r="AQ646" s="70"/>
      <c r="AR646" s="70"/>
      <c r="AS646" s="70"/>
      <c r="AT646" s="70"/>
      <c r="AU646" s="70"/>
      <c r="AV646" s="70"/>
      <c r="AW646" s="70"/>
      <c r="AX646" s="70"/>
      <c r="AY646" s="70"/>
      <c r="AZ646" s="70"/>
      <c r="BA646" s="70"/>
      <c r="BB646" s="70"/>
      <c r="BC646" s="70"/>
      <c r="BD646" s="70"/>
      <c r="BE646" s="70"/>
      <c r="BF646" s="70"/>
      <c r="BG646" s="70"/>
      <c r="BH646" s="70"/>
      <c r="BI646" s="70"/>
      <c r="BJ646" s="70"/>
      <c r="BK646" s="70"/>
      <c r="BL646" s="70"/>
      <c r="BM646" s="70"/>
      <c r="BN646" s="70"/>
      <c r="BO646" s="70"/>
      <c r="BP646" s="70"/>
      <c r="BQ646" s="70"/>
      <c r="BR646" s="70"/>
      <c r="BS646" s="70"/>
      <c r="BT646" s="70"/>
      <c r="BU646" s="70"/>
      <c r="BV646" s="70"/>
      <c r="BW646" s="70"/>
      <c r="BX646" s="70"/>
      <c r="BY646" s="70"/>
      <c r="BZ646" s="70"/>
      <c r="CA646" s="70"/>
      <c r="CB646" s="70"/>
      <c r="CC646" s="70"/>
      <c r="CD646" s="70"/>
      <c r="CE646" s="70"/>
      <c r="CF646" s="70"/>
      <c r="CG646" s="70"/>
      <c r="CH646" s="70"/>
      <c r="CI646" s="70"/>
      <c r="CJ646" s="70"/>
      <c r="CK646" s="70"/>
      <c r="CL646" s="70"/>
      <c r="CM646" s="70"/>
      <c r="CN646" s="70"/>
      <c r="CO646" s="70"/>
      <c r="CP646" s="70"/>
      <c r="CQ646" s="70"/>
      <c r="CR646" s="70"/>
    </row>
    <row r="647" spans="1:96" s="5" customFormat="1" ht="23.25" customHeight="1" x14ac:dyDescent="0.25">
      <c r="A647" s="101"/>
      <c r="B647" s="90"/>
      <c r="C647" s="90"/>
      <c r="D647" s="130"/>
      <c r="E647" s="90"/>
      <c r="F647" s="77" t="str">
        <f t="shared" si="22"/>
        <v xml:space="preserve"> </v>
      </c>
      <c r="G647" s="78" t="str">
        <f t="shared" si="23"/>
        <v xml:space="preserve"> </v>
      </c>
      <c r="H647" s="9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  <c r="AH647" s="70"/>
      <c r="AI647" s="70"/>
      <c r="AJ647" s="70"/>
      <c r="AK647" s="70"/>
      <c r="AL647" s="70"/>
      <c r="AM647" s="70"/>
      <c r="AN647" s="70"/>
      <c r="AO647" s="70"/>
      <c r="AP647" s="70"/>
      <c r="AQ647" s="70"/>
      <c r="AR647" s="70"/>
      <c r="AS647" s="70"/>
      <c r="AT647" s="70"/>
      <c r="AU647" s="70"/>
      <c r="AV647" s="70"/>
      <c r="AW647" s="70"/>
      <c r="AX647" s="70"/>
      <c r="AY647" s="70"/>
      <c r="AZ647" s="70"/>
      <c r="BA647" s="70"/>
      <c r="BB647" s="70"/>
      <c r="BC647" s="70"/>
      <c r="BD647" s="70"/>
      <c r="BE647" s="70"/>
      <c r="BF647" s="70"/>
      <c r="BG647" s="70"/>
      <c r="BH647" s="70"/>
      <c r="BI647" s="70"/>
      <c r="BJ647" s="70"/>
      <c r="BK647" s="70"/>
      <c r="BL647" s="70"/>
      <c r="BM647" s="70"/>
      <c r="BN647" s="70"/>
      <c r="BO647" s="70"/>
      <c r="BP647" s="70"/>
      <c r="BQ647" s="70"/>
      <c r="BR647" s="70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  <c r="CC647" s="70"/>
      <c r="CD647" s="70"/>
      <c r="CE647" s="70"/>
      <c r="CF647" s="70"/>
      <c r="CG647" s="70"/>
      <c r="CH647" s="70"/>
      <c r="CI647" s="70"/>
      <c r="CJ647" s="70"/>
      <c r="CK647" s="70"/>
      <c r="CL647" s="70"/>
      <c r="CM647" s="70"/>
      <c r="CN647" s="70"/>
      <c r="CO647" s="70"/>
      <c r="CP647" s="70"/>
      <c r="CQ647" s="70"/>
      <c r="CR647" s="70"/>
    </row>
    <row r="648" spans="1:96" s="5" customFormat="1" ht="23.25" customHeight="1" x14ac:dyDescent="0.25">
      <c r="A648" s="101"/>
      <c r="B648" s="90"/>
      <c r="C648" s="90"/>
      <c r="D648" s="130"/>
      <c r="E648" s="90"/>
      <c r="F648" s="77" t="str">
        <f t="shared" si="22"/>
        <v xml:space="preserve"> </v>
      </c>
      <c r="G648" s="78" t="str">
        <f t="shared" si="23"/>
        <v xml:space="preserve"> </v>
      </c>
      <c r="H648" s="9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70"/>
      <c r="AI648" s="70"/>
      <c r="AJ648" s="70"/>
      <c r="AK648" s="70"/>
      <c r="AL648" s="70"/>
      <c r="AM648" s="70"/>
      <c r="AN648" s="70"/>
      <c r="AO648" s="70"/>
      <c r="AP648" s="70"/>
      <c r="AQ648" s="70"/>
      <c r="AR648" s="70"/>
      <c r="AS648" s="70"/>
      <c r="AT648" s="70"/>
      <c r="AU648" s="70"/>
      <c r="AV648" s="70"/>
      <c r="AW648" s="70"/>
      <c r="AX648" s="70"/>
      <c r="AY648" s="70"/>
      <c r="AZ648" s="70"/>
      <c r="BA648" s="70"/>
      <c r="BB648" s="70"/>
      <c r="BC648" s="70"/>
      <c r="BD648" s="70"/>
      <c r="BE648" s="70"/>
      <c r="BF648" s="70"/>
      <c r="BG648" s="70"/>
      <c r="BH648" s="70"/>
      <c r="BI648" s="70"/>
      <c r="BJ648" s="70"/>
      <c r="BK648" s="70"/>
      <c r="BL648" s="70"/>
      <c r="BM648" s="70"/>
      <c r="BN648" s="70"/>
      <c r="BO648" s="70"/>
      <c r="BP648" s="70"/>
      <c r="BQ648" s="70"/>
      <c r="BR648" s="70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  <c r="CC648" s="70"/>
      <c r="CD648" s="70"/>
      <c r="CE648" s="70"/>
      <c r="CF648" s="70"/>
      <c r="CG648" s="70"/>
      <c r="CH648" s="70"/>
      <c r="CI648" s="70"/>
      <c r="CJ648" s="70"/>
      <c r="CK648" s="70"/>
      <c r="CL648" s="70"/>
      <c r="CM648" s="70"/>
      <c r="CN648" s="70"/>
      <c r="CO648" s="70"/>
      <c r="CP648" s="70"/>
      <c r="CQ648" s="70"/>
      <c r="CR648" s="70"/>
    </row>
    <row r="649" spans="1:96" s="5" customFormat="1" ht="23.25" customHeight="1" x14ac:dyDescent="0.25">
      <c r="A649" s="101"/>
      <c r="B649" s="90"/>
      <c r="C649" s="90"/>
      <c r="D649" s="130"/>
      <c r="E649" s="90"/>
      <c r="F649" s="77" t="str">
        <f t="shared" si="22"/>
        <v xml:space="preserve"> </v>
      </c>
      <c r="G649" s="78" t="str">
        <f t="shared" si="23"/>
        <v xml:space="preserve"> </v>
      </c>
      <c r="H649" s="9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  <c r="AE649" s="70"/>
      <c r="AF649" s="70"/>
      <c r="AG649" s="70"/>
      <c r="AH649" s="70"/>
      <c r="AI649" s="70"/>
      <c r="AJ649" s="70"/>
      <c r="AK649" s="70"/>
      <c r="AL649" s="70"/>
      <c r="AM649" s="70"/>
      <c r="AN649" s="70"/>
      <c r="AO649" s="70"/>
      <c r="AP649" s="70"/>
      <c r="AQ649" s="70"/>
      <c r="AR649" s="70"/>
      <c r="AS649" s="70"/>
      <c r="AT649" s="70"/>
      <c r="AU649" s="70"/>
      <c r="AV649" s="70"/>
      <c r="AW649" s="70"/>
      <c r="AX649" s="70"/>
      <c r="AY649" s="70"/>
      <c r="AZ649" s="70"/>
      <c r="BA649" s="70"/>
      <c r="BB649" s="70"/>
      <c r="BC649" s="70"/>
      <c r="BD649" s="70"/>
      <c r="BE649" s="70"/>
      <c r="BF649" s="70"/>
      <c r="BG649" s="70"/>
      <c r="BH649" s="70"/>
      <c r="BI649" s="70"/>
      <c r="BJ649" s="70"/>
      <c r="BK649" s="70"/>
      <c r="BL649" s="70"/>
      <c r="BM649" s="70"/>
      <c r="BN649" s="70"/>
      <c r="BO649" s="70"/>
      <c r="BP649" s="70"/>
      <c r="BQ649" s="70"/>
      <c r="BR649" s="70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  <c r="CC649" s="70"/>
      <c r="CD649" s="70"/>
      <c r="CE649" s="70"/>
      <c r="CF649" s="70"/>
      <c r="CG649" s="70"/>
      <c r="CH649" s="70"/>
      <c r="CI649" s="70"/>
      <c r="CJ649" s="70"/>
      <c r="CK649" s="70"/>
      <c r="CL649" s="70"/>
      <c r="CM649" s="70"/>
      <c r="CN649" s="70"/>
      <c r="CO649" s="70"/>
      <c r="CP649" s="70"/>
      <c r="CQ649" s="70"/>
      <c r="CR649" s="70"/>
    </row>
    <row r="650" spans="1:96" s="5" customFormat="1" ht="23.25" customHeight="1" x14ac:dyDescent="0.25">
      <c r="A650" s="101"/>
      <c r="B650" s="90"/>
      <c r="C650" s="90"/>
      <c r="D650" s="130"/>
      <c r="E650" s="90"/>
      <c r="F650" s="77" t="str">
        <f t="shared" si="22"/>
        <v xml:space="preserve"> </v>
      </c>
      <c r="G650" s="78" t="str">
        <f t="shared" si="23"/>
        <v xml:space="preserve"> </v>
      </c>
      <c r="H650" s="9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  <c r="AH650" s="70"/>
      <c r="AI650" s="70"/>
      <c r="AJ650" s="70"/>
      <c r="AK650" s="70"/>
      <c r="AL650" s="70"/>
      <c r="AM650" s="70"/>
      <c r="AN650" s="70"/>
      <c r="AO650" s="70"/>
      <c r="AP650" s="70"/>
      <c r="AQ650" s="70"/>
      <c r="AR650" s="70"/>
      <c r="AS650" s="70"/>
      <c r="AT650" s="70"/>
      <c r="AU650" s="70"/>
      <c r="AV650" s="70"/>
      <c r="AW650" s="70"/>
      <c r="AX650" s="70"/>
      <c r="AY650" s="70"/>
      <c r="AZ650" s="70"/>
      <c r="BA650" s="70"/>
      <c r="BB650" s="70"/>
      <c r="BC650" s="70"/>
      <c r="BD650" s="70"/>
      <c r="BE650" s="70"/>
      <c r="BF650" s="70"/>
      <c r="BG650" s="70"/>
      <c r="BH650" s="70"/>
      <c r="BI650" s="70"/>
      <c r="BJ650" s="70"/>
      <c r="BK650" s="70"/>
      <c r="BL650" s="70"/>
      <c r="BM650" s="70"/>
      <c r="BN650" s="70"/>
      <c r="BO650" s="70"/>
      <c r="BP650" s="70"/>
      <c r="BQ650" s="70"/>
      <c r="BR650" s="70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  <c r="CC650" s="70"/>
      <c r="CD650" s="70"/>
      <c r="CE650" s="70"/>
      <c r="CF650" s="70"/>
      <c r="CG650" s="70"/>
      <c r="CH650" s="70"/>
      <c r="CI650" s="70"/>
      <c r="CJ650" s="70"/>
      <c r="CK650" s="70"/>
      <c r="CL650" s="70"/>
      <c r="CM650" s="70"/>
      <c r="CN650" s="70"/>
      <c r="CO650" s="70"/>
      <c r="CP650" s="70"/>
      <c r="CQ650" s="70"/>
      <c r="CR650" s="70"/>
    </row>
    <row r="651" spans="1:96" s="5" customFormat="1" ht="23.25" customHeight="1" x14ac:dyDescent="0.25">
      <c r="A651" s="101"/>
      <c r="B651" s="90"/>
      <c r="C651" s="90"/>
      <c r="D651" s="130"/>
      <c r="E651" s="90"/>
      <c r="F651" s="77" t="str">
        <f t="shared" si="22"/>
        <v xml:space="preserve"> </v>
      </c>
      <c r="G651" s="78" t="str">
        <f t="shared" si="23"/>
        <v xml:space="preserve"> </v>
      </c>
      <c r="H651" s="9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  <c r="AH651" s="70"/>
      <c r="AI651" s="70"/>
      <c r="AJ651" s="70"/>
      <c r="AK651" s="70"/>
      <c r="AL651" s="70"/>
      <c r="AM651" s="70"/>
      <c r="AN651" s="70"/>
      <c r="AO651" s="70"/>
      <c r="AP651" s="70"/>
      <c r="AQ651" s="70"/>
      <c r="AR651" s="70"/>
      <c r="AS651" s="70"/>
      <c r="AT651" s="70"/>
      <c r="AU651" s="70"/>
      <c r="AV651" s="70"/>
      <c r="AW651" s="70"/>
      <c r="AX651" s="70"/>
      <c r="AY651" s="70"/>
      <c r="AZ651" s="70"/>
      <c r="BA651" s="70"/>
      <c r="BB651" s="70"/>
      <c r="BC651" s="70"/>
      <c r="BD651" s="70"/>
      <c r="BE651" s="70"/>
      <c r="BF651" s="70"/>
      <c r="BG651" s="70"/>
      <c r="BH651" s="70"/>
      <c r="BI651" s="70"/>
      <c r="BJ651" s="70"/>
      <c r="BK651" s="70"/>
      <c r="BL651" s="70"/>
      <c r="BM651" s="70"/>
      <c r="BN651" s="70"/>
      <c r="BO651" s="70"/>
      <c r="BP651" s="70"/>
      <c r="BQ651" s="70"/>
      <c r="BR651" s="70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  <c r="CC651" s="70"/>
      <c r="CD651" s="70"/>
      <c r="CE651" s="70"/>
      <c r="CF651" s="70"/>
      <c r="CG651" s="70"/>
      <c r="CH651" s="70"/>
      <c r="CI651" s="70"/>
      <c r="CJ651" s="70"/>
      <c r="CK651" s="70"/>
      <c r="CL651" s="70"/>
      <c r="CM651" s="70"/>
      <c r="CN651" s="70"/>
      <c r="CO651" s="70"/>
      <c r="CP651" s="70"/>
      <c r="CQ651" s="70"/>
      <c r="CR651" s="70"/>
    </row>
    <row r="652" spans="1:96" s="5" customFormat="1" ht="23.25" customHeight="1" x14ac:dyDescent="0.25">
      <c r="A652" s="101"/>
      <c r="B652" s="90"/>
      <c r="C652" s="90"/>
      <c r="D652" s="130"/>
      <c r="E652" s="90"/>
      <c r="F652" s="77" t="str">
        <f t="shared" si="22"/>
        <v xml:space="preserve"> </v>
      </c>
      <c r="G652" s="78" t="str">
        <f t="shared" si="23"/>
        <v xml:space="preserve"> </v>
      </c>
      <c r="H652" s="9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  <c r="AH652" s="70"/>
      <c r="AI652" s="70"/>
      <c r="AJ652" s="70"/>
      <c r="AK652" s="70"/>
      <c r="AL652" s="70"/>
      <c r="AM652" s="70"/>
      <c r="AN652" s="70"/>
      <c r="AO652" s="70"/>
      <c r="AP652" s="70"/>
      <c r="AQ652" s="70"/>
      <c r="AR652" s="70"/>
      <c r="AS652" s="70"/>
      <c r="AT652" s="70"/>
      <c r="AU652" s="70"/>
      <c r="AV652" s="70"/>
      <c r="AW652" s="70"/>
      <c r="AX652" s="70"/>
      <c r="AY652" s="70"/>
      <c r="AZ652" s="70"/>
      <c r="BA652" s="70"/>
      <c r="BB652" s="70"/>
      <c r="BC652" s="70"/>
      <c r="BD652" s="70"/>
      <c r="BE652" s="70"/>
      <c r="BF652" s="70"/>
      <c r="BG652" s="70"/>
      <c r="BH652" s="70"/>
      <c r="BI652" s="70"/>
      <c r="BJ652" s="70"/>
      <c r="BK652" s="70"/>
      <c r="BL652" s="70"/>
      <c r="BM652" s="70"/>
      <c r="BN652" s="70"/>
      <c r="BO652" s="70"/>
      <c r="BP652" s="70"/>
      <c r="BQ652" s="70"/>
      <c r="BR652" s="70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  <c r="CC652" s="70"/>
      <c r="CD652" s="70"/>
      <c r="CE652" s="70"/>
      <c r="CF652" s="70"/>
      <c r="CG652" s="70"/>
      <c r="CH652" s="70"/>
      <c r="CI652" s="70"/>
      <c r="CJ652" s="70"/>
      <c r="CK652" s="70"/>
      <c r="CL652" s="70"/>
      <c r="CM652" s="70"/>
      <c r="CN652" s="70"/>
      <c r="CO652" s="70"/>
      <c r="CP652" s="70"/>
      <c r="CQ652" s="70"/>
      <c r="CR652" s="70"/>
    </row>
    <row r="653" spans="1:96" s="5" customFormat="1" ht="23.25" customHeight="1" x14ac:dyDescent="0.25">
      <c r="A653" s="101"/>
      <c r="B653" s="90"/>
      <c r="C653" s="90"/>
      <c r="D653" s="130"/>
      <c r="E653" s="90"/>
      <c r="F653" s="77" t="str">
        <f t="shared" si="22"/>
        <v xml:space="preserve"> </v>
      </c>
      <c r="G653" s="78" t="str">
        <f t="shared" si="23"/>
        <v xml:space="preserve"> </v>
      </c>
      <c r="H653" s="9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  <c r="AJ653" s="70"/>
      <c r="AK653" s="70"/>
      <c r="AL653" s="70"/>
      <c r="AM653" s="70"/>
      <c r="AN653" s="70"/>
      <c r="AO653" s="70"/>
      <c r="AP653" s="70"/>
      <c r="AQ653" s="70"/>
      <c r="AR653" s="70"/>
      <c r="AS653" s="70"/>
      <c r="AT653" s="70"/>
      <c r="AU653" s="70"/>
      <c r="AV653" s="70"/>
      <c r="AW653" s="70"/>
      <c r="AX653" s="70"/>
      <c r="AY653" s="70"/>
      <c r="AZ653" s="70"/>
      <c r="BA653" s="70"/>
      <c r="BB653" s="70"/>
      <c r="BC653" s="70"/>
      <c r="BD653" s="70"/>
      <c r="BE653" s="70"/>
      <c r="BF653" s="70"/>
      <c r="BG653" s="70"/>
      <c r="BH653" s="70"/>
      <c r="BI653" s="70"/>
      <c r="BJ653" s="70"/>
      <c r="BK653" s="70"/>
      <c r="BL653" s="70"/>
      <c r="BM653" s="70"/>
      <c r="BN653" s="70"/>
      <c r="BO653" s="70"/>
      <c r="BP653" s="70"/>
      <c r="BQ653" s="70"/>
      <c r="BR653" s="70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  <c r="CC653" s="70"/>
      <c r="CD653" s="70"/>
      <c r="CE653" s="70"/>
      <c r="CF653" s="70"/>
      <c r="CG653" s="70"/>
      <c r="CH653" s="70"/>
      <c r="CI653" s="70"/>
      <c r="CJ653" s="70"/>
      <c r="CK653" s="70"/>
      <c r="CL653" s="70"/>
      <c r="CM653" s="70"/>
      <c r="CN653" s="70"/>
      <c r="CO653" s="70"/>
      <c r="CP653" s="70"/>
      <c r="CQ653" s="70"/>
      <c r="CR653" s="70"/>
    </row>
    <row r="654" spans="1:96" s="5" customFormat="1" ht="23.25" customHeight="1" x14ac:dyDescent="0.25">
      <c r="A654" s="101"/>
      <c r="B654" s="90"/>
      <c r="C654" s="90"/>
      <c r="D654" s="130"/>
      <c r="E654" s="90"/>
      <c r="F654" s="77" t="str">
        <f t="shared" si="22"/>
        <v xml:space="preserve"> </v>
      </c>
      <c r="G654" s="78" t="str">
        <f t="shared" si="23"/>
        <v xml:space="preserve"> </v>
      </c>
      <c r="H654" s="9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70"/>
      <c r="AI654" s="70"/>
      <c r="AJ654" s="70"/>
      <c r="AK654" s="70"/>
      <c r="AL654" s="70"/>
      <c r="AM654" s="70"/>
      <c r="AN654" s="70"/>
      <c r="AO654" s="70"/>
      <c r="AP654" s="70"/>
      <c r="AQ654" s="70"/>
      <c r="AR654" s="70"/>
      <c r="AS654" s="70"/>
      <c r="AT654" s="70"/>
      <c r="AU654" s="70"/>
      <c r="AV654" s="70"/>
      <c r="AW654" s="70"/>
      <c r="AX654" s="70"/>
      <c r="AY654" s="70"/>
      <c r="AZ654" s="70"/>
      <c r="BA654" s="70"/>
      <c r="BB654" s="70"/>
      <c r="BC654" s="70"/>
      <c r="BD654" s="70"/>
      <c r="BE654" s="70"/>
      <c r="BF654" s="70"/>
      <c r="BG654" s="70"/>
      <c r="BH654" s="70"/>
      <c r="BI654" s="70"/>
      <c r="BJ654" s="70"/>
      <c r="BK654" s="70"/>
      <c r="BL654" s="70"/>
      <c r="BM654" s="70"/>
      <c r="BN654" s="70"/>
      <c r="BO654" s="70"/>
      <c r="BP654" s="70"/>
      <c r="BQ654" s="70"/>
      <c r="BR654" s="70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  <c r="CC654" s="70"/>
      <c r="CD654" s="70"/>
      <c r="CE654" s="70"/>
      <c r="CF654" s="70"/>
      <c r="CG654" s="70"/>
      <c r="CH654" s="70"/>
      <c r="CI654" s="70"/>
      <c r="CJ654" s="70"/>
      <c r="CK654" s="70"/>
      <c r="CL654" s="70"/>
      <c r="CM654" s="70"/>
      <c r="CN654" s="70"/>
      <c r="CO654" s="70"/>
      <c r="CP654" s="70"/>
      <c r="CQ654" s="70"/>
      <c r="CR654" s="70"/>
    </row>
    <row r="655" spans="1:96" s="5" customFormat="1" ht="23.25" customHeight="1" x14ac:dyDescent="0.25">
      <c r="A655" s="101"/>
      <c r="B655" s="90"/>
      <c r="C655" s="90"/>
      <c r="D655" s="130"/>
      <c r="E655" s="90"/>
      <c r="F655" s="77" t="str">
        <f t="shared" si="22"/>
        <v xml:space="preserve"> </v>
      </c>
      <c r="G655" s="78" t="str">
        <f t="shared" si="23"/>
        <v xml:space="preserve"> </v>
      </c>
      <c r="H655" s="9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70"/>
      <c r="AI655" s="70"/>
      <c r="AJ655" s="70"/>
      <c r="AK655" s="70"/>
      <c r="AL655" s="70"/>
      <c r="AM655" s="70"/>
      <c r="AN655" s="70"/>
      <c r="AO655" s="70"/>
      <c r="AP655" s="70"/>
      <c r="AQ655" s="70"/>
      <c r="AR655" s="70"/>
      <c r="AS655" s="70"/>
      <c r="AT655" s="70"/>
      <c r="AU655" s="70"/>
      <c r="AV655" s="70"/>
      <c r="AW655" s="70"/>
      <c r="AX655" s="70"/>
      <c r="AY655" s="70"/>
      <c r="AZ655" s="70"/>
      <c r="BA655" s="70"/>
      <c r="BB655" s="70"/>
      <c r="BC655" s="70"/>
      <c r="BD655" s="70"/>
      <c r="BE655" s="70"/>
      <c r="BF655" s="70"/>
      <c r="BG655" s="70"/>
      <c r="BH655" s="70"/>
      <c r="BI655" s="70"/>
      <c r="BJ655" s="70"/>
      <c r="BK655" s="70"/>
      <c r="BL655" s="70"/>
      <c r="BM655" s="70"/>
      <c r="BN655" s="70"/>
      <c r="BO655" s="70"/>
      <c r="BP655" s="70"/>
      <c r="BQ655" s="70"/>
      <c r="BR655" s="70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  <c r="CC655" s="70"/>
      <c r="CD655" s="70"/>
      <c r="CE655" s="70"/>
      <c r="CF655" s="70"/>
      <c r="CG655" s="70"/>
      <c r="CH655" s="70"/>
      <c r="CI655" s="70"/>
      <c r="CJ655" s="70"/>
      <c r="CK655" s="70"/>
      <c r="CL655" s="70"/>
      <c r="CM655" s="70"/>
      <c r="CN655" s="70"/>
      <c r="CO655" s="70"/>
      <c r="CP655" s="70"/>
      <c r="CQ655" s="70"/>
      <c r="CR655" s="70"/>
    </row>
    <row r="656" spans="1:96" s="5" customFormat="1" ht="23.25" customHeight="1" x14ac:dyDescent="0.25">
      <c r="A656" s="101"/>
      <c r="B656" s="90"/>
      <c r="C656" s="90"/>
      <c r="D656" s="130"/>
      <c r="E656" s="90"/>
      <c r="F656" s="77" t="str">
        <f t="shared" si="22"/>
        <v xml:space="preserve"> </v>
      </c>
      <c r="G656" s="78" t="str">
        <f t="shared" si="23"/>
        <v xml:space="preserve"> </v>
      </c>
      <c r="H656" s="9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70"/>
      <c r="AI656" s="70"/>
      <c r="AJ656" s="70"/>
      <c r="AK656" s="70"/>
      <c r="AL656" s="70"/>
      <c r="AM656" s="70"/>
      <c r="AN656" s="70"/>
      <c r="AO656" s="70"/>
      <c r="AP656" s="70"/>
      <c r="AQ656" s="70"/>
      <c r="AR656" s="70"/>
      <c r="AS656" s="70"/>
      <c r="AT656" s="70"/>
      <c r="AU656" s="70"/>
      <c r="AV656" s="70"/>
      <c r="AW656" s="70"/>
      <c r="AX656" s="70"/>
      <c r="AY656" s="70"/>
      <c r="AZ656" s="70"/>
      <c r="BA656" s="70"/>
      <c r="BB656" s="70"/>
      <c r="BC656" s="70"/>
      <c r="BD656" s="70"/>
      <c r="BE656" s="70"/>
      <c r="BF656" s="70"/>
      <c r="BG656" s="70"/>
      <c r="BH656" s="70"/>
      <c r="BI656" s="70"/>
      <c r="BJ656" s="70"/>
      <c r="BK656" s="70"/>
      <c r="BL656" s="70"/>
      <c r="BM656" s="70"/>
      <c r="BN656" s="70"/>
      <c r="BO656" s="70"/>
      <c r="BP656" s="70"/>
      <c r="BQ656" s="70"/>
      <c r="BR656" s="70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  <c r="CC656" s="70"/>
      <c r="CD656" s="70"/>
      <c r="CE656" s="70"/>
      <c r="CF656" s="70"/>
      <c r="CG656" s="70"/>
      <c r="CH656" s="70"/>
      <c r="CI656" s="70"/>
      <c r="CJ656" s="70"/>
      <c r="CK656" s="70"/>
      <c r="CL656" s="70"/>
      <c r="CM656" s="70"/>
      <c r="CN656" s="70"/>
      <c r="CO656" s="70"/>
      <c r="CP656" s="70"/>
      <c r="CQ656" s="70"/>
      <c r="CR656" s="70"/>
    </row>
    <row r="657" spans="1:96" s="5" customFormat="1" ht="23.25" customHeight="1" x14ac:dyDescent="0.25">
      <c r="A657" s="101"/>
      <c r="B657" s="90"/>
      <c r="C657" s="90"/>
      <c r="D657" s="130"/>
      <c r="E657" s="90"/>
      <c r="F657" s="77" t="str">
        <f t="shared" si="22"/>
        <v xml:space="preserve"> </v>
      </c>
      <c r="G657" s="78" t="str">
        <f t="shared" si="23"/>
        <v xml:space="preserve"> </v>
      </c>
      <c r="H657" s="9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  <c r="AH657" s="70"/>
      <c r="AI657" s="70"/>
      <c r="AJ657" s="70"/>
      <c r="AK657" s="70"/>
      <c r="AL657" s="70"/>
      <c r="AM657" s="70"/>
      <c r="AN657" s="70"/>
      <c r="AO657" s="70"/>
      <c r="AP657" s="70"/>
      <c r="AQ657" s="70"/>
      <c r="AR657" s="70"/>
      <c r="AS657" s="70"/>
      <c r="AT657" s="70"/>
      <c r="AU657" s="70"/>
      <c r="AV657" s="70"/>
      <c r="AW657" s="70"/>
      <c r="AX657" s="70"/>
      <c r="AY657" s="70"/>
      <c r="AZ657" s="70"/>
      <c r="BA657" s="70"/>
      <c r="BB657" s="70"/>
      <c r="BC657" s="70"/>
      <c r="BD657" s="70"/>
      <c r="BE657" s="70"/>
      <c r="BF657" s="70"/>
      <c r="BG657" s="70"/>
      <c r="BH657" s="70"/>
      <c r="BI657" s="70"/>
      <c r="BJ657" s="70"/>
      <c r="BK657" s="70"/>
      <c r="BL657" s="70"/>
      <c r="BM657" s="70"/>
      <c r="BN657" s="70"/>
      <c r="BO657" s="70"/>
      <c r="BP657" s="70"/>
      <c r="BQ657" s="70"/>
      <c r="BR657" s="70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  <c r="CC657" s="70"/>
      <c r="CD657" s="70"/>
      <c r="CE657" s="70"/>
      <c r="CF657" s="70"/>
      <c r="CG657" s="70"/>
      <c r="CH657" s="70"/>
      <c r="CI657" s="70"/>
      <c r="CJ657" s="70"/>
      <c r="CK657" s="70"/>
      <c r="CL657" s="70"/>
      <c r="CM657" s="70"/>
      <c r="CN657" s="70"/>
      <c r="CO657" s="70"/>
      <c r="CP657" s="70"/>
      <c r="CQ657" s="70"/>
      <c r="CR657" s="70"/>
    </row>
    <row r="658" spans="1:96" s="5" customFormat="1" ht="23.25" customHeight="1" x14ac:dyDescent="0.25">
      <c r="A658" s="101"/>
      <c r="B658" s="90"/>
      <c r="C658" s="90"/>
      <c r="D658" s="130"/>
      <c r="E658" s="90"/>
      <c r="F658" s="77" t="str">
        <f t="shared" si="22"/>
        <v xml:space="preserve"> </v>
      </c>
      <c r="G658" s="78" t="str">
        <f t="shared" si="23"/>
        <v xml:space="preserve"> </v>
      </c>
      <c r="H658" s="9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  <c r="AH658" s="70"/>
      <c r="AI658" s="70"/>
      <c r="AJ658" s="70"/>
      <c r="AK658" s="70"/>
      <c r="AL658" s="70"/>
      <c r="AM658" s="70"/>
      <c r="AN658" s="70"/>
      <c r="AO658" s="70"/>
      <c r="AP658" s="70"/>
      <c r="AQ658" s="70"/>
      <c r="AR658" s="70"/>
      <c r="AS658" s="70"/>
      <c r="AT658" s="70"/>
      <c r="AU658" s="70"/>
      <c r="AV658" s="70"/>
      <c r="AW658" s="70"/>
      <c r="AX658" s="70"/>
      <c r="AY658" s="70"/>
      <c r="AZ658" s="70"/>
      <c r="BA658" s="70"/>
      <c r="BB658" s="70"/>
      <c r="BC658" s="70"/>
      <c r="BD658" s="70"/>
      <c r="BE658" s="70"/>
      <c r="BF658" s="70"/>
      <c r="BG658" s="70"/>
      <c r="BH658" s="70"/>
      <c r="BI658" s="70"/>
      <c r="BJ658" s="70"/>
      <c r="BK658" s="70"/>
      <c r="BL658" s="70"/>
      <c r="BM658" s="70"/>
      <c r="BN658" s="70"/>
      <c r="BO658" s="70"/>
      <c r="BP658" s="70"/>
      <c r="BQ658" s="70"/>
      <c r="BR658" s="70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  <c r="CC658" s="70"/>
      <c r="CD658" s="70"/>
      <c r="CE658" s="70"/>
      <c r="CF658" s="70"/>
      <c r="CG658" s="70"/>
      <c r="CH658" s="70"/>
      <c r="CI658" s="70"/>
      <c r="CJ658" s="70"/>
      <c r="CK658" s="70"/>
      <c r="CL658" s="70"/>
      <c r="CM658" s="70"/>
      <c r="CN658" s="70"/>
      <c r="CO658" s="70"/>
      <c r="CP658" s="70"/>
      <c r="CQ658" s="70"/>
      <c r="CR658" s="70"/>
    </row>
    <row r="659" spans="1:96" s="5" customFormat="1" ht="23.25" customHeight="1" x14ac:dyDescent="0.25">
      <c r="A659" s="101"/>
      <c r="B659" s="90"/>
      <c r="C659" s="90"/>
      <c r="D659" s="130"/>
      <c r="E659" s="90"/>
      <c r="F659" s="77" t="str">
        <f t="shared" si="22"/>
        <v xml:space="preserve"> </v>
      </c>
      <c r="G659" s="78" t="str">
        <f t="shared" si="23"/>
        <v xml:space="preserve"> </v>
      </c>
      <c r="H659" s="9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  <c r="AH659" s="70"/>
      <c r="AI659" s="70"/>
      <c r="AJ659" s="70"/>
      <c r="AK659" s="70"/>
      <c r="AL659" s="70"/>
      <c r="AM659" s="70"/>
      <c r="AN659" s="70"/>
      <c r="AO659" s="70"/>
      <c r="AP659" s="70"/>
      <c r="AQ659" s="70"/>
      <c r="AR659" s="70"/>
      <c r="AS659" s="70"/>
      <c r="AT659" s="70"/>
      <c r="AU659" s="70"/>
      <c r="AV659" s="70"/>
      <c r="AW659" s="70"/>
      <c r="AX659" s="70"/>
      <c r="AY659" s="70"/>
      <c r="AZ659" s="70"/>
      <c r="BA659" s="70"/>
      <c r="BB659" s="70"/>
      <c r="BC659" s="70"/>
      <c r="BD659" s="70"/>
      <c r="BE659" s="70"/>
      <c r="BF659" s="70"/>
      <c r="BG659" s="70"/>
      <c r="BH659" s="70"/>
      <c r="BI659" s="70"/>
      <c r="BJ659" s="70"/>
      <c r="BK659" s="70"/>
      <c r="BL659" s="70"/>
      <c r="BM659" s="70"/>
      <c r="BN659" s="70"/>
      <c r="BO659" s="70"/>
      <c r="BP659" s="70"/>
      <c r="BQ659" s="70"/>
      <c r="BR659" s="70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  <c r="CC659" s="70"/>
      <c r="CD659" s="70"/>
      <c r="CE659" s="70"/>
      <c r="CF659" s="70"/>
      <c r="CG659" s="70"/>
      <c r="CH659" s="70"/>
      <c r="CI659" s="70"/>
      <c r="CJ659" s="70"/>
      <c r="CK659" s="70"/>
      <c r="CL659" s="70"/>
      <c r="CM659" s="70"/>
      <c r="CN659" s="70"/>
      <c r="CO659" s="70"/>
      <c r="CP659" s="70"/>
      <c r="CQ659" s="70"/>
      <c r="CR659" s="70"/>
    </row>
    <row r="660" spans="1:96" s="5" customFormat="1" ht="23.25" customHeight="1" x14ac:dyDescent="0.25">
      <c r="A660" s="101"/>
      <c r="B660" s="90"/>
      <c r="C660" s="90"/>
      <c r="D660" s="130"/>
      <c r="E660" s="90"/>
      <c r="F660" s="77" t="str">
        <f t="shared" si="22"/>
        <v xml:space="preserve"> </v>
      </c>
      <c r="G660" s="78" t="str">
        <f t="shared" si="23"/>
        <v xml:space="preserve"> </v>
      </c>
      <c r="H660" s="9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  <c r="AH660" s="70"/>
      <c r="AI660" s="70"/>
      <c r="AJ660" s="70"/>
      <c r="AK660" s="70"/>
      <c r="AL660" s="70"/>
      <c r="AM660" s="70"/>
      <c r="AN660" s="70"/>
      <c r="AO660" s="70"/>
      <c r="AP660" s="70"/>
      <c r="AQ660" s="70"/>
      <c r="AR660" s="70"/>
      <c r="AS660" s="70"/>
      <c r="AT660" s="70"/>
      <c r="AU660" s="70"/>
      <c r="AV660" s="70"/>
      <c r="AW660" s="70"/>
      <c r="AX660" s="70"/>
      <c r="AY660" s="70"/>
      <c r="AZ660" s="70"/>
      <c r="BA660" s="70"/>
      <c r="BB660" s="70"/>
      <c r="BC660" s="70"/>
      <c r="BD660" s="70"/>
      <c r="BE660" s="70"/>
      <c r="BF660" s="70"/>
      <c r="BG660" s="70"/>
      <c r="BH660" s="70"/>
      <c r="BI660" s="70"/>
      <c r="BJ660" s="70"/>
      <c r="BK660" s="70"/>
      <c r="BL660" s="70"/>
      <c r="BM660" s="70"/>
      <c r="BN660" s="70"/>
      <c r="BO660" s="70"/>
      <c r="BP660" s="70"/>
      <c r="BQ660" s="70"/>
      <c r="BR660" s="70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  <c r="CC660" s="70"/>
      <c r="CD660" s="70"/>
      <c r="CE660" s="70"/>
      <c r="CF660" s="70"/>
      <c r="CG660" s="70"/>
      <c r="CH660" s="70"/>
      <c r="CI660" s="70"/>
      <c r="CJ660" s="70"/>
      <c r="CK660" s="70"/>
      <c r="CL660" s="70"/>
      <c r="CM660" s="70"/>
      <c r="CN660" s="70"/>
      <c r="CO660" s="70"/>
      <c r="CP660" s="70"/>
      <c r="CQ660" s="70"/>
      <c r="CR660" s="70"/>
    </row>
    <row r="661" spans="1:96" s="5" customFormat="1" ht="23.25" customHeight="1" x14ac:dyDescent="0.25">
      <c r="A661" s="101"/>
      <c r="B661" s="90"/>
      <c r="C661" s="90"/>
      <c r="D661" s="130"/>
      <c r="E661" s="90"/>
      <c r="F661" s="77" t="str">
        <f t="shared" si="22"/>
        <v xml:space="preserve"> </v>
      </c>
      <c r="G661" s="78" t="str">
        <f t="shared" si="23"/>
        <v xml:space="preserve"> </v>
      </c>
      <c r="H661" s="9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  <c r="AH661" s="70"/>
      <c r="AI661" s="70"/>
      <c r="AJ661" s="70"/>
      <c r="AK661" s="70"/>
      <c r="AL661" s="70"/>
      <c r="AM661" s="70"/>
      <c r="AN661" s="70"/>
      <c r="AO661" s="70"/>
      <c r="AP661" s="70"/>
      <c r="AQ661" s="70"/>
      <c r="AR661" s="70"/>
      <c r="AS661" s="70"/>
      <c r="AT661" s="70"/>
      <c r="AU661" s="70"/>
      <c r="AV661" s="70"/>
      <c r="AW661" s="70"/>
      <c r="AX661" s="70"/>
      <c r="AY661" s="70"/>
      <c r="AZ661" s="70"/>
      <c r="BA661" s="70"/>
      <c r="BB661" s="70"/>
      <c r="BC661" s="70"/>
      <c r="BD661" s="70"/>
      <c r="BE661" s="70"/>
      <c r="BF661" s="70"/>
      <c r="BG661" s="70"/>
      <c r="BH661" s="70"/>
      <c r="BI661" s="70"/>
      <c r="BJ661" s="70"/>
      <c r="BK661" s="70"/>
      <c r="BL661" s="70"/>
      <c r="BM661" s="70"/>
      <c r="BN661" s="70"/>
      <c r="BO661" s="70"/>
      <c r="BP661" s="70"/>
      <c r="BQ661" s="70"/>
      <c r="BR661" s="70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  <c r="CC661" s="70"/>
      <c r="CD661" s="70"/>
      <c r="CE661" s="70"/>
      <c r="CF661" s="70"/>
      <c r="CG661" s="70"/>
      <c r="CH661" s="70"/>
      <c r="CI661" s="70"/>
      <c r="CJ661" s="70"/>
      <c r="CK661" s="70"/>
      <c r="CL661" s="70"/>
      <c r="CM661" s="70"/>
      <c r="CN661" s="70"/>
      <c r="CO661" s="70"/>
      <c r="CP661" s="70"/>
      <c r="CQ661" s="70"/>
      <c r="CR661" s="70"/>
    </row>
    <row r="662" spans="1:96" s="5" customFormat="1" ht="23.25" customHeight="1" x14ac:dyDescent="0.25">
      <c r="A662" s="101"/>
      <c r="B662" s="90"/>
      <c r="C662" s="90"/>
      <c r="D662" s="130"/>
      <c r="E662" s="90"/>
      <c r="F662" s="77" t="str">
        <f t="shared" si="22"/>
        <v xml:space="preserve"> </v>
      </c>
      <c r="G662" s="78" t="str">
        <f t="shared" si="23"/>
        <v xml:space="preserve"> </v>
      </c>
      <c r="H662" s="9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  <c r="AH662" s="70"/>
      <c r="AI662" s="70"/>
      <c r="AJ662" s="70"/>
      <c r="AK662" s="70"/>
      <c r="AL662" s="70"/>
      <c r="AM662" s="70"/>
      <c r="AN662" s="70"/>
      <c r="AO662" s="70"/>
      <c r="AP662" s="70"/>
      <c r="AQ662" s="70"/>
      <c r="AR662" s="70"/>
      <c r="AS662" s="70"/>
      <c r="AT662" s="70"/>
      <c r="AU662" s="70"/>
      <c r="AV662" s="70"/>
      <c r="AW662" s="70"/>
      <c r="AX662" s="70"/>
      <c r="AY662" s="70"/>
      <c r="AZ662" s="70"/>
      <c r="BA662" s="70"/>
      <c r="BB662" s="70"/>
      <c r="BC662" s="70"/>
      <c r="BD662" s="70"/>
      <c r="BE662" s="70"/>
      <c r="BF662" s="70"/>
      <c r="BG662" s="70"/>
      <c r="BH662" s="70"/>
      <c r="BI662" s="70"/>
      <c r="BJ662" s="70"/>
      <c r="BK662" s="70"/>
      <c r="BL662" s="70"/>
      <c r="BM662" s="70"/>
      <c r="BN662" s="70"/>
      <c r="BO662" s="70"/>
      <c r="BP662" s="70"/>
      <c r="BQ662" s="70"/>
      <c r="BR662" s="70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  <c r="CC662" s="70"/>
      <c r="CD662" s="70"/>
      <c r="CE662" s="70"/>
      <c r="CF662" s="70"/>
      <c r="CG662" s="70"/>
      <c r="CH662" s="70"/>
      <c r="CI662" s="70"/>
      <c r="CJ662" s="70"/>
      <c r="CK662" s="70"/>
      <c r="CL662" s="70"/>
      <c r="CM662" s="70"/>
      <c r="CN662" s="70"/>
      <c r="CO662" s="70"/>
      <c r="CP662" s="70"/>
      <c r="CQ662" s="70"/>
      <c r="CR662" s="70"/>
    </row>
    <row r="663" spans="1:96" s="5" customFormat="1" ht="23.25" customHeight="1" x14ac:dyDescent="0.25">
      <c r="A663" s="101"/>
      <c r="B663" s="90"/>
      <c r="C663" s="90"/>
      <c r="D663" s="130"/>
      <c r="E663" s="90"/>
      <c r="F663" s="77" t="str">
        <f t="shared" si="22"/>
        <v xml:space="preserve"> </v>
      </c>
      <c r="G663" s="78" t="str">
        <f t="shared" si="23"/>
        <v xml:space="preserve"> </v>
      </c>
      <c r="H663" s="9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/>
      <c r="AE663" s="70"/>
      <c r="AF663" s="70"/>
      <c r="AG663" s="70"/>
      <c r="AH663" s="70"/>
      <c r="AI663" s="70"/>
      <c r="AJ663" s="70"/>
      <c r="AK663" s="70"/>
      <c r="AL663" s="70"/>
      <c r="AM663" s="70"/>
      <c r="AN663" s="70"/>
      <c r="AO663" s="70"/>
      <c r="AP663" s="70"/>
      <c r="AQ663" s="70"/>
      <c r="AR663" s="70"/>
      <c r="AS663" s="70"/>
      <c r="AT663" s="70"/>
      <c r="AU663" s="70"/>
      <c r="AV663" s="70"/>
      <c r="AW663" s="70"/>
      <c r="AX663" s="70"/>
      <c r="AY663" s="70"/>
      <c r="AZ663" s="70"/>
      <c r="BA663" s="70"/>
      <c r="BB663" s="70"/>
      <c r="BC663" s="70"/>
      <c r="BD663" s="70"/>
      <c r="BE663" s="70"/>
      <c r="BF663" s="70"/>
      <c r="BG663" s="70"/>
      <c r="BH663" s="70"/>
      <c r="BI663" s="70"/>
      <c r="BJ663" s="70"/>
      <c r="BK663" s="70"/>
      <c r="BL663" s="70"/>
      <c r="BM663" s="70"/>
      <c r="BN663" s="70"/>
      <c r="BO663" s="70"/>
      <c r="BP663" s="70"/>
      <c r="BQ663" s="70"/>
      <c r="BR663" s="70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  <c r="CC663" s="70"/>
      <c r="CD663" s="70"/>
      <c r="CE663" s="70"/>
      <c r="CF663" s="70"/>
      <c r="CG663" s="70"/>
      <c r="CH663" s="70"/>
      <c r="CI663" s="70"/>
      <c r="CJ663" s="70"/>
      <c r="CK663" s="70"/>
      <c r="CL663" s="70"/>
      <c r="CM663" s="70"/>
      <c r="CN663" s="70"/>
      <c r="CO663" s="70"/>
      <c r="CP663" s="70"/>
      <c r="CQ663" s="70"/>
      <c r="CR663" s="70"/>
    </row>
    <row r="664" spans="1:96" s="5" customFormat="1" ht="23.25" customHeight="1" x14ac:dyDescent="0.25">
      <c r="A664" s="101"/>
      <c r="B664" s="90"/>
      <c r="C664" s="90"/>
      <c r="D664" s="130"/>
      <c r="E664" s="90"/>
      <c r="F664" s="77" t="str">
        <f t="shared" si="22"/>
        <v xml:space="preserve"> </v>
      </c>
      <c r="G664" s="78" t="str">
        <f t="shared" si="23"/>
        <v xml:space="preserve"> </v>
      </c>
      <c r="H664" s="9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  <c r="AE664" s="70"/>
      <c r="AF664" s="70"/>
      <c r="AG664" s="70"/>
      <c r="AH664" s="70"/>
      <c r="AI664" s="70"/>
      <c r="AJ664" s="70"/>
      <c r="AK664" s="70"/>
      <c r="AL664" s="70"/>
      <c r="AM664" s="70"/>
      <c r="AN664" s="70"/>
      <c r="AO664" s="70"/>
      <c r="AP664" s="70"/>
      <c r="AQ664" s="70"/>
      <c r="AR664" s="70"/>
      <c r="AS664" s="70"/>
      <c r="AT664" s="70"/>
      <c r="AU664" s="70"/>
      <c r="AV664" s="70"/>
      <c r="AW664" s="70"/>
      <c r="AX664" s="70"/>
      <c r="AY664" s="70"/>
      <c r="AZ664" s="70"/>
      <c r="BA664" s="70"/>
      <c r="BB664" s="70"/>
      <c r="BC664" s="70"/>
      <c r="BD664" s="70"/>
      <c r="BE664" s="70"/>
      <c r="BF664" s="70"/>
      <c r="BG664" s="70"/>
      <c r="BH664" s="70"/>
      <c r="BI664" s="70"/>
      <c r="BJ664" s="70"/>
      <c r="BK664" s="70"/>
      <c r="BL664" s="70"/>
      <c r="BM664" s="70"/>
      <c r="BN664" s="70"/>
      <c r="BO664" s="70"/>
      <c r="BP664" s="70"/>
      <c r="BQ664" s="70"/>
      <c r="BR664" s="70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  <c r="CC664" s="70"/>
      <c r="CD664" s="70"/>
      <c r="CE664" s="70"/>
      <c r="CF664" s="70"/>
      <c r="CG664" s="70"/>
      <c r="CH664" s="70"/>
      <c r="CI664" s="70"/>
      <c r="CJ664" s="70"/>
      <c r="CK664" s="70"/>
      <c r="CL664" s="70"/>
      <c r="CM664" s="70"/>
      <c r="CN664" s="70"/>
      <c r="CO664" s="70"/>
      <c r="CP664" s="70"/>
      <c r="CQ664" s="70"/>
      <c r="CR664" s="70"/>
    </row>
    <row r="665" spans="1:96" s="5" customFormat="1" ht="23.25" customHeight="1" x14ac:dyDescent="0.25">
      <c r="A665" s="101"/>
      <c r="B665" s="90"/>
      <c r="C665" s="90"/>
      <c r="D665" s="130"/>
      <c r="E665" s="90"/>
      <c r="F665" s="77" t="str">
        <f t="shared" si="22"/>
        <v xml:space="preserve"> </v>
      </c>
      <c r="G665" s="78" t="str">
        <f t="shared" si="23"/>
        <v xml:space="preserve"> </v>
      </c>
      <c r="H665" s="9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70"/>
      <c r="AI665" s="70"/>
      <c r="AJ665" s="70"/>
      <c r="AK665" s="70"/>
      <c r="AL665" s="70"/>
      <c r="AM665" s="70"/>
      <c r="AN665" s="70"/>
      <c r="AO665" s="70"/>
      <c r="AP665" s="70"/>
      <c r="AQ665" s="70"/>
      <c r="AR665" s="70"/>
      <c r="AS665" s="70"/>
      <c r="AT665" s="70"/>
      <c r="AU665" s="70"/>
      <c r="AV665" s="70"/>
      <c r="AW665" s="70"/>
      <c r="AX665" s="70"/>
      <c r="AY665" s="70"/>
      <c r="AZ665" s="70"/>
      <c r="BA665" s="70"/>
      <c r="BB665" s="70"/>
      <c r="BC665" s="70"/>
      <c r="BD665" s="70"/>
      <c r="BE665" s="70"/>
      <c r="BF665" s="70"/>
      <c r="BG665" s="70"/>
      <c r="BH665" s="70"/>
      <c r="BI665" s="70"/>
      <c r="BJ665" s="70"/>
      <c r="BK665" s="70"/>
      <c r="BL665" s="70"/>
      <c r="BM665" s="70"/>
      <c r="BN665" s="70"/>
      <c r="BO665" s="70"/>
      <c r="BP665" s="70"/>
      <c r="BQ665" s="70"/>
      <c r="BR665" s="70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  <c r="CC665" s="70"/>
      <c r="CD665" s="70"/>
      <c r="CE665" s="70"/>
      <c r="CF665" s="70"/>
      <c r="CG665" s="70"/>
      <c r="CH665" s="70"/>
      <c r="CI665" s="70"/>
      <c r="CJ665" s="70"/>
      <c r="CK665" s="70"/>
      <c r="CL665" s="70"/>
      <c r="CM665" s="70"/>
      <c r="CN665" s="70"/>
      <c r="CO665" s="70"/>
      <c r="CP665" s="70"/>
      <c r="CQ665" s="70"/>
      <c r="CR665" s="70"/>
    </row>
    <row r="666" spans="1:96" s="5" customFormat="1" ht="23.25" customHeight="1" x14ac:dyDescent="0.25">
      <c r="A666" s="101"/>
      <c r="B666" s="90"/>
      <c r="C666" s="90"/>
      <c r="D666" s="130"/>
      <c r="E666" s="90"/>
      <c r="F666" s="77" t="str">
        <f t="shared" si="22"/>
        <v xml:space="preserve"> </v>
      </c>
      <c r="G666" s="78" t="str">
        <f t="shared" si="23"/>
        <v xml:space="preserve"> </v>
      </c>
      <c r="H666" s="9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  <c r="AH666" s="70"/>
      <c r="AI666" s="70"/>
      <c r="AJ666" s="70"/>
      <c r="AK666" s="70"/>
      <c r="AL666" s="70"/>
      <c r="AM666" s="70"/>
      <c r="AN666" s="70"/>
      <c r="AO666" s="70"/>
      <c r="AP666" s="70"/>
      <c r="AQ666" s="70"/>
      <c r="AR666" s="70"/>
      <c r="AS666" s="70"/>
      <c r="AT666" s="70"/>
      <c r="AU666" s="70"/>
      <c r="AV666" s="70"/>
      <c r="AW666" s="70"/>
      <c r="AX666" s="70"/>
      <c r="AY666" s="70"/>
      <c r="AZ666" s="70"/>
      <c r="BA666" s="70"/>
      <c r="BB666" s="70"/>
      <c r="BC666" s="70"/>
      <c r="BD666" s="70"/>
      <c r="BE666" s="70"/>
      <c r="BF666" s="70"/>
      <c r="BG666" s="70"/>
      <c r="BH666" s="70"/>
      <c r="BI666" s="70"/>
      <c r="BJ666" s="70"/>
      <c r="BK666" s="70"/>
      <c r="BL666" s="70"/>
      <c r="BM666" s="70"/>
      <c r="BN666" s="70"/>
      <c r="BO666" s="70"/>
      <c r="BP666" s="70"/>
      <c r="BQ666" s="70"/>
      <c r="BR666" s="70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  <c r="CC666" s="70"/>
      <c r="CD666" s="70"/>
      <c r="CE666" s="70"/>
      <c r="CF666" s="70"/>
      <c r="CG666" s="70"/>
      <c r="CH666" s="70"/>
      <c r="CI666" s="70"/>
      <c r="CJ666" s="70"/>
      <c r="CK666" s="70"/>
      <c r="CL666" s="70"/>
      <c r="CM666" s="70"/>
      <c r="CN666" s="70"/>
      <c r="CO666" s="70"/>
      <c r="CP666" s="70"/>
      <c r="CQ666" s="70"/>
      <c r="CR666" s="70"/>
    </row>
    <row r="667" spans="1:96" s="5" customFormat="1" ht="23.25" customHeight="1" x14ac:dyDescent="0.25">
      <c r="A667" s="101"/>
      <c r="B667" s="90"/>
      <c r="C667" s="90"/>
      <c r="D667" s="130"/>
      <c r="E667" s="90"/>
      <c r="F667" s="77" t="str">
        <f t="shared" si="22"/>
        <v xml:space="preserve"> </v>
      </c>
      <c r="G667" s="78" t="str">
        <f t="shared" si="23"/>
        <v xml:space="preserve"> </v>
      </c>
      <c r="H667" s="9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  <c r="AH667" s="70"/>
      <c r="AI667" s="70"/>
      <c r="AJ667" s="70"/>
      <c r="AK667" s="70"/>
      <c r="AL667" s="70"/>
      <c r="AM667" s="70"/>
      <c r="AN667" s="70"/>
      <c r="AO667" s="70"/>
      <c r="AP667" s="70"/>
      <c r="AQ667" s="70"/>
      <c r="AR667" s="70"/>
      <c r="AS667" s="70"/>
      <c r="AT667" s="70"/>
      <c r="AU667" s="70"/>
      <c r="AV667" s="70"/>
      <c r="AW667" s="70"/>
      <c r="AX667" s="70"/>
      <c r="AY667" s="70"/>
      <c r="AZ667" s="70"/>
      <c r="BA667" s="70"/>
      <c r="BB667" s="70"/>
      <c r="BC667" s="70"/>
      <c r="BD667" s="70"/>
      <c r="BE667" s="70"/>
      <c r="BF667" s="70"/>
      <c r="BG667" s="70"/>
      <c r="BH667" s="70"/>
      <c r="BI667" s="70"/>
      <c r="BJ667" s="70"/>
      <c r="BK667" s="70"/>
      <c r="BL667" s="70"/>
      <c r="BM667" s="70"/>
      <c r="BN667" s="70"/>
      <c r="BO667" s="70"/>
      <c r="BP667" s="70"/>
      <c r="BQ667" s="70"/>
      <c r="BR667" s="70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  <c r="CC667" s="70"/>
      <c r="CD667" s="70"/>
      <c r="CE667" s="70"/>
      <c r="CF667" s="70"/>
      <c r="CG667" s="70"/>
      <c r="CH667" s="70"/>
      <c r="CI667" s="70"/>
      <c r="CJ667" s="70"/>
      <c r="CK667" s="70"/>
      <c r="CL667" s="70"/>
      <c r="CM667" s="70"/>
      <c r="CN667" s="70"/>
      <c r="CO667" s="70"/>
      <c r="CP667" s="70"/>
      <c r="CQ667" s="70"/>
      <c r="CR667" s="70"/>
    </row>
    <row r="668" spans="1:96" s="5" customFormat="1" ht="23.25" customHeight="1" x14ac:dyDescent="0.25">
      <c r="A668" s="101"/>
      <c r="B668" s="90"/>
      <c r="C668" s="90"/>
      <c r="D668" s="130"/>
      <c r="E668" s="90"/>
      <c r="F668" s="77" t="str">
        <f t="shared" si="22"/>
        <v xml:space="preserve"> </v>
      </c>
      <c r="G668" s="78" t="str">
        <f t="shared" si="23"/>
        <v xml:space="preserve"> </v>
      </c>
      <c r="H668" s="9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  <c r="AH668" s="70"/>
      <c r="AI668" s="70"/>
      <c r="AJ668" s="70"/>
      <c r="AK668" s="70"/>
      <c r="AL668" s="70"/>
      <c r="AM668" s="70"/>
      <c r="AN668" s="70"/>
      <c r="AO668" s="70"/>
      <c r="AP668" s="70"/>
      <c r="AQ668" s="70"/>
      <c r="AR668" s="70"/>
      <c r="AS668" s="70"/>
      <c r="AT668" s="70"/>
      <c r="AU668" s="70"/>
      <c r="AV668" s="70"/>
      <c r="AW668" s="70"/>
      <c r="AX668" s="70"/>
      <c r="AY668" s="70"/>
      <c r="AZ668" s="70"/>
      <c r="BA668" s="70"/>
      <c r="BB668" s="70"/>
      <c r="BC668" s="70"/>
      <c r="BD668" s="70"/>
      <c r="BE668" s="70"/>
      <c r="BF668" s="70"/>
      <c r="BG668" s="70"/>
      <c r="BH668" s="70"/>
      <c r="BI668" s="70"/>
      <c r="BJ668" s="70"/>
      <c r="BK668" s="70"/>
      <c r="BL668" s="70"/>
      <c r="BM668" s="70"/>
      <c r="BN668" s="70"/>
      <c r="BO668" s="70"/>
      <c r="BP668" s="70"/>
      <c r="BQ668" s="70"/>
      <c r="BR668" s="70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  <c r="CC668" s="70"/>
      <c r="CD668" s="70"/>
      <c r="CE668" s="70"/>
      <c r="CF668" s="70"/>
      <c r="CG668" s="70"/>
      <c r="CH668" s="70"/>
      <c r="CI668" s="70"/>
      <c r="CJ668" s="70"/>
      <c r="CK668" s="70"/>
      <c r="CL668" s="70"/>
      <c r="CM668" s="70"/>
      <c r="CN668" s="70"/>
      <c r="CO668" s="70"/>
      <c r="CP668" s="70"/>
      <c r="CQ668" s="70"/>
      <c r="CR668" s="70"/>
    </row>
    <row r="669" spans="1:96" s="5" customFormat="1" ht="23.25" customHeight="1" x14ac:dyDescent="0.25">
      <c r="A669" s="101"/>
      <c r="B669" s="90"/>
      <c r="C669" s="90"/>
      <c r="D669" s="130"/>
      <c r="E669" s="90"/>
      <c r="F669" s="77" t="str">
        <f t="shared" si="22"/>
        <v xml:space="preserve"> </v>
      </c>
      <c r="G669" s="78" t="str">
        <f t="shared" si="23"/>
        <v xml:space="preserve"> </v>
      </c>
      <c r="H669" s="9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  <c r="AH669" s="70"/>
      <c r="AI669" s="70"/>
      <c r="AJ669" s="70"/>
      <c r="AK669" s="70"/>
      <c r="AL669" s="70"/>
      <c r="AM669" s="70"/>
      <c r="AN669" s="70"/>
      <c r="AO669" s="70"/>
      <c r="AP669" s="70"/>
      <c r="AQ669" s="70"/>
      <c r="AR669" s="70"/>
      <c r="AS669" s="70"/>
      <c r="AT669" s="70"/>
      <c r="AU669" s="70"/>
      <c r="AV669" s="70"/>
      <c r="AW669" s="70"/>
      <c r="AX669" s="70"/>
      <c r="AY669" s="70"/>
      <c r="AZ669" s="70"/>
      <c r="BA669" s="70"/>
      <c r="BB669" s="70"/>
      <c r="BC669" s="70"/>
      <c r="BD669" s="70"/>
      <c r="BE669" s="70"/>
      <c r="BF669" s="70"/>
      <c r="BG669" s="70"/>
      <c r="BH669" s="70"/>
      <c r="BI669" s="70"/>
      <c r="BJ669" s="70"/>
      <c r="BK669" s="70"/>
      <c r="BL669" s="70"/>
      <c r="BM669" s="70"/>
      <c r="BN669" s="70"/>
      <c r="BO669" s="70"/>
      <c r="BP669" s="70"/>
      <c r="BQ669" s="70"/>
      <c r="BR669" s="70"/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  <c r="CC669" s="70"/>
      <c r="CD669" s="70"/>
      <c r="CE669" s="70"/>
      <c r="CF669" s="70"/>
      <c r="CG669" s="70"/>
      <c r="CH669" s="70"/>
      <c r="CI669" s="70"/>
      <c r="CJ669" s="70"/>
      <c r="CK669" s="70"/>
      <c r="CL669" s="70"/>
      <c r="CM669" s="70"/>
      <c r="CN669" s="70"/>
      <c r="CO669" s="70"/>
      <c r="CP669" s="70"/>
      <c r="CQ669" s="70"/>
      <c r="CR669" s="70"/>
    </row>
    <row r="670" spans="1:96" s="5" customFormat="1" ht="23.25" customHeight="1" x14ac:dyDescent="0.25">
      <c r="A670" s="101"/>
      <c r="B670" s="90"/>
      <c r="C670" s="90"/>
      <c r="D670" s="130"/>
      <c r="E670" s="90"/>
      <c r="F670" s="77" t="str">
        <f t="shared" si="22"/>
        <v xml:space="preserve"> </v>
      </c>
      <c r="G670" s="78" t="str">
        <f t="shared" si="23"/>
        <v xml:space="preserve"> </v>
      </c>
      <c r="H670" s="9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  <c r="AH670" s="70"/>
      <c r="AI670" s="70"/>
      <c r="AJ670" s="70"/>
      <c r="AK670" s="70"/>
      <c r="AL670" s="70"/>
      <c r="AM670" s="70"/>
      <c r="AN670" s="70"/>
      <c r="AO670" s="70"/>
      <c r="AP670" s="70"/>
      <c r="AQ670" s="70"/>
      <c r="AR670" s="70"/>
      <c r="AS670" s="70"/>
      <c r="AT670" s="70"/>
      <c r="AU670" s="70"/>
      <c r="AV670" s="70"/>
      <c r="AW670" s="70"/>
      <c r="AX670" s="70"/>
      <c r="AY670" s="70"/>
      <c r="AZ670" s="70"/>
      <c r="BA670" s="70"/>
      <c r="BB670" s="70"/>
      <c r="BC670" s="70"/>
      <c r="BD670" s="70"/>
      <c r="BE670" s="70"/>
      <c r="BF670" s="70"/>
      <c r="BG670" s="70"/>
      <c r="BH670" s="70"/>
      <c r="BI670" s="70"/>
      <c r="BJ670" s="70"/>
      <c r="BK670" s="70"/>
      <c r="BL670" s="70"/>
      <c r="BM670" s="70"/>
      <c r="BN670" s="70"/>
      <c r="BO670" s="70"/>
      <c r="BP670" s="70"/>
      <c r="BQ670" s="70"/>
      <c r="BR670" s="70"/>
      <c r="BS670" s="70"/>
      <c r="BT670" s="70"/>
      <c r="BU670" s="70"/>
      <c r="BV670" s="70"/>
      <c r="BW670" s="70"/>
      <c r="BX670" s="70"/>
      <c r="BY670" s="70"/>
      <c r="BZ670" s="70"/>
      <c r="CA670" s="70"/>
      <c r="CB670" s="70"/>
      <c r="CC670" s="70"/>
      <c r="CD670" s="70"/>
      <c r="CE670" s="70"/>
      <c r="CF670" s="70"/>
      <c r="CG670" s="70"/>
      <c r="CH670" s="70"/>
      <c r="CI670" s="70"/>
      <c r="CJ670" s="70"/>
      <c r="CK670" s="70"/>
      <c r="CL670" s="70"/>
      <c r="CM670" s="70"/>
      <c r="CN670" s="70"/>
      <c r="CO670" s="70"/>
      <c r="CP670" s="70"/>
      <c r="CQ670" s="70"/>
      <c r="CR670" s="70"/>
    </row>
    <row r="671" spans="1:96" s="5" customFormat="1" ht="23.25" customHeight="1" x14ac:dyDescent="0.25">
      <c r="A671" s="101"/>
      <c r="B671" s="90"/>
      <c r="C671" s="90"/>
      <c r="D671" s="130"/>
      <c r="E671" s="90"/>
      <c r="F671" s="77" t="str">
        <f t="shared" si="22"/>
        <v xml:space="preserve"> </v>
      </c>
      <c r="G671" s="78" t="str">
        <f t="shared" si="23"/>
        <v xml:space="preserve"> </v>
      </c>
      <c r="H671" s="9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  <c r="AH671" s="70"/>
      <c r="AI671" s="70"/>
      <c r="AJ671" s="70"/>
      <c r="AK671" s="70"/>
      <c r="AL671" s="70"/>
      <c r="AM671" s="70"/>
      <c r="AN671" s="70"/>
      <c r="AO671" s="70"/>
      <c r="AP671" s="70"/>
      <c r="AQ671" s="70"/>
      <c r="AR671" s="70"/>
      <c r="AS671" s="70"/>
      <c r="AT671" s="70"/>
      <c r="AU671" s="70"/>
      <c r="AV671" s="70"/>
      <c r="AW671" s="70"/>
      <c r="AX671" s="70"/>
      <c r="AY671" s="70"/>
      <c r="AZ671" s="70"/>
      <c r="BA671" s="70"/>
      <c r="BB671" s="70"/>
      <c r="BC671" s="70"/>
      <c r="BD671" s="70"/>
      <c r="BE671" s="70"/>
      <c r="BF671" s="70"/>
      <c r="BG671" s="70"/>
      <c r="BH671" s="70"/>
      <c r="BI671" s="70"/>
      <c r="BJ671" s="70"/>
      <c r="BK671" s="70"/>
      <c r="BL671" s="70"/>
      <c r="BM671" s="70"/>
      <c r="BN671" s="70"/>
      <c r="BO671" s="70"/>
      <c r="BP671" s="70"/>
      <c r="BQ671" s="70"/>
      <c r="BR671" s="70"/>
      <c r="BS671" s="70"/>
      <c r="BT671" s="70"/>
      <c r="BU671" s="70"/>
      <c r="BV671" s="70"/>
      <c r="BW671" s="70"/>
      <c r="BX671" s="70"/>
      <c r="BY671" s="70"/>
      <c r="BZ671" s="70"/>
      <c r="CA671" s="70"/>
      <c r="CB671" s="70"/>
      <c r="CC671" s="70"/>
      <c r="CD671" s="70"/>
      <c r="CE671" s="70"/>
      <c r="CF671" s="70"/>
      <c r="CG671" s="70"/>
      <c r="CH671" s="70"/>
      <c r="CI671" s="70"/>
      <c r="CJ671" s="70"/>
      <c r="CK671" s="70"/>
      <c r="CL671" s="70"/>
      <c r="CM671" s="70"/>
      <c r="CN671" s="70"/>
      <c r="CO671" s="70"/>
      <c r="CP671" s="70"/>
      <c r="CQ671" s="70"/>
      <c r="CR671" s="70"/>
    </row>
    <row r="672" spans="1:96" s="5" customFormat="1" ht="23.25" customHeight="1" x14ac:dyDescent="0.25">
      <c r="A672" s="101"/>
      <c r="B672" s="90"/>
      <c r="C672" s="90"/>
      <c r="D672" s="130"/>
      <c r="E672" s="90"/>
      <c r="F672" s="77" t="str">
        <f t="shared" si="22"/>
        <v xml:space="preserve"> </v>
      </c>
      <c r="G672" s="78" t="str">
        <f t="shared" si="23"/>
        <v xml:space="preserve"> </v>
      </c>
      <c r="H672" s="9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  <c r="AH672" s="70"/>
      <c r="AI672" s="70"/>
      <c r="AJ672" s="70"/>
      <c r="AK672" s="70"/>
      <c r="AL672" s="70"/>
      <c r="AM672" s="70"/>
      <c r="AN672" s="70"/>
      <c r="AO672" s="70"/>
      <c r="AP672" s="70"/>
      <c r="AQ672" s="70"/>
      <c r="AR672" s="70"/>
      <c r="AS672" s="70"/>
      <c r="AT672" s="70"/>
      <c r="AU672" s="70"/>
      <c r="AV672" s="70"/>
      <c r="AW672" s="70"/>
      <c r="AX672" s="70"/>
      <c r="AY672" s="70"/>
      <c r="AZ672" s="70"/>
      <c r="BA672" s="70"/>
      <c r="BB672" s="70"/>
      <c r="BC672" s="70"/>
      <c r="BD672" s="70"/>
      <c r="BE672" s="70"/>
      <c r="BF672" s="70"/>
      <c r="BG672" s="70"/>
      <c r="BH672" s="70"/>
      <c r="BI672" s="70"/>
      <c r="BJ672" s="70"/>
      <c r="BK672" s="70"/>
      <c r="BL672" s="70"/>
      <c r="BM672" s="70"/>
      <c r="BN672" s="70"/>
      <c r="BO672" s="70"/>
      <c r="BP672" s="70"/>
      <c r="BQ672" s="70"/>
      <c r="BR672" s="70"/>
      <c r="BS672" s="70"/>
      <c r="BT672" s="70"/>
      <c r="BU672" s="70"/>
      <c r="BV672" s="70"/>
      <c r="BW672" s="70"/>
      <c r="BX672" s="70"/>
      <c r="BY672" s="70"/>
      <c r="BZ672" s="70"/>
      <c r="CA672" s="70"/>
      <c r="CB672" s="70"/>
      <c r="CC672" s="70"/>
      <c r="CD672" s="70"/>
      <c r="CE672" s="70"/>
      <c r="CF672" s="70"/>
      <c r="CG672" s="70"/>
      <c r="CH672" s="70"/>
      <c r="CI672" s="70"/>
      <c r="CJ672" s="70"/>
      <c r="CK672" s="70"/>
      <c r="CL672" s="70"/>
      <c r="CM672" s="70"/>
      <c r="CN672" s="70"/>
      <c r="CO672" s="70"/>
      <c r="CP672" s="70"/>
      <c r="CQ672" s="70"/>
      <c r="CR672" s="70"/>
    </row>
    <row r="673" spans="1:96" s="5" customFormat="1" ht="23.25" customHeight="1" x14ac:dyDescent="0.25">
      <c r="A673" s="101"/>
      <c r="B673" s="90"/>
      <c r="C673" s="90"/>
      <c r="D673" s="130"/>
      <c r="E673" s="90"/>
      <c r="F673" s="77" t="str">
        <f t="shared" si="22"/>
        <v xml:space="preserve"> </v>
      </c>
      <c r="G673" s="78" t="str">
        <f t="shared" si="23"/>
        <v xml:space="preserve"> </v>
      </c>
      <c r="H673" s="9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  <c r="AH673" s="70"/>
      <c r="AI673" s="70"/>
      <c r="AJ673" s="70"/>
      <c r="AK673" s="70"/>
      <c r="AL673" s="70"/>
      <c r="AM673" s="70"/>
      <c r="AN673" s="70"/>
      <c r="AO673" s="70"/>
      <c r="AP673" s="70"/>
      <c r="AQ673" s="70"/>
      <c r="AR673" s="70"/>
      <c r="AS673" s="70"/>
      <c r="AT673" s="70"/>
      <c r="AU673" s="70"/>
      <c r="AV673" s="70"/>
      <c r="AW673" s="70"/>
      <c r="AX673" s="70"/>
      <c r="AY673" s="70"/>
      <c r="AZ673" s="70"/>
      <c r="BA673" s="70"/>
      <c r="BB673" s="70"/>
      <c r="BC673" s="70"/>
      <c r="BD673" s="70"/>
      <c r="BE673" s="70"/>
      <c r="BF673" s="70"/>
      <c r="BG673" s="70"/>
      <c r="BH673" s="70"/>
      <c r="BI673" s="70"/>
      <c r="BJ673" s="70"/>
      <c r="BK673" s="70"/>
      <c r="BL673" s="70"/>
      <c r="BM673" s="70"/>
      <c r="BN673" s="70"/>
      <c r="BO673" s="70"/>
      <c r="BP673" s="70"/>
      <c r="BQ673" s="70"/>
      <c r="BR673" s="70"/>
      <c r="BS673" s="70"/>
      <c r="BT673" s="70"/>
      <c r="BU673" s="70"/>
      <c r="BV673" s="70"/>
      <c r="BW673" s="70"/>
      <c r="BX673" s="70"/>
      <c r="BY673" s="70"/>
      <c r="BZ673" s="70"/>
      <c r="CA673" s="70"/>
      <c r="CB673" s="70"/>
      <c r="CC673" s="70"/>
      <c r="CD673" s="70"/>
      <c r="CE673" s="70"/>
      <c r="CF673" s="70"/>
      <c r="CG673" s="70"/>
      <c r="CH673" s="70"/>
      <c r="CI673" s="70"/>
      <c r="CJ673" s="70"/>
      <c r="CK673" s="70"/>
      <c r="CL673" s="70"/>
      <c r="CM673" s="70"/>
      <c r="CN673" s="70"/>
      <c r="CO673" s="70"/>
      <c r="CP673" s="70"/>
      <c r="CQ673" s="70"/>
      <c r="CR673" s="70"/>
    </row>
    <row r="674" spans="1:96" s="5" customFormat="1" ht="23.25" customHeight="1" x14ac:dyDescent="0.25">
      <c r="A674" s="101"/>
      <c r="B674" s="90"/>
      <c r="C674" s="90"/>
      <c r="D674" s="130"/>
      <c r="E674" s="90"/>
      <c r="F674" s="77" t="str">
        <f t="shared" si="22"/>
        <v xml:space="preserve"> </v>
      </c>
      <c r="G674" s="78" t="str">
        <f t="shared" si="23"/>
        <v xml:space="preserve"> </v>
      </c>
      <c r="H674" s="9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  <c r="AH674" s="70"/>
      <c r="AI674" s="70"/>
      <c r="AJ674" s="70"/>
      <c r="AK674" s="70"/>
      <c r="AL674" s="70"/>
      <c r="AM674" s="70"/>
      <c r="AN674" s="70"/>
      <c r="AO674" s="70"/>
      <c r="AP674" s="70"/>
      <c r="AQ674" s="70"/>
      <c r="AR674" s="70"/>
      <c r="AS674" s="70"/>
      <c r="AT674" s="70"/>
      <c r="AU674" s="70"/>
      <c r="AV674" s="70"/>
      <c r="AW674" s="70"/>
      <c r="AX674" s="70"/>
      <c r="AY674" s="70"/>
      <c r="AZ674" s="70"/>
      <c r="BA674" s="70"/>
      <c r="BB674" s="70"/>
      <c r="BC674" s="70"/>
      <c r="BD674" s="70"/>
      <c r="BE674" s="70"/>
      <c r="BF674" s="70"/>
      <c r="BG674" s="70"/>
      <c r="BH674" s="70"/>
      <c r="BI674" s="70"/>
      <c r="BJ674" s="70"/>
      <c r="BK674" s="70"/>
      <c r="BL674" s="70"/>
      <c r="BM674" s="70"/>
      <c r="BN674" s="70"/>
      <c r="BO674" s="70"/>
      <c r="BP674" s="70"/>
      <c r="BQ674" s="70"/>
      <c r="BR674" s="70"/>
      <c r="BS674" s="70"/>
      <c r="BT674" s="70"/>
      <c r="BU674" s="70"/>
      <c r="BV674" s="70"/>
      <c r="BW674" s="70"/>
      <c r="BX674" s="70"/>
      <c r="BY674" s="70"/>
      <c r="BZ674" s="70"/>
      <c r="CA674" s="70"/>
      <c r="CB674" s="70"/>
      <c r="CC674" s="70"/>
      <c r="CD674" s="70"/>
      <c r="CE674" s="70"/>
      <c r="CF674" s="70"/>
      <c r="CG674" s="70"/>
      <c r="CH674" s="70"/>
      <c r="CI674" s="70"/>
      <c r="CJ674" s="70"/>
      <c r="CK674" s="70"/>
      <c r="CL674" s="70"/>
      <c r="CM674" s="70"/>
      <c r="CN674" s="70"/>
      <c r="CO674" s="70"/>
      <c r="CP674" s="70"/>
      <c r="CQ674" s="70"/>
      <c r="CR674" s="70"/>
    </row>
    <row r="675" spans="1:96" s="5" customFormat="1" ht="23.25" customHeight="1" x14ac:dyDescent="0.25">
      <c r="A675" s="101"/>
      <c r="B675" s="90"/>
      <c r="C675" s="90"/>
      <c r="D675" s="130"/>
      <c r="E675" s="90"/>
      <c r="F675" s="77" t="str">
        <f t="shared" si="22"/>
        <v xml:space="preserve"> </v>
      </c>
      <c r="G675" s="78" t="str">
        <f t="shared" si="23"/>
        <v xml:space="preserve"> </v>
      </c>
      <c r="H675" s="9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  <c r="AH675" s="70"/>
      <c r="AI675" s="70"/>
      <c r="AJ675" s="70"/>
      <c r="AK675" s="70"/>
      <c r="AL675" s="70"/>
      <c r="AM675" s="70"/>
      <c r="AN675" s="70"/>
      <c r="AO675" s="70"/>
      <c r="AP675" s="70"/>
      <c r="AQ675" s="70"/>
      <c r="AR675" s="70"/>
      <c r="AS675" s="70"/>
      <c r="AT675" s="70"/>
      <c r="AU675" s="70"/>
      <c r="AV675" s="70"/>
      <c r="AW675" s="70"/>
      <c r="AX675" s="70"/>
      <c r="AY675" s="70"/>
      <c r="AZ675" s="70"/>
      <c r="BA675" s="70"/>
      <c r="BB675" s="70"/>
      <c r="BC675" s="70"/>
      <c r="BD675" s="70"/>
      <c r="BE675" s="70"/>
      <c r="BF675" s="70"/>
      <c r="BG675" s="70"/>
      <c r="BH675" s="70"/>
      <c r="BI675" s="70"/>
      <c r="BJ675" s="70"/>
      <c r="BK675" s="70"/>
      <c r="BL675" s="70"/>
      <c r="BM675" s="70"/>
      <c r="BN675" s="70"/>
      <c r="BO675" s="70"/>
      <c r="BP675" s="70"/>
      <c r="BQ675" s="70"/>
      <c r="BR675" s="70"/>
      <c r="BS675" s="70"/>
      <c r="BT675" s="70"/>
      <c r="BU675" s="70"/>
      <c r="BV675" s="70"/>
      <c r="BW675" s="70"/>
      <c r="BX675" s="70"/>
      <c r="BY675" s="70"/>
      <c r="BZ675" s="70"/>
      <c r="CA675" s="70"/>
      <c r="CB675" s="70"/>
      <c r="CC675" s="70"/>
      <c r="CD675" s="70"/>
      <c r="CE675" s="70"/>
      <c r="CF675" s="70"/>
      <c r="CG675" s="70"/>
      <c r="CH675" s="70"/>
      <c r="CI675" s="70"/>
      <c r="CJ675" s="70"/>
      <c r="CK675" s="70"/>
      <c r="CL675" s="70"/>
      <c r="CM675" s="70"/>
      <c r="CN675" s="70"/>
      <c r="CO675" s="70"/>
      <c r="CP675" s="70"/>
      <c r="CQ675" s="70"/>
      <c r="CR675" s="70"/>
    </row>
    <row r="676" spans="1:96" s="5" customFormat="1" ht="23.25" customHeight="1" x14ac:dyDescent="0.25">
      <c r="A676" s="101"/>
      <c r="B676" s="90"/>
      <c r="C676" s="90"/>
      <c r="D676" s="130"/>
      <c r="E676" s="90"/>
      <c r="F676" s="77" t="str">
        <f t="shared" si="22"/>
        <v xml:space="preserve"> </v>
      </c>
      <c r="G676" s="78" t="str">
        <f t="shared" si="23"/>
        <v xml:space="preserve"> </v>
      </c>
      <c r="H676" s="9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  <c r="AJ676" s="70"/>
      <c r="AK676" s="70"/>
      <c r="AL676" s="70"/>
      <c r="AM676" s="70"/>
      <c r="AN676" s="70"/>
      <c r="AO676" s="70"/>
      <c r="AP676" s="70"/>
      <c r="AQ676" s="70"/>
      <c r="AR676" s="70"/>
      <c r="AS676" s="70"/>
      <c r="AT676" s="70"/>
      <c r="AU676" s="70"/>
      <c r="AV676" s="70"/>
      <c r="AW676" s="70"/>
      <c r="AX676" s="70"/>
      <c r="AY676" s="70"/>
      <c r="AZ676" s="70"/>
      <c r="BA676" s="70"/>
      <c r="BB676" s="70"/>
      <c r="BC676" s="70"/>
      <c r="BD676" s="70"/>
      <c r="BE676" s="70"/>
      <c r="BF676" s="70"/>
      <c r="BG676" s="70"/>
      <c r="BH676" s="70"/>
      <c r="BI676" s="70"/>
      <c r="BJ676" s="70"/>
      <c r="BK676" s="70"/>
      <c r="BL676" s="70"/>
      <c r="BM676" s="70"/>
      <c r="BN676" s="70"/>
      <c r="BO676" s="70"/>
      <c r="BP676" s="70"/>
      <c r="BQ676" s="70"/>
      <c r="BR676" s="70"/>
      <c r="BS676" s="70"/>
      <c r="BT676" s="70"/>
      <c r="BU676" s="70"/>
      <c r="BV676" s="70"/>
      <c r="BW676" s="70"/>
      <c r="BX676" s="70"/>
      <c r="BY676" s="70"/>
      <c r="BZ676" s="70"/>
      <c r="CA676" s="70"/>
      <c r="CB676" s="70"/>
      <c r="CC676" s="70"/>
      <c r="CD676" s="70"/>
      <c r="CE676" s="70"/>
      <c r="CF676" s="70"/>
      <c r="CG676" s="70"/>
      <c r="CH676" s="70"/>
      <c r="CI676" s="70"/>
      <c r="CJ676" s="70"/>
      <c r="CK676" s="70"/>
      <c r="CL676" s="70"/>
      <c r="CM676" s="70"/>
      <c r="CN676" s="70"/>
      <c r="CO676" s="70"/>
      <c r="CP676" s="70"/>
      <c r="CQ676" s="70"/>
      <c r="CR676" s="70"/>
    </row>
    <row r="677" spans="1:96" s="5" customFormat="1" ht="23.25" customHeight="1" x14ac:dyDescent="0.25">
      <c r="A677" s="101"/>
      <c r="B677" s="90"/>
      <c r="C677" s="90"/>
      <c r="D677" s="130"/>
      <c r="E677" s="90"/>
      <c r="F677" s="77" t="str">
        <f t="shared" si="22"/>
        <v xml:space="preserve"> </v>
      </c>
      <c r="G677" s="78" t="str">
        <f t="shared" si="23"/>
        <v xml:space="preserve"> </v>
      </c>
      <c r="H677" s="9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  <c r="AH677" s="70"/>
      <c r="AI677" s="70"/>
      <c r="AJ677" s="70"/>
      <c r="AK677" s="70"/>
      <c r="AL677" s="70"/>
      <c r="AM677" s="70"/>
      <c r="AN677" s="70"/>
      <c r="AO677" s="70"/>
      <c r="AP677" s="70"/>
      <c r="AQ677" s="70"/>
      <c r="AR677" s="70"/>
      <c r="AS677" s="70"/>
      <c r="AT677" s="70"/>
      <c r="AU677" s="70"/>
      <c r="AV677" s="70"/>
      <c r="AW677" s="70"/>
      <c r="AX677" s="70"/>
      <c r="AY677" s="70"/>
      <c r="AZ677" s="70"/>
      <c r="BA677" s="70"/>
      <c r="BB677" s="70"/>
      <c r="BC677" s="70"/>
      <c r="BD677" s="70"/>
      <c r="BE677" s="70"/>
      <c r="BF677" s="70"/>
      <c r="BG677" s="70"/>
      <c r="BH677" s="70"/>
      <c r="BI677" s="70"/>
      <c r="BJ677" s="70"/>
      <c r="BK677" s="70"/>
      <c r="BL677" s="70"/>
      <c r="BM677" s="70"/>
      <c r="BN677" s="70"/>
      <c r="BO677" s="70"/>
      <c r="BP677" s="70"/>
      <c r="BQ677" s="70"/>
      <c r="BR677" s="70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  <c r="CC677" s="70"/>
      <c r="CD677" s="70"/>
      <c r="CE677" s="70"/>
      <c r="CF677" s="70"/>
      <c r="CG677" s="70"/>
      <c r="CH677" s="70"/>
      <c r="CI677" s="70"/>
      <c r="CJ677" s="70"/>
      <c r="CK677" s="70"/>
      <c r="CL677" s="70"/>
      <c r="CM677" s="70"/>
      <c r="CN677" s="70"/>
      <c r="CO677" s="70"/>
      <c r="CP677" s="70"/>
      <c r="CQ677" s="70"/>
      <c r="CR677" s="70"/>
    </row>
    <row r="678" spans="1:96" s="5" customFormat="1" ht="23.25" customHeight="1" x14ac:dyDescent="0.25">
      <c r="A678" s="101"/>
      <c r="B678" s="90"/>
      <c r="C678" s="90"/>
      <c r="D678" s="130"/>
      <c r="E678" s="90"/>
      <c r="F678" s="77" t="str">
        <f t="shared" si="22"/>
        <v xml:space="preserve"> </v>
      </c>
      <c r="G678" s="78" t="str">
        <f t="shared" si="23"/>
        <v xml:space="preserve"> </v>
      </c>
      <c r="H678" s="9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  <c r="AH678" s="70"/>
      <c r="AI678" s="70"/>
      <c r="AJ678" s="70"/>
      <c r="AK678" s="70"/>
      <c r="AL678" s="70"/>
      <c r="AM678" s="70"/>
      <c r="AN678" s="70"/>
      <c r="AO678" s="70"/>
      <c r="AP678" s="70"/>
      <c r="AQ678" s="70"/>
      <c r="AR678" s="70"/>
      <c r="AS678" s="70"/>
      <c r="AT678" s="70"/>
      <c r="AU678" s="70"/>
      <c r="AV678" s="70"/>
      <c r="AW678" s="70"/>
      <c r="AX678" s="70"/>
      <c r="AY678" s="70"/>
      <c r="AZ678" s="70"/>
      <c r="BA678" s="70"/>
      <c r="BB678" s="70"/>
      <c r="BC678" s="70"/>
      <c r="BD678" s="70"/>
      <c r="BE678" s="70"/>
      <c r="BF678" s="70"/>
      <c r="BG678" s="70"/>
      <c r="BH678" s="70"/>
      <c r="BI678" s="70"/>
      <c r="BJ678" s="70"/>
      <c r="BK678" s="70"/>
      <c r="BL678" s="70"/>
      <c r="BM678" s="70"/>
      <c r="BN678" s="70"/>
      <c r="BO678" s="70"/>
      <c r="BP678" s="70"/>
      <c r="BQ678" s="70"/>
      <c r="BR678" s="70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  <c r="CC678" s="70"/>
      <c r="CD678" s="70"/>
      <c r="CE678" s="70"/>
      <c r="CF678" s="70"/>
      <c r="CG678" s="70"/>
      <c r="CH678" s="70"/>
      <c r="CI678" s="70"/>
      <c r="CJ678" s="70"/>
      <c r="CK678" s="70"/>
      <c r="CL678" s="70"/>
      <c r="CM678" s="70"/>
      <c r="CN678" s="70"/>
      <c r="CO678" s="70"/>
      <c r="CP678" s="70"/>
      <c r="CQ678" s="70"/>
      <c r="CR678" s="70"/>
    </row>
    <row r="679" spans="1:96" s="5" customFormat="1" ht="23.25" customHeight="1" x14ac:dyDescent="0.25">
      <c r="A679" s="101"/>
      <c r="B679" s="90"/>
      <c r="C679" s="90"/>
      <c r="D679" s="130"/>
      <c r="E679" s="90"/>
      <c r="F679" s="77" t="str">
        <f t="shared" si="22"/>
        <v xml:space="preserve"> </v>
      </c>
      <c r="G679" s="78" t="str">
        <f t="shared" si="23"/>
        <v xml:space="preserve"> </v>
      </c>
      <c r="H679" s="9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  <c r="AC679" s="70"/>
      <c r="AD679" s="70"/>
      <c r="AE679" s="70"/>
      <c r="AF679" s="70"/>
      <c r="AG679" s="70"/>
      <c r="AH679" s="70"/>
      <c r="AI679" s="70"/>
      <c r="AJ679" s="70"/>
      <c r="AK679" s="70"/>
      <c r="AL679" s="70"/>
      <c r="AM679" s="70"/>
      <c r="AN679" s="70"/>
      <c r="AO679" s="70"/>
      <c r="AP679" s="70"/>
      <c r="AQ679" s="70"/>
      <c r="AR679" s="70"/>
      <c r="AS679" s="70"/>
      <c r="AT679" s="70"/>
      <c r="AU679" s="70"/>
      <c r="AV679" s="70"/>
      <c r="AW679" s="70"/>
      <c r="AX679" s="70"/>
      <c r="AY679" s="70"/>
      <c r="AZ679" s="70"/>
      <c r="BA679" s="70"/>
      <c r="BB679" s="70"/>
      <c r="BC679" s="70"/>
      <c r="BD679" s="70"/>
      <c r="BE679" s="70"/>
      <c r="BF679" s="70"/>
      <c r="BG679" s="70"/>
      <c r="BH679" s="70"/>
      <c r="BI679" s="70"/>
      <c r="BJ679" s="70"/>
      <c r="BK679" s="70"/>
      <c r="BL679" s="70"/>
      <c r="BM679" s="70"/>
      <c r="BN679" s="70"/>
      <c r="BO679" s="70"/>
      <c r="BP679" s="70"/>
      <c r="BQ679" s="70"/>
      <c r="BR679" s="70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  <c r="CC679" s="70"/>
      <c r="CD679" s="70"/>
      <c r="CE679" s="70"/>
      <c r="CF679" s="70"/>
      <c r="CG679" s="70"/>
      <c r="CH679" s="70"/>
      <c r="CI679" s="70"/>
      <c r="CJ679" s="70"/>
      <c r="CK679" s="70"/>
      <c r="CL679" s="70"/>
      <c r="CM679" s="70"/>
      <c r="CN679" s="70"/>
      <c r="CO679" s="70"/>
      <c r="CP679" s="70"/>
      <c r="CQ679" s="70"/>
      <c r="CR679" s="70"/>
    </row>
    <row r="680" spans="1:96" s="5" customFormat="1" ht="23.25" customHeight="1" x14ac:dyDescent="0.25">
      <c r="A680" s="101"/>
      <c r="B680" s="90"/>
      <c r="C680" s="90"/>
      <c r="D680" s="130"/>
      <c r="E680" s="90"/>
      <c r="F680" s="77" t="str">
        <f t="shared" si="22"/>
        <v xml:space="preserve"> </v>
      </c>
      <c r="G680" s="78" t="str">
        <f t="shared" si="23"/>
        <v xml:space="preserve"> </v>
      </c>
      <c r="H680" s="9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  <c r="AH680" s="70"/>
      <c r="AI680" s="70"/>
      <c r="AJ680" s="70"/>
      <c r="AK680" s="70"/>
      <c r="AL680" s="70"/>
      <c r="AM680" s="70"/>
      <c r="AN680" s="70"/>
      <c r="AO680" s="70"/>
      <c r="AP680" s="70"/>
      <c r="AQ680" s="70"/>
      <c r="AR680" s="70"/>
      <c r="AS680" s="70"/>
      <c r="AT680" s="70"/>
      <c r="AU680" s="70"/>
      <c r="AV680" s="70"/>
      <c r="AW680" s="70"/>
      <c r="AX680" s="70"/>
      <c r="AY680" s="70"/>
      <c r="AZ680" s="70"/>
      <c r="BA680" s="70"/>
      <c r="BB680" s="70"/>
      <c r="BC680" s="70"/>
      <c r="BD680" s="70"/>
      <c r="BE680" s="70"/>
      <c r="BF680" s="70"/>
      <c r="BG680" s="70"/>
      <c r="BH680" s="70"/>
      <c r="BI680" s="70"/>
      <c r="BJ680" s="70"/>
      <c r="BK680" s="70"/>
      <c r="BL680" s="70"/>
      <c r="BM680" s="70"/>
      <c r="BN680" s="70"/>
      <c r="BO680" s="70"/>
      <c r="BP680" s="70"/>
      <c r="BQ680" s="70"/>
      <c r="BR680" s="70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  <c r="CC680" s="70"/>
      <c r="CD680" s="70"/>
      <c r="CE680" s="70"/>
      <c r="CF680" s="70"/>
      <c r="CG680" s="70"/>
      <c r="CH680" s="70"/>
      <c r="CI680" s="70"/>
      <c r="CJ680" s="70"/>
      <c r="CK680" s="70"/>
      <c r="CL680" s="70"/>
      <c r="CM680" s="70"/>
      <c r="CN680" s="70"/>
      <c r="CO680" s="70"/>
      <c r="CP680" s="70"/>
      <c r="CQ680" s="70"/>
      <c r="CR680" s="70"/>
    </row>
    <row r="681" spans="1:96" s="5" customFormat="1" ht="23.25" customHeight="1" x14ac:dyDescent="0.25">
      <c r="A681" s="101"/>
      <c r="B681" s="90"/>
      <c r="C681" s="90"/>
      <c r="D681" s="130"/>
      <c r="E681" s="90"/>
      <c r="F681" s="77" t="str">
        <f t="shared" si="22"/>
        <v xml:space="preserve"> </v>
      </c>
      <c r="G681" s="78" t="str">
        <f t="shared" si="23"/>
        <v xml:space="preserve"> </v>
      </c>
      <c r="H681" s="9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  <c r="AH681" s="70"/>
      <c r="AI681" s="70"/>
      <c r="AJ681" s="70"/>
      <c r="AK681" s="70"/>
      <c r="AL681" s="70"/>
      <c r="AM681" s="70"/>
      <c r="AN681" s="70"/>
      <c r="AO681" s="70"/>
      <c r="AP681" s="70"/>
      <c r="AQ681" s="70"/>
      <c r="AR681" s="70"/>
      <c r="AS681" s="70"/>
      <c r="AT681" s="70"/>
      <c r="AU681" s="70"/>
      <c r="AV681" s="70"/>
      <c r="AW681" s="70"/>
      <c r="AX681" s="70"/>
      <c r="AY681" s="70"/>
      <c r="AZ681" s="70"/>
      <c r="BA681" s="70"/>
      <c r="BB681" s="70"/>
      <c r="BC681" s="70"/>
      <c r="BD681" s="70"/>
      <c r="BE681" s="70"/>
      <c r="BF681" s="70"/>
      <c r="BG681" s="70"/>
      <c r="BH681" s="70"/>
      <c r="BI681" s="70"/>
      <c r="BJ681" s="70"/>
      <c r="BK681" s="70"/>
      <c r="BL681" s="70"/>
      <c r="BM681" s="70"/>
      <c r="BN681" s="70"/>
      <c r="BO681" s="70"/>
      <c r="BP681" s="70"/>
      <c r="BQ681" s="70"/>
      <c r="BR681" s="70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  <c r="CC681" s="70"/>
      <c r="CD681" s="70"/>
      <c r="CE681" s="70"/>
      <c r="CF681" s="70"/>
      <c r="CG681" s="70"/>
      <c r="CH681" s="70"/>
      <c r="CI681" s="70"/>
      <c r="CJ681" s="70"/>
      <c r="CK681" s="70"/>
      <c r="CL681" s="70"/>
      <c r="CM681" s="70"/>
      <c r="CN681" s="70"/>
      <c r="CO681" s="70"/>
      <c r="CP681" s="70"/>
      <c r="CQ681" s="70"/>
      <c r="CR681" s="70"/>
    </row>
    <row r="682" spans="1:96" s="5" customFormat="1" ht="23.25" customHeight="1" x14ac:dyDescent="0.25">
      <c r="A682" s="101"/>
      <c r="B682" s="90"/>
      <c r="C682" s="90"/>
      <c r="D682" s="130"/>
      <c r="E682" s="90"/>
      <c r="F682" s="77" t="str">
        <f t="shared" si="22"/>
        <v xml:space="preserve"> </v>
      </c>
      <c r="G682" s="78" t="str">
        <f t="shared" si="23"/>
        <v xml:space="preserve"> </v>
      </c>
      <c r="H682" s="9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  <c r="AH682" s="70"/>
      <c r="AI682" s="70"/>
      <c r="AJ682" s="70"/>
      <c r="AK682" s="70"/>
      <c r="AL682" s="70"/>
      <c r="AM682" s="70"/>
      <c r="AN682" s="70"/>
      <c r="AO682" s="70"/>
      <c r="AP682" s="70"/>
      <c r="AQ682" s="70"/>
      <c r="AR682" s="70"/>
      <c r="AS682" s="70"/>
      <c r="AT682" s="70"/>
      <c r="AU682" s="70"/>
      <c r="AV682" s="70"/>
      <c r="AW682" s="70"/>
      <c r="AX682" s="70"/>
      <c r="AY682" s="70"/>
      <c r="AZ682" s="70"/>
      <c r="BA682" s="70"/>
      <c r="BB682" s="70"/>
      <c r="BC682" s="70"/>
      <c r="BD682" s="70"/>
      <c r="BE682" s="70"/>
      <c r="BF682" s="70"/>
      <c r="BG682" s="70"/>
      <c r="BH682" s="70"/>
      <c r="BI682" s="70"/>
      <c r="BJ682" s="70"/>
      <c r="BK682" s="70"/>
      <c r="BL682" s="70"/>
      <c r="BM682" s="70"/>
      <c r="BN682" s="70"/>
      <c r="BO682" s="70"/>
      <c r="BP682" s="70"/>
      <c r="BQ682" s="70"/>
      <c r="BR682" s="70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  <c r="CC682" s="70"/>
      <c r="CD682" s="70"/>
      <c r="CE682" s="70"/>
      <c r="CF682" s="70"/>
      <c r="CG682" s="70"/>
      <c r="CH682" s="70"/>
      <c r="CI682" s="70"/>
      <c r="CJ682" s="70"/>
      <c r="CK682" s="70"/>
      <c r="CL682" s="70"/>
      <c r="CM682" s="70"/>
      <c r="CN682" s="70"/>
      <c r="CO682" s="70"/>
      <c r="CP682" s="70"/>
      <c r="CQ682" s="70"/>
      <c r="CR682" s="70"/>
    </row>
    <row r="683" spans="1:96" s="5" customFormat="1" ht="23.25" customHeight="1" x14ac:dyDescent="0.25">
      <c r="A683" s="101"/>
      <c r="B683" s="90"/>
      <c r="C683" s="90"/>
      <c r="D683" s="130"/>
      <c r="E683" s="90"/>
      <c r="F683" s="77" t="str">
        <f t="shared" si="22"/>
        <v xml:space="preserve"> </v>
      </c>
      <c r="G683" s="78" t="str">
        <f t="shared" si="23"/>
        <v xml:space="preserve"> </v>
      </c>
      <c r="H683" s="9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  <c r="AH683" s="70"/>
      <c r="AI683" s="70"/>
      <c r="AJ683" s="70"/>
      <c r="AK683" s="70"/>
      <c r="AL683" s="70"/>
      <c r="AM683" s="70"/>
      <c r="AN683" s="70"/>
      <c r="AO683" s="70"/>
      <c r="AP683" s="70"/>
      <c r="AQ683" s="70"/>
      <c r="AR683" s="70"/>
      <c r="AS683" s="70"/>
      <c r="AT683" s="70"/>
      <c r="AU683" s="70"/>
      <c r="AV683" s="70"/>
      <c r="AW683" s="70"/>
      <c r="AX683" s="70"/>
      <c r="AY683" s="70"/>
      <c r="AZ683" s="70"/>
      <c r="BA683" s="70"/>
      <c r="BB683" s="70"/>
      <c r="BC683" s="70"/>
      <c r="BD683" s="70"/>
      <c r="BE683" s="70"/>
      <c r="BF683" s="70"/>
      <c r="BG683" s="70"/>
      <c r="BH683" s="70"/>
      <c r="BI683" s="70"/>
      <c r="BJ683" s="70"/>
      <c r="BK683" s="70"/>
      <c r="BL683" s="70"/>
      <c r="BM683" s="70"/>
      <c r="BN683" s="70"/>
      <c r="BO683" s="70"/>
      <c r="BP683" s="70"/>
      <c r="BQ683" s="70"/>
      <c r="BR683" s="70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  <c r="CC683" s="70"/>
      <c r="CD683" s="70"/>
      <c r="CE683" s="70"/>
      <c r="CF683" s="70"/>
      <c r="CG683" s="70"/>
      <c r="CH683" s="70"/>
      <c r="CI683" s="70"/>
      <c r="CJ683" s="70"/>
      <c r="CK683" s="70"/>
      <c r="CL683" s="70"/>
      <c r="CM683" s="70"/>
      <c r="CN683" s="70"/>
      <c r="CO683" s="70"/>
      <c r="CP683" s="70"/>
      <c r="CQ683" s="70"/>
      <c r="CR683" s="70"/>
    </row>
    <row r="684" spans="1:96" s="5" customFormat="1" ht="23.25" customHeight="1" x14ac:dyDescent="0.25">
      <c r="A684" s="101"/>
      <c r="B684" s="90"/>
      <c r="C684" s="90"/>
      <c r="D684" s="130"/>
      <c r="E684" s="90"/>
      <c r="F684" s="77" t="str">
        <f t="shared" si="22"/>
        <v xml:space="preserve"> </v>
      </c>
      <c r="G684" s="78" t="str">
        <f t="shared" si="23"/>
        <v xml:space="preserve"> </v>
      </c>
      <c r="H684" s="9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  <c r="AH684" s="70"/>
      <c r="AI684" s="70"/>
      <c r="AJ684" s="70"/>
      <c r="AK684" s="70"/>
      <c r="AL684" s="70"/>
      <c r="AM684" s="70"/>
      <c r="AN684" s="70"/>
      <c r="AO684" s="70"/>
      <c r="AP684" s="70"/>
      <c r="AQ684" s="70"/>
      <c r="AR684" s="70"/>
      <c r="AS684" s="70"/>
      <c r="AT684" s="70"/>
      <c r="AU684" s="70"/>
      <c r="AV684" s="70"/>
      <c r="AW684" s="70"/>
      <c r="AX684" s="70"/>
      <c r="AY684" s="70"/>
      <c r="AZ684" s="70"/>
      <c r="BA684" s="70"/>
      <c r="BB684" s="70"/>
      <c r="BC684" s="70"/>
      <c r="BD684" s="70"/>
      <c r="BE684" s="70"/>
      <c r="BF684" s="70"/>
      <c r="BG684" s="70"/>
      <c r="BH684" s="70"/>
      <c r="BI684" s="70"/>
      <c r="BJ684" s="70"/>
      <c r="BK684" s="70"/>
      <c r="BL684" s="70"/>
      <c r="BM684" s="70"/>
      <c r="BN684" s="70"/>
      <c r="BO684" s="70"/>
      <c r="BP684" s="70"/>
      <c r="BQ684" s="70"/>
      <c r="BR684" s="70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  <c r="CC684" s="70"/>
      <c r="CD684" s="70"/>
      <c r="CE684" s="70"/>
      <c r="CF684" s="70"/>
      <c r="CG684" s="70"/>
      <c r="CH684" s="70"/>
      <c r="CI684" s="70"/>
      <c r="CJ684" s="70"/>
      <c r="CK684" s="70"/>
      <c r="CL684" s="70"/>
      <c r="CM684" s="70"/>
      <c r="CN684" s="70"/>
      <c r="CO684" s="70"/>
      <c r="CP684" s="70"/>
      <c r="CQ684" s="70"/>
      <c r="CR684" s="70"/>
    </row>
    <row r="685" spans="1:96" s="5" customFormat="1" ht="23.25" customHeight="1" x14ac:dyDescent="0.25">
      <c r="A685" s="101"/>
      <c r="B685" s="90"/>
      <c r="C685" s="90"/>
      <c r="D685" s="130"/>
      <c r="E685" s="90"/>
      <c r="F685" s="77" t="str">
        <f t="shared" si="22"/>
        <v xml:space="preserve"> </v>
      </c>
      <c r="G685" s="78" t="str">
        <f t="shared" si="23"/>
        <v xml:space="preserve"> </v>
      </c>
      <c r="H685" s="9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  <c r="AC685" s="70"/>
      <c r="AD685" s="70"/>
      <c r="AE685" s="70"/>
      <c r="AF685" s="70"/>
      <c r="AG685" s="70"/>
      <c r="AH685" s="70"/>
      <c r="AI685" s="70"/>
      <c r="AJ685" s="70"/>
      <c r="AK685" s="70"/>
      <c r="AL685" s="70"/>
      <c r="AM685" s="70"/>
      <c r="AN685" s="70"/>
      <c r="AO685" s="70"/>
      <c r="AP685" s="70"/>
      <c r="AQ685" s="70"/>
      <c r="AR685" s="70"/>
      <c r="AS685" s="70"/>
      <c r="AT685" s="70"/>
      <c r="AU685" s="70"/>
      <c r="AV685" s="70"/>
      <c r="AW685" s="70"/>
      <c r="AX685" s="70"/>
      <c r="AY685" s="70"/>
      <c r="AZ685" s="70"/>
      <c r="BA685" s="70"/>
      <c r="BB685" s="70"/>
      <c r="BC685" s="70"/>
      <c r="BD685" s="70"/>
      <c r="BE685" s="70"/>
      <c r="BF685" s="70"/>
      <c r="BG685" s="70"/>
      <c r="BH685" s="70"/>
      <c r="BI685" s="70"/>
      <c r="BJ685" s="70"/>
      <c r="BK685" s="70"/>
      <c r="BL685" s="70"/>
      <c r="BM685" s="70"/>
      <c r="BN685" s="70"/>
      <c r="BO685" s="70"/>
      <c r="BP685" s="70"/>
      <c r="BQ685" s="70"/>
      <c r="BR685" s="70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  <c r="CC685" s="70"/>
      <c r="CD685" s="70"/>
      <c r="CE685" s="70"/>
      <c r="CF685" s="70"/>
      <c r="CG685" s="70"/>
      <c r="CH685" s="70"/>
      <c r="CI685" s="70"/>
      <c r="CJ685" s="70"/>
      <c r="CK685" s="70"/>
      <c r="CL685" s="70"/>
      <c r="CM685" s="70"/>
      <c r="CN685" s="70"/>
      <c r="CO685" s="70"/>
      <c r="CP685" s="70"/>
      <c r="CQ685" s="70"/>
      <c r="CR685" s="70"/>
    </row>
    <row r="686" spans="1:96" s="5" customFormat="1" ht="23.25" customHeight="1" x14ac:dyDescent="0.25">
      <c r="A686" s="101"/>
      <c r="B686" s="90"/>
      <c r="C686" s="90"/>
      <c r="D686" s="130"/>
      <c r="E686" s="90"/>
      <c r="F686" s="77" t="str">
        <f t="shared" si="22"/>
        <v xml:space="preserve"> </v>
      </c>
      <c r="G686" s="78" t="str">
        <f t="shared" si="23"/>
        <v xml:space="preserve"> </v>
      </c>
      <c r="H686" s="9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  <c r="AH686" s="70"/>
      <c r="AI686" s="70"/>
      <c r="AJ686" s="70"/>
      <c r="AK686" s="70"/>
      <c r="AL686" s="70"/>
      <c r="AM686" s="70"/>
      <c r="AN686" s="70"/>
      <c r="AO686" s="70"/>
      <c r="AP686" s="70"/>
      <c r="AQ686" s="70"/>
      <c r="AR686" s="70"/>
      <c r="AS686" s="70"/>
      <c r="AT686" s="70"/>
      <c r="AU686" s="70"/>
      <c r="AV686" s="70"/>
      <c r="AW686" s="70"/>
      <c r="AX686" s="70"/>
      <c r="AY686" s="70"/>
      <c r="AZ686" s="70"/>
      <c r="BA686" s="70"/>
      <c r="BB686" s="70"/>
      <c r="BC686" s="70"/>
      <c r="BD686" s="70"/>
      <c r="BE686" s="70"/>
      <c r="BF686" s="70"/>
      <c r="BG686" s="70"/>
      <c r="BH686" s="70"/>
      <c r="BI686" s="70"/>
      <c r="BJ686" s="70"/>
      <c r="BK686" s="70"/>
      <c r="BL686" s="70"/>
      <c r="BM686" s="70"/>
      <c r="BN686" s="70"/>
      <c r="BO686" s="70"/>
      <c r="BP686" s="70"/>
      <c r="BQ686" s="70"/>
      <c r="BR686" s="70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  <c r="CC686" s="70"/>
      <c r="CD686" s="70"/>
      <c r="CE686" s="70"/>
      <c r="CF686" s="70"/>
      <c r="CG686" s="70"/>
      <c r="CH686" s="70"/>
      <c r="CI686" s="70"/>
      <c r="CJ686" s="70"/>
      <c r="CK686" s="70"/>
      <c r="CL686" s="70"/>
      <c r="CM686" s="70"/>
      <c r="CN686" s="70"/>
      <c r="CO686" s="70"/>
      <c r="CP686" s="70"/>
      <c r="CQ686" s="70"/>
      <c r="CR686" s="70"/>
    </row>
    <row r="687" spans="1:96" s="5" customFormat="1" ht="23.25" customHeight="1" x14ac:dyDescent="0.25">
      <c r="A687" s="101"/>
      <c r="B687" s="90"/>
      <c r="C687" s="90"/>
      <c r="D687" s="130"/>
      <c r="E687" s="90"/>
      <c r="F687" s="77" t="str">
        <f t="shared" si="22"/>
        <v xml:space="preserve"> </v>
      </c>
      <c r="G687" s="78" t="str">
        <f t="shared" si="23"/>
        <v xml:space="preserve"> </v>
      </c>
      <c r="H687" s="9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  <c r="AC687" s="70"/>
      <c r="AD687" s="70"/>
      <c r="AE687" s="70"/>
      <c r="AF687" s="70"/>
      <c r="AG687" s="70"/>
      <c r="AH687" s="70"/>
      <c r="AI687" s="70"/>
      <c r="AJ687" s="70"/>
      <c r="AK687" s="70"/>
      <c r="AL687" s="70"/>
      <c r="AM687" s="70"/>
      <c r="AN687" s="70"/>
      <c r="AO687" s="70"/>
      <c r="AP687" s="70"/>
      <c r="AQ687" s="70"/>
      <c r="AR687" s="70"/>
      <c r="AS687" s="70"/>
      <c r="AT687" s="70"/>
      <c r="AU687" s="70"/>
      <c r="AV687" s="70"/>
      <c r="AW687" s="70"/>
      <c r="AX687" s="70"/>
      <c r="AY687" s="70"/>
      <c r="AZ687" s="70"/>
      <c r="BA687" s="70"/>
      <c r="BB687" s="70"/>
      <c r="BC687" s="70"/>
      <c r="BD687" s="70"/>
      <c r="BE687" s="70"/>
      <c r="BF687" s="70"/>
      <c r="BG687" s="70"/>
      <c r="BH687" s="70"/>
      <c r="BI687" s="70"/>
      <c r="BJ687" s="70"/>
      <c r="BK687" s="70"/>
      <c r="BL687" s="70"/>
      <c r="BM687" s="70"/>
      <c r="BN687" s="70"/>
      <c r="BO687" s="70"/>
      <c r="BP687" s="70"/>
      <c r="BQ687" s="70"/>
      <c r="BR687" s="70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  <c r="CC687" s="70"/>
      <c r="CD687" s="70"/>
      <c r="CE687" s="70"/>
      <c r="CF687" s="70"/>
      <c r="CG687" s="70"/>
      <c r="CH687" s="70"/>
      <c r="CI687" s="70"/>
      <c r="CJ687" s="70"/>
      <c r="CK687" s="70"/>
      <c r="CL687" s="70"/>
      <c r="CM687" s="70"/>
      <c r="CN687" s="70"/>
      <c r="CO687" s="70"/>
      <c r="CP687" s="70"/>
      <c r="CQ687" s="70"/>
      <c r="CR687" s="70"/>
    </row>
    <row r="688" spans="1:96" s="5" customFormat="1" ht="23.25" customHeight="1" x14ac:dyDescent="0.25">
      <c r="A688" s="101"/>
      <c r="B688" s="90"/>
      <c r="C688" s="90"/>
      <c r="D688" s="130"/>
      <c r="E688" s="90"/>
      <c r="F688" s="77" t="str">
        <f t="shared" si="22"/>
        <v xml:space="preserve"> </v>
      </c>
      <c r="G688" s="78" t="str">
        <f t="shared" si="23"/>
        <v xml:space="preserve"> </v>
      </c>
      <c r="H688" s="9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O688" s="70"/>
      <c r="AP688" s="70"/>
      <c r="AQ688" s="70"/>
      <c r="AR688" s="70"/>
      <c r="AS688" s="70"/>
      <c r="AT688" s="70"/>
      <c r="AU688" s="70"/>
      <c r="AV688" s="70"/>
      <c r="AW688" s="70"/>
      <c r="AX688" s="70"/>
      <c r="AY688" s="70"/>
      <c r="AZ688" s="70"/>
      <c r="BA688" s="70"/>
      <c r="BB688" s="70"/>
      <c r="BC688" s="70"/>
      <c r="BD688" s="70"/>
      <c r="BE688" s="70"/>
      <c r="BF688" s="70"/>
      <c r="BG688" s="70"/>
      <c r="BH688" s="70"/>
      <c r="BI688" s="70"/>
      <c r="BJ688" s="70"/>
      <c r="BK688" s="70"/>
      <c r="BL688" s="70"/>
      <c r="BM688" s="70"/>
      <c r="BN688" s="70"/>
      <c r="BO688" s="70"/>
      <c r="BP688" s="70"/>
      <c r="BQ688" s="70"/>
      <c r="BR688" s="70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  <c r="CC688" s="70"/>
      <c r="CD688" s="70"/>
      <c r="CE688" s="70"/>
      <c r="CF688" s="70"/>
      <c r="CG688" s="70"/>
      <c r="CH688" s="70"/>
      <c r="CI688" s="70"/>
      <c r="CJ688" s="70"/>
      <c r="CK688" s="70"/>
      <c r="CL688" s="70"/>
      <c r="CM688" s="70"/>
      <c r="CN688" s="70"/>
      <c r="CO688" s="70"/>
      <c r="CP688" s="70"/>
      <c r="CQ688" s="70"/>
      <c r="CR688" s="70"/>
    </row>
    <row r="689" spans="1:96" s="5" customFormat="1" ht="23.25" customHeight="1" x14ac:dyDescent="0.25">
      <c r="A689" s="101"/>
      <c r="B689" s="90"/>
      <c r="C689" s="90"/>
      <c r="D689" s="130"/>
      <c r="E689" s="90"/>
      <c r="F689" s="77" t="str">
        <f t="shared" si="22"/>
        <v xml:space="preserve"> </v>
      </c>
      <c r="G689" s="78" t="str">
        <f t="shared" si="23"/>
        <v xml:space="preserve"> </v>
      </c>
      <c r="H689" s="9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  <c r="AJ689" s="70"/>
      <c r="AK689" s="70"/>
      <c r="AL689" s="70"/>
      <c r="AM689" s="70"/>
      <c r="AN689" s="70"/>
      <c r="AO689" s="70"/>
      <c r="AP689" s="70"/>
      <c r="AQ689" s="70"/>
      <c r="AR689" s="70"/>
      <c r="AS689" s="70"/>
      <c r="AT689" s="70"/>
      <c r="AU689" s="70"/>
      <c r="AV689" s="70"/>
      <c r="AW689" s="70"/>
      <c r="AX689" s="70"/>
      <c r="AY689" s="70"/>
      <c r="AZ689" s="70"/>
      <c r="BA689" s="70"/>
      <c r="BB689" s="70"/>
      <c r="BC689" s="70"/>
      <c r="BD689" s="70"/>
      <c r="BE689" s="70"/>
      <c r="BF689" s="70"/>
      <c r="BG689" s="70"/>
      <c r="BH689" s="70"/>
      <c r="BI689" s="70"/>
      <c r="BJ689" s="70"/>
      <c r="BK689" s="70"/>
      <c r="BL689" s="70"/>
      <c r="BM689" s="70"/>
      <c r="BN689" s="70"/>
      <c r="BO689" s="70"/>
      <c r="BP689" s="70"/>
      <c r="BQ689" s="70"/>
      <c r="BR689" s="70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  <c r="CC689" s="70"/>
      <c r="CD689" s="70"/>
      <c r="CE689" s="70"/>
      <c r="CF689" s="70"/>
      <c r="CG689" s="70"/>
      <c r="CH689" s="70"/>
      <c r="CI689" s="70"/>
      <c r="CJ689" s="70"/>
      <c r="CK689" s="70"/>
      <c r="CL689" s="70"/>
      <c r="CM689" s="70"/>
      <c r="CN689" s="70"/>
      <c r="CO689" s="70"/>
      <c r="CP689" s="70"/>
      <c r="CQ689" s="70"/>
      <c r="CR689" s="70"/>
    </row>
    <row r="690" spans="1:96" s="5" customFormat="1" ht="23.25" customHeight="1" x14ac:dyDescent="0.25">
      <c r="A690" s="101"/>
      <c r="B690" s="90"/>
      <c r="C690" s="90"/>
      <c r="D690" s="130"/>
      <c r="E690" s="90"/>
      <c r="F690" s="77" t="str">
        <f t="shared" si="22"/>
        <v xml:space="preserve"> </v>
      </c>
      <c r="G690" s="78" t="str">
        <f t="shared" si="23"/>
        <v xml:space="preserve"> </v>
      </c>
      <c r="H690" s="9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  <c r="AH690" s="70"/>
      <c r="AI690" s="70"/>
      <c r="AJ690" s="70"/>
      <c r="AK690" s="70"/>
      <c r="AL690" s="70"/>
      <c r="AM690" s="70"/>
      <c r="AN690" s="70"/>
      <c r="AO690" s="70"/>
      <c r="AP690" s="70"/>
      <c r="AQ690" s="70"/>
      <c r="AR690" s="70"/>
      <c r="AS690" s="70"/>
      <c r="AT690" s="70"/>
      <c r="AU690" s="70"/>
      <c r="AV690" s="70"/>
      <c r="AW690" s="70"/>
      <c r="AX690" s="70"/>
      <c r="AY690" s="70"/>
      <c r="AZ690" s="70"/>
      <c r="BA690" s="70"/>
      <c r="BB690" s="70"/>
      <c r="BC690" s="70"/>
      <c r="BD690" s="70"/>
      <c r="BE690" s="70"/>
      <c r="BF690" s="70"/>
      <c r="BG690" s="70"/>
      <c r="BH690" s="70"/>
      <c r="BI690" s="70"/>
      <c r="BJ690" s="70"/>
      <c r="BK690" s="70"/>
      <c r="BL690" s="70"/>
      <c r="BM690" s="70"/>
      <c r="BN690" s="70"/>
      <c r="BO690" s="70"/>
      <c r="BP690" s="70"/>
      <c r="BQ690" s="70"/>
      <c r="BR690" s="70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  <c r="CC690" s="70"/>
      <c r="CD690" s="70"/>
      <c r="CE690" s="70"/>
      <c r="CF690" s="70"/>
      <c r="CG690" s="70"/>
      <c r="CH690" s="70"/>
      <c r="CI690" s="70"/>
      <c r="CJ690" s="70"/>
      <c r="CK690" s="70"/>
      <c r="CL690" s="70"/>
      <c r="CM690" s="70"/>
      <c r="CN690" s="70"/>
      <c r="CO690" s="70"/>
      <c r="CP690" s="70"/>
      <c r="CQ690" s="70"/>
      <c r="CR690" s="70"/>
    </row>
    <row r="691" spans="1:96" s="5" customFormat="1" ht="23.25" customHeight="1" x14ac:dyDescent="0.25">
      <c r="A691" s="101"/>
      <c r="B691" s="90"/>
      <c r="C691" s="90"/>
      <c r="D691" s="130"/>
      <c r="E691" s="90"/>
      <c r="F691" s="77" t="str">
        <f t="shared" si="22"/>
        <v xml:space="preserve"> </v>
      </c>
      <c r="G691" s="78" t="str">
        <f t="shared" si="23"/>
        <v xml:space="preserve"> </v>
      </c>
      <c r="H691" s="9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  <c r="AH691" s="70"/>
      <c r="AI691" s="70"/>
      <c r="AJ691" s="70"/>
      <c r="AK691" s="70"/>
      <c r="AL691" s="70"/>
      <c r="AM691" s="70"/>
      <c r="AN691" s="70"/>
      <c r="AO691" s="70"/>
      <c r="AP691" s="70"/>
      <c r="AQ691" s="70"/>
      <c r="AR691" s="70"/>
      <c r="AS691" s="70"/>
      <c r="AT691" s="70"/>
      <c r="AU691" s="70"/>
      <c r="AV691" s="70"/>
      <c r="AW691" s="70"/>
      <c r="AX691" s="70"/>
      <c r="AY691" s="70"/>
      <c r="AZ691" s="70"/>
      <c r="BA691" s="70"/>
      <c r="BB691" s="70"/>
      <c r="BC691" s="70"/>
      <c r="BD691" s="70"/>
      <c r="BE691" s="70"/>
      <c r="BF691" s="70"/>
      <c r="BG691" s="70"/>
      <c r="BH691" s="70"/>
      <c r="BI691" s="70"/>
      <c r="BJ691" s="70"/>
      <c r="BK691" s="70"/>
      <c r="BL691" s="70"/>
      <c r="BM691" s="70"/>
      <c r="BN691" s="70"/>
      <c r="BO691" s="70"/>
      <c r="BP691" s="70"/>
      <c r="BQ691" s="70"/>
      <c r="BR691" s="70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  <c r="CC691" s="70"/>
      <c r="CD691" s="70"/>
      <c r="CE691" s="70"/>
      <c r="CF691" s="70"/>
      <c r="CG691" s="70"/>
      <c r="CH691" s="70"/>
      <c r="CI691" s="70"/>
      <c r="CJ691" s="70"/>
      <c r="CK691" s="70"/>
      <c r="CL691" s="70"/>
      <c r="CM691" s="70"/>
      <c r="CN691" s="70"/>
      <c r="CO691" s="70"/>
      <c r="CP691" s="70"/>
      <c r="CQ691" s="70"/>
      <c r="CR691" s="70"/>
    </row>
    <row r="692" spans="1:96" s="5" customFormat="1" ht="23.25" customHeight="1" x14ac:dyDescent="0.25">
      <c r="A692" s="101"/>
      <c r="B692" s="90"/>
      <c r="C692" s="90"/>
      <c r="D692" s="130"/>
      <c r="E692" s="90"/>
      <c r="F692" s="77" t="str">
        <f t="shared" si="22"/>
        <v xml:space="preserve"> </v>
      </c>
      <c r="G692" s="78" t="str">
        <f t="shared" si="23"/>
        <v xml:space="preserve"> </v>
      </c>
      <c r="H692" s="9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  <c r="AH692" s="70"/>
      <c r="AI692" s="70"/>
      <c r="AJ692" s="70"/>
      <c r="AK692" s="70"/>
      <c r="AL692" s="70"/>
      <c r="AM692" s="70"/>
      <c r="AN692" s="70"/>
      <c r="AO692" s="70"/>
      <c r="AP692" s="70"/>
      <c r="AQ692" s="70"/>
      <c r="AR692" s="70"/>
      <c r="AS692" s="70"/>
      <c r="AT692" s="70"/>
      <c r="AU692" s="70"/>
      <c r="AV692" s="70"/>
      <c r="AW692" s="70"/>
      <c r="AX692" s="70"/>
      <c r="AY692" s="70"/>
      <c r="AZ692" s="70"/>
      <c r="BA692" s="70"/>
      <c r="BB692" s="70"/>
      <c r="BC692" s="70"/>
      <c r="BD692" s="70"/>
      <c r="BE692" s="70"/>
      <c r="BF692" s="70"/>
      <c r="BG692" s="70"/>
      <c r="BH692" s="70"/>
      <c r="BI692" s="70"/>
      <c r="BJ692" s="70"/>
      <c r="BK692" s="70"/>
      <c r="BL692" s="70"/>
      <c r="BM692" s="70"/>
      <c r="BN692" s="70"/>
      <c r="BO692" s="70"/>
      <c r="BP692" s="70"/>
      <c r="BQ692" s="70"/>
      <c r="BR692" s="70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  <c r="CC692" s="70"/>
      <c r="CD692" s="70"/>
      <c r="CE692" s="70"/>
      <c r="CF692" s="70"/>
      <c r="CG692" s="70"/>
      <c r="CH692" s="70"/>
      <c r="CI692" s="70"/>
      <c r="CJ692" s="70"/>
      <c r="CK692" s="70"/>
      <c r="CL692" s="70"/>
      <c r="CM692" s="70"/>
      <c r="CN692" s="70"/>
      <c r="CO692" s="70"/>
      <c r="CP692" s="70"/>
      <c r="CQ692" s="70"/>
      <c r="CR692" s="70"/>
    </row>
    <row r="693" spans="1:96" s="5" customFormat="1" ht="23.25" customHeight="1" x14ac:dyDescent="0.25">
      <c r="A693" s="101"/>
      <c r="B693" s="90"/>
      <c r="C693" s="90"/>
      <c r="D693" s="130"/>
      <c r="E693" s="90"/>
      <c r="F693" s="77" t="str">
        <f t="shared" si="22"/>
        <v xml:space="preserve"> </v>
      </c>
      <c r="G693" s="78" t="str">
        <f t="shared" si="23"/>
        <v xml:space="preserve"> </v>
      </c>
      <c r="H693" s="9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  <c r="AC693" s="70"/>
      <c r="AD693" s="70"/>
      <c r="AE693" s="70"/>
      <c r="AF693" s="70"/>
      <c r="AG693" s="70"/>
      <c r="AH693" s="70"/>
      <c r="AI693" s="70"/>
      <c r="AJ693" s="70"/>
      <c r="AK693" s="70"/>
      <c r="AL693" s="70"/>
      <c r="AM693" s="70"/>
      <c r="AN693" s="70"/>
      <c r="AO693" s="70"/>
      <c r="AP693" s="70"/>
      <c r="AQ693" s="70"/>
      <c r="AR693" s="70"/>
      <c r="AS693" s="70"/>
      <c r="AT693" s="70"/>
      <c r="AU693" s="70"/>
      <c r="AV693" s="70"/>
      <c r="AW693" s="70"/>
      <c r="AX693" s="70"/>
      <c r="AY693" s="70"/>
      <c r="AZ693" s="70"/>
      <c r="BA693" s="70"/>
      <c r="BB693" s="70"/>
      <c r="BC693" s="70"/>
      <c r="BD693" s="70"/>
      <c r="BE693" s="70"/>
      <c r="BF693" s="70"/>
      <c r="BG693" s="70"/>
      <c r="BH693" s="70"/>
      <c r="BI693" s="70"/>
      <c r="BJ693" s="70"/>
      <c r="BK693" s="70"/>
      <c r="BL693" s="70"/>
      <c r="BM693" s="70"/>
      <c r="BN693" s="70"/>
      <c r="BO693" s="70"/>
      <c r="BP693" s="70"/>
      <c r="BQ693" s="70"/>
      <c r="BR693" s="70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  <c r="CC693" s="70"/>
      <c r="CD693" s="70"/>
      <c r="CE693" s="70"/>
      <c r="CF693" s="70"/>
      <c r="CG693" s="70"/>
      <c r="CH693" s="70"/>
      <c r="CI693" s="70"/>
      <c r="CJ693" s="70"/>
      <c r="CK693" s="70"/>
      <c r="CL693" s="70"/>
      <c r="CM693" s="70"/>
      <c r="CN693" s="70"/>
      <c r="CO693" s="70"/>
      <c r="CP693" s="70"/>
      <c r="CQ693" s="70"/>
      <c r="CR693" s="70"/>
    </row>
    <row r="694" spans="1:96" s="5" customFormat="1" ht="23.25" customHeight="1" x14ac:dyDescent="0.25">
      <c r="A694" s="101"/>
      <c r="B694" s="90"/>
      <c r="C694" s="90"/>
      <c r="D694" s="130"/>
      <c r="E694" s="90"/>
      <c r="F694" s="77" t="str">
        <f t="shared" si="22"/>
        <v xml:space="preserve"> </v>
      </c>
      <c r="G694" s="78" t="str">
        <f t="shared" si="23"/>
        <v xml:space="preserve"> </v>
      </c>
      <c r="H694" s="9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  <c r="AH694" s="70"/>
      <c r="AI694" s="70"/>
      <c r="AJ694" s="70"/>
      <c r="AK694" s="70"/>
      <c r="AL694" s="70"/>
      <c r="AM694" s="70"/>
      <c r="AN694" s="70"/>
      <c r="AO694" s="70"/>
      <c r="AP694" s="70"/>
      <c r="AQ694" s="70"/>
      <c r="AR694" s="70"/>
      <c r="AS694" s="70"/>
      <c r="AT694" s="70"/>
      <c r="AU694" s="70"/>
      <c r="AV694" s="70"/>
      <c r="AW694" s="70"/>
      <c r="AX694" s="70"/>
      <c r="AY694" s="70"/>
      <c r="AZ694" s="70"/>
      <c r="BA694" s="70"/>
      <c r="BB694" s="70"/>
      <c r="BC694" s="70"/>
      <c r="BD694" s="70"/>
      <c r="BE694" s="70"/>
      <c r="BF694" s="70"/>
      <c r="BG694" s="70"/>
      <c r="BH694" s="70"/>
      <c r="BI694" s="70"/>
      <c r="BJ694" s="70"/>
      <c r="BK694" s="70"/>
      <c r="BL694" s="70"/>
      <c r="BM694" s="70"/>
      <c r="BN694" s="70"/>
      <c r="BO694" s="70"/>
      <c r="BP694" s="70"/>
      <c r="BQ694" s="70"/>
      <c r="BR694" s="70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  <c r="CC694" s="70"/>
      <c r="CD694" s="70"/>
      <c r="CE694" s="70"/>
      <c r="CF694" s="70"/>
      <c r="CG694" s="70"/>
      <c r="CH694" s="70"/>
      <c r="CI694" s="70"/>
      <c r="CJ694" s="70"/>
      <c r="CK694" s="70"/>
      <c r="CL694" s="70"/>
      <c r="CM694" s="70"/>
      <c r="CN694" s="70"/>
      <c r="CO694" s="70"/>
      <c r="CP694" s="70"/>
      <c r="CQ694" s="70"/>
      <c r="CR694" s="70"/>
    </row>
    <row r="695" spans="1:96" s="5" customFormat="1" ht="23.25" customHeight="1" x14ac:dyDescent="0.25">
      <c r="A695" s="101"/>
      <c r="B695" s="90"/>
      <c r="C695" s="90"/>
      <c r="D695" s="130"/>
      <c r="E695" s="90"/>
      <c r="F695" s="77" t="str">
        <f t="shared" si="22"/>
        <v xml:space="preserve"> </v>
      </c>
      <c r="G695" s="78" t="str">
        <f t="shared" si="23"/>
        <v xml:space="preserve"> </v>
      </c>
      <c r="H695" s="9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  <c r="AC695" s="70"/>
      <c r="AD695" s="70"/>
      <c r="AE695" s="70"/>
      <c r="AF695" s="70"/>
      <c r="AG695" s="70"/>
      <c r="AH695" s="70"/>
      <c r="AI695" s="70"/>
      <c r="AJ695" s="70"/>
      <c r="AK695" s="70"/>
      <c r="AL695" s="70"/>
      <c r="AM695" s="70"/>
      <c r="AN695" s="70"/>
      <c r="AO695" s="70"/>
      <c r="AP695" s="70"/>
      <c r="AQ695" s="70"/>
      <c r="AR695" s="70"/>
      <c r="AS695" s="70"/>
      <c r="AT695" s="70"/>
      <c r="AU695" s="70"/>
      <c r="AV695" s="70"/>
      <c r="AW695" s="70"/>
      <c r="AX695" s="70"/>
      <c r="AY695" s="70"/>
      <c r="AZ695" s="70"/>
      <c r="BA695" s="70"/>
      <c r="BB695" s="70"/>
      <c r="BC695" s="70"/>
      <c r="BD695" s="70"/>
      <c r="BE695" s="70"/>
      <c r="BF695" s="70"/>
      <c r="BG695" s="70"/>
      <c r="BH695" s="70"/>
      <c r="BI695" s="70"/>
      <c r="BJ695" s="70"/>
      <c r="BK695" s="70"/>
      <c r="BL695" s="70"/>
      <c r="BM695" s="70"/>
      <c r="BN695" s="70"/>
      <c r="BO695" s="70"/>
      <c r="BP695" s="70"/>
      <c r="BQ695" s="70"/>
      <c r="BR695" s="70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  <c r="CC695" s="70"/>
      <c r="CD695" s="70"/>
      <c r="CE695" s="70"/>
      <c r="CF695" s="70"/>
      <c r="CG695" s="70"/>
      <c r="CH695" s="70"/>
      <c r="CI695" s="70"/>
      <c r="CJ695" s="70"/>
      <c r="CK695" s="70"/>
      <c r="CL695" s="70"/>
      <c r="CM695" s="70"/>
      <c r="CN695" s="70"/>
      <c r="CO695" s="70"/>
      <c r="CP695" s="70"/>
      <c r="CQ695" s="70"/>
      <c r="CR695" s="70"/>
    </row>
    <row r="696" spans="1:96" s="5" customFormat="1" ht="23.25" customHeight="1" x14ac:dyDescent="0.25">
      <c r="A696" s="101"/>
      <c r="B696" s="90"/>
      <c r="C696" s="90"/>
      <c r="D696" s="130"/>
      <c r="E696" s="90"/>
      <c r="F696" s="77" t="str">
        <f t="shared" si="22"/>
        <v xml:space="preserve"> </v>
      </c>
      <c r="G696" s="78" t="str">
        <f t="shared" si="23"/>
        <v xml:space="preserve"> </v>
      </c>
      <c r="H696" s="9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  <c r="AC696" s="70"/>
      <c r="AD696" s="70"/>
      <c r="AE696" s="70"/>
      <c r="AF696" s="70"/>
      <c r="AG696" s="70"/>
      <c r="AH696" s="70"/>
      <c r="AI696" s="70"/>
      <c r="AJ696" s="70"/>
      <c r="AK696" s="70"/>
      <c r="AL696" s="70"/>
      <c r="AM696" s="70"/>
      <c r="AN696" s="70"/>
      <c r="AO696" s="70"/>
      <c r="AP696" s="70"/>
      <c r="AQ696" s="70"/>
      <c r="AR696" s="70"/>
      <c r="AS696" s="70"/>
      <c r="AT696" s="70"/>
      <c r="AU696" s="70"/>
      <c r="AV696" s="70"/>
      <c r="AW696" s="70"/>
      <c r="AX696" s="70"/>
      <c r="AY696" s="70"/>
      <c r="AZ696" s="70"/>
      <c r="BA696" s="70"/>
      <c r="BB696" s="70"/>
      <c r="BC696" s="70"/>
      <c r="BD696" s="70"/>
      <c r="BE696" s="70"/>
      <c r="BF696" s="70"/>
      <c r="BG696" s="70"/>
      <c r="BH696" s="70"/>
      <c r="BI696" s="70"/>
      <c r="BJ696" s="70"/>
      <c r="BK696" s="70"/>
      <c r="BL696" s="70"/>
      <c r="BM696" s="70"/>
      <c r="BN696" s="70"/>
      <c r="BO696" s="70"/>
      <c r="BP696" s="70"/>
      <c r="BQ696" s="70"/>
      <c r="BR696" s="70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  <c r="CC696" s="70"/>
      <c r="CD696" s="70"/>
      <c r="CE696" s="70"/>
      <c r="CF696" s="70"/>
      <c r="CG696" s="70"/>
      <c r="CH696" s="70"/>
      <c r="CI696" s="70"/>
      <c r="CJ696" s="70"/>
      <c r="CK696" s="70"/>
      <c r="CL696" s="70"/>
      <c r="CM696" s="70"/>
      <c r="CN696" s="70"/>
      <c r="CO696" s="70"/>
      <c r="CP696" s="70"/>
      <c r="CQ696" s="70"/>
      <c r="CR696" s="70"/>
    </row>
    <row r="697" spans="1:96" s="5" customFormat="1" ht="23.25" customHeight="1" x14ac:dyDescent="0.25">
      <c r="A697" s="101"/>
      <c r="B697" s="90"/>
      <c r="C697" s="90"/>
      <c r="D697" s="130"/>
      <c r="E697" s="90"/>
      <c r="F697" s="77" t="str">
        <f t="shared" si="22"/>
        <v xml:space="preserve"> </v>
      </c>
      <c r="G697" s="78" t="str">
        <f t="shared" si="23"/>
        <v xml:space="preserve"> </v>
      </c>
      <c r="H697" s="9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  <c r="AH697" s="70"/>
      <c r="AI697" s="70"/>
      <c r="AJ697" s="70"/>
      <c r="AK697" s="70"/>
      <c r="AL697" s="70"/>
      <c r="AM697" s="70"/>
      <c r="AN697" s="70"/>
      <c r="AO697" s="70"/>
      <c r="AP697" s="70"/>
      <c r="AQ697" s="70"/>
      <c r="AR697" s="70"/>
      <c r="AS697" s="70"/>
      <c r="AT697" s="70"/>
      <c r="AU697" s="70"/>
      <c r="AV697" s="70"/>
      <c r="AW697" s="70"/>
      <c r="AX697" s="70"/>
      <c r="AY697" s="70"/>
      <c r="AZ697" s="70"/>
      <c r="BA697" s="70"/>
      <c r="BB697" s="70"/>
      <c r="BC697" s="70"/>
      <c r="BD697" s="70"/>
      <c r="BE697" s="70"/>
      <c r="BF697" s="70"/>
      <c r="BG697" s="70"/>
      <c r="BH697" s="70"/>
      <c r="BI697" s="70"/>
      <c r="BJ697" s="70"/>
      <c r="BK697" s="70"/>
      <c r="BL697" s="70"/>
      <c r="BM697" s="70"/>
      <c r="BN697" s="70"/>
      <c r="BO697" s="70"/>
      <c r="BP697" s="70"/>
      <c r="BQ697" s="70"/>
      <c r="BR697" s="70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  <c r="CC697" s="70"/>
      <c r="CD697" s="70"/>
      <c r="CE697" s="70"/>
      <c r="CF697" s="70"/>
      <c r="CG697" s="70"/>
      <c r="CH697" s="70"/>
      <c r="CI697" s="70"/>
      <c r="CJ697" s="70"/>
      <c r="CK697" s="70"/>
      <c r="CL697" s="70"/>
      <c r="CM697" s="70"/>
      <c r="CN697" s="70"/>
      <c r="CO697" s="70"/>
      <c r="CP697" s="70"/>
      <c r="CQ697" s="70"/>
      <c r="CR697" s="70"/>
    </row>
    <row r="698" spans="1:96" s="5" customFormat="1" ht="23.25" customHeight="1" x14ac:dyDescent="0.25">
      <c r="A698" s="101"/>
      <c r="B698" s="90"/>
      <c r="C698" s="90"/>
      <c r="D698" s="130"/>
      <c r="E698" s="90"/>
      <c r="F698" s="77" t="str">
        <f t="shared" si="22"/>
        <v xml:space="preserve"> </v>
      </c>
      <c r="G698" s="78" t="str">
        <f t="shared" si="23"/>
        <v xml:space="preserve"> </v>
      </c>
      <c r="H698" s="9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  <c r="AC698" s="70"/>
      <c r="AD698" s="70"/>
      <c r="AE698" s="70"/>
      <c r="AF698" s="70"/>
      <c r="AG698" s="70"/>
      <c r="AH698" s="70"/>
      <c r="AI698" s="70"/>
      <c r="AJ698" s="70"/>
      <c r="AK698" s="70"/>
      <c r="AL698" s="70"/>
      <c r="AM698" s="70"/>
      <c r="AN698" s="70"/>
      <c r="AO698" s="70"/>
      <c r="AP698" s="70"/>
      <c r="AQ698" s="70"/>
      <c r="AR698" s="70"/>
      <c r="AS698" s="70"/>
      <c r="AT698" s="70"/>
      <c r="AU698" s="70"/>
      <c r="AV698" s="70"/>
      <c r="AW698" s="70"/>
      <c r="AX698" s="70"/>
      <c r="AY698" s="70"/>
      <c r="AZ698" s="70"/>
      <c r="BA698" s="70"/>
      <c r="BB698" s="70"/>
      <c r="BC698" s="70"/>
      <c r="BD698" s="70"/>
      <c r="BE698" s="70"/>
      <c r="BF698" s="70"/>
      <c r="BG698" s="70"/>
      <c r="BH698" s="70"/>
      <c r="BI698" s="70"/>
      <c r="BJ698" s="70"/>
      <c r="BK698" s="70"/>
      <c r="BL698" s="70"/>
      <c r="BM698" s="70"/>
      <c r="BN698" s="70"/>
      <c r="BO698" s="70"/>
      <c r="BP698" s="70"/>
      <c r="BQ698" s="70"/>
      <c r="BR698" s="70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  <c r="CC698" s="70"/>
      <c r="CD698" s="70"/>
      <c r="CE698" s="70"/>
      <c r="CF698" s="70"/>
      <c r="CG698" s="70"/>
      <c r="CH698" s="70"/>
      <c r="CI698" s="70"/>
      <c r="CJ698" s="70"/>
      <c r="CK698" s="70"/>
      <c r="CL698" s="70"/>
      <c r="CM698" s="70"/>
      <c r="CN698" s="70"/>
      <c r="CO698" s="70"/>
      <c r="CP698" s="70"/>
      <c r="CQ698" s="70"/>
      <c r="CR698" s="70"/>
    </row>
    <row r="699" spans="1:96" s="5" customFormat="1" ht="23.25" customHeight="1" x14ac:dyDescent="0.25">
      <c r="A699" s="101"/>
      <c r="B699" s="90"/>
      <c r="C699" s="90"/>
      <c r="D699" s="130"/>
      <c r="E699" s="90"/>
      <c r="F699" s="77" t="str">
        <f t="shared" si="22"/>
        <v xml:space="preserve"> </v>
      </c>
      <c r="G699" s="78" t="str">
        <f t="shared" si="23"/>
        <v xml:space="preserve"> </v>
      </c>
      <c r="H699" s="9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  <c r="AC699" s="70"/>
      <c r="AD699" s="70"/>
      <c r="AE699" s="70"/>
      <c r="AF699" s="70"/>
      <c r="AG699" s="70"/>
      <c r="AH699" s="70"/>
      <c r="AI699" s="70"/>
      <c r="AJ699" s="70"/>
      <c r="AK699" s="70"/>
      <c r="AL699" s="70"/>
      <c r="AM699" s="70"/>
      <c r="AN699" s="70"/>
      <c r="AO699" s="70"/>
      <c r="AP699" s="70"/>
      <c r="AQ699" s="70"/>
      <c r="AR699" s="70"/>
      <c r="AS699" s="70"/>
      <c r="AT699" s="70"/>
      <c r="AU699" s="70"/>
      <c r="AV699" s="70"/>
      <c r="AW699" s="70"/>
      <c r="AX699" s="70"/>
      <c r="AY699" s="70"/>
      <c r="AZ699" s="70"/>
      <c r="BA699" s="70"/>
      <c r="BB699" s="70"/>
      <c r="BC699" s="70"/>
      <c r="BD699" s="70"/>
      <c r="BE699" s="70"/>
      <c r="BF699" s="70"/>
      <c r="BG699" s="70"/>
      <c r="BH699" s="70"/>
      <c r="BI699" s="70"/>
      <c r="BJ699" s="70"/>
      <c r="BK699" s="70"/>
      <c r="BL699" s="70"/>
      <c r="BM699" s="70"/>
      <c r="BN699" s="70"/>
      <c r="BO699" s="70"/>
      <c r="BP699" s="70"/>
      <c r="BQ699" s="70"/>
      <c r="BR699" s="70"/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  <c r="CC699" s="70"/>
      <c r="CD699" s="70"/>
      <c r="CE699" s="70"/>
      <c r="CF699" s="70"/>
      <c r="CG699" s="70"/>
      <c r="CH699" s="70"/>
      <c r="CI699" s="70"/>
      <c r="CJ699" s="70"/>
      <c r="CK699" s="70"/>
      <c r="CL699" s="70"/>
      <c r="CM699" s="70"/>
      <c r="CN699" s="70"/>
      <c r="CO699" s="70"/>
      <c r="CP699" s="70"/>
      <c r="CQ699" s="70"/>
      <c r="CR699" s="70"/>
    </row>
    <row r="700" spans="1:96" s="5" customFormat="1" ht="23.25" customHeight="1" x14ac:dyDescent="0.25">
      <c r="A700" s="101"/>
      <c r="B700" s="90"/>
      <c r="C700" s="90"/>
      <c r="D700" s="130"/>
      <c r="E700" s="90"/>
      <c r="F700" s="77" t="str">
        <f t="shared" si="22"/>
        <v xml:space="preserve"> </v>
      </c>
      <c r="G700" s="78" t="str">
        <f t="shared" si="23"/>
        <v xml:space="preserve"> </v>
      </c>
      <c r="H700" s="9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  <c r="AC700" s="70"/>
      <c r="AD700" s="70"/>
      <c r="AE700" s="70"/>
      <c r="AF700" s="70"/>
      <c r="AG700" s="70"/>
      <c r="AH700" s="70"/>
      <c r="AI700" s="70"/>
      <c r="AJ700" s="70"/>
      <c r="AK700" s="70"/>
      <c r="AL700" s="70"/>
      <c r="AM700" s="70"/>
      <c r="AN700" s="70"/>
      <c r="AO700" s="70"/>
      <c r="AP700" s="70"/>
      <c r="AQ700" s="70"/>
      <c r="AR700" s="70"/>
      <c r="AS700" s="70"/>
      <c r="AT700" s="70"/>
      <c r="AU700" s="70"/>
      <c r="AV700" s="70"/>
      <c r="AW700" s="70"/>
      <c r="AX700" s="70"/>
      <c r="AY700" s="70"/>
      <c r="AZ700" s="70"/>
      <c r="BA700" s="70"/>
      <c r="BB700" s="70"/>
      <c r="BC700" s="70"/>
      <c r="BD700" s="70"/>
      <c r="BE700" s="70"/>
      <c r="BF700" s="70"/>
      <c r="BG700" s="70"/>
      <c r="BH700" s="70"/>
      <c r="BI700" s="70"/>
      <c r="BJ700" s="70"/>
      <c r="BK700" s="70"/>
      <c r="BL700" s="70"/>
      <c r="BM700" s="70"/>
      <c r="BN700" s="70"/>
      <c r="BO700" s="70"/>
      <c r="BP700" s="70"/>
      <c r="BQ700" s="70"/>
      <c r="BR700" s="70"/>
      <c r="BS700" s="70"/>
      <c r="BT700" s="70"/>
      <c r="BU700" s="70"/>
      <c r="BV700" s="70"/>
      <c r="BW700" s="70"/>
      <c r="BX700" s="70"/>
      <c r="BY700" s="70"/>
      <c r="BZ700" s="70"/>
      <c r="CA700" s="70"/>
      <c r="CB700" s="70"/>
      <c r="CC700" s="70"/>
      <c r="CD700" s="70"/>
      <c r="CE700" s="70"/>
      <c r="CF700" s="70"/>
      <c r="CG700" s="70"/>
      <c r="CH700" s="70"/>
      <c r="CI700" s="70"/>
      <c r="CJ700" s="70"/>
      <c r="CK700" s="70"/>
      <c r="CL700" s="70"/>
      <c r="CM700" s="70"/>
      <c r="CN700" s="70"/>
      <c r="CO700" s="70"/>
      <c r="CP700" s="70"/>
      <c r="CQ700" s="70"/>
      <c r="CR700" s="70"/>
    </row>
    <row r="701" spans="1:96" s="5" customFormat="1" ht="23.25" customHeight="1" x14ac:dyDescent="0.25">
      <c r="A701" s="101"/>
      <c r="B701" s="90"/>
      <c r="C701" s="90"/>
      <c r="D701" s="130"/>
      <c r="E701" s="90"/>
      <c r="F701" s="77" t="str">
        <f t="shared" si="22"/>
        <v xml:space="preserve"> </v>
      </c>
      <c r="G701" s="78" t="str">
        <f t="shared" si="23"/>
        <v xml:space="preserve"> </v>
      </c>
      <c r="H701" s="9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  <c r="AC701" s="70"/>
      <c r="AD701" s="70"/>
      <c r="AE701" s="70"/>
      <c r="AF701" s="70"/>
      <c r="AG701" s="70"/>
      <c r="AH701" s="70"/>
      <c r="AI701" s="70"/>
      <c r="AJ701" s="70"/>
      <c r="AK701" s="70"/>
      <c r="AL701" s="70"/>
      <c r="AM701" s="70"/>
      <c r="AN701" s="70"/>
      <c r="AO701" s="70"/>
      <c r="AP701" s="70"/>
      <c r="AQ701" s="70"/>
      <c r="AR701" s="70"/>
      <c r="AS701" s="70"/>
      <c r="AT701" s="70"/>
      <c r="AU701" s="70"/>
      <c r="AV701" s="70"/>
      <c r="AW701" s="70"/>
      <c r="AX701" s="70"/>
      <c r="AY701" s="70"/>
      <c r="AZ701" s="70"/>
      <c r="BA701" s="70"/>
      <c r="BB701" s="70"/>
      <c r="BC701" s="70"/>
      <c r="BD701" s="70"/>
      <c r="BE701" s="70"/>
      <c r="BF701" s="70"/>
      <c r="BG701" s="70"/>
      <c r="BH701" s="70"/>
      <c r="BI701" s="70"/>
      <c r="BJ701" s="70"/>
      <c r="BK701" s="70"/>
      <c r="BL701" s="70"/>
      <c r="BM701" s="70"/>
      <c r="BN701" s="70"/>
      <c r="BO701" s="70"/>
      <c r="BP701" s="70"/>
      <c r="BQ701" s="70"/>
      <c r="BR701" s="70"/>
      <c r="BS701" s="70"/>
      <c r="BT701" s="70"/>
      <c r="BU701" s="70"/>
      <c r="BV701" s="70"/>
      <c r="BW701" s="70"/>
      <c r="BX701" s="70"/>
      <c r="BY701" s="70"/>
      <c r="BZ701" s="70"/>
      <c r="CA701" s="70"/>
      <c r="CB701" s="70"/>
      <c r="CC701" s="70"/>
      <c r="CD701" s="70"/>
      <c r="CE701" s="70"/>
      <c r="CF701" s="70"/>
      <c r="CG701" s="70"/>
      <c r="CH701" s="70"/>
      <c r="CI701" s="70"/>
      <c r="CJ701" s="70"/>
      <c r="CK701" s="70"/>
      <c r="CL701" s="70"/>
      <c r="CM701" s="70"/>
      <c r="CN701" s="70"/>
      <c r="CO701" s="70"/>
      <c r="CP701" s="70"/>
      <c r="CQ701" s="70"/>
      <c r="CR701" s="70"/>
    </row>
    <row r="702" spans="1:96" s="5" customFormat="1" ht="23.25" customHeight="1" x14ac:dyDescent="0.25">
      <c r="A702" s="101"/>
      <c r="B702" s="90"/>
      <c r="C702" s="90"/>
      <c r="D702" s="130"/>
      <c r="E702" s="90"/>
      <c r="F702" s="77" t="str">
        <f t="shared" si="22"/>
        <v xml:space="preserve"> </v>
      </c>
      <c r="G702" s="78" t="str">
        <f t="shared" si="23"/>
        <v xml:space="preserve"> </v>
      </c>
      <c r="H702" s="9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  <c r="AH702" s="70"/>
      <c r="AI702" s="70"/>
      <c r="AJ702" s="70"/>
      <c r="AK702" s="70"/>
      <c r="AL702" s="70"/>
      <c r="AM702" s="70"/>
      <c r="AN702" s="70"/>
      <c r="AO702" s="70"/>
      <c r="AP702" s="70"/>
      <c r="AQ702" s="70"/>
      <c r="AR702" s="70"/>
      <c r="AS702" s="70"/>
      <c r="AT702" s="70"/>
      <c r="AU702" s="70"/>
      <c r="AV702" s="70"/>
      <c r="AW702" s="70"/>
      <c r="AX702" s="70"/>
      <c r="AY702" s="70"/>
      <c r="AZ702" s="70"/>
      <c r="BA702" s="70"/>
      <c r="BB702" s="70"/>
      <c r="BC702" s="70"/>
      <c r="BD702" s="70"/>
      <c r="BE702" s="70"/>
      <c r="BF702" s="70"/>
      <c r="BG702" s="70"/>
      <c r="BH702" s="70"/>
      <c r="BI702" s="70"/>
      <c r="BJ702" s="70"/>
      <c r="BK702" s="70"/>
      <c r="BL702" s="70"/>
      <c r="BM702" s="70"/>
      <c r="BN702" s="70"/>
      <c r="BO702" s="70"/>
      <c r="BP702" s="70"/>
      <c r="BQ702" s="70"/>
      <c r="BR702" s="70"/>
      <c r="BS702" s="70"/>
      <c r="BT702" s="70"/>
      <c r="BU702" s="70"/>
      <c r="BV702" s="70"/>
      <c r="BW702" s="70"/>
      <c r="BX702" s="70"/>
      <c r="BY702" s="70"/>
      <c r="BZ702" s="70"/>
      <c r="CA702" s="70"/>
      <c r="CB702" s="70"/>
      <c r="CC702" s="70"/>
      <c r="CD702" s="70"/>
      <c r="CE702" s="70"/>
      <c r="CF702" s="70"/>
      <c r="CG702" s="70"/>
      <c r="CH702" s="70"/>
      <c r="CI702" s="70"/>
      <c r="CJ702" s="70"/>
      <c r="CK702" s="70"/>
      <c r="CL702" s="70"/>
      <c r="CM702" s="70"/>
      <c r="CN702" s="70"/>
      <c r="CO702" s="70"/>
      <c r="CP702" s="70"/>
      <c r="CQ702" s="70"/>
      <c r="CR702" s="70"/>
    </row>
    <row r="703" spans="1:96" s="5" customFormat="1" ht="23.25" customHeight="1" x14ac:dyDescent="0.25">
      <c r="A703" s="101"/>
      <c r="B703" s="90"/>
      <c r="C703" s="90"/>
      <c r="D703" s="130"/>
      <c r="E703" s="90"/>
      <c r="F703" s="77" t="str">
        <f t="shared" si="22"/>
        <v xml:space="preserve"> </v>
      </c>
      <c r="G703" s="78" t="str">
        <f t="shared" si="23"/>
        <v xml:space="preserve"> </v>
      </c>
      <c r="H703" s="9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  <c r="AC703" s="70"/>
      <c r="AD703" s="70"/>
      <c r="AE703" s="70"/>
      <c r="AF703" s="70"/>
      <c r="AG703" s="70"/>
      <c r="AH703" s="70"/>
      <c r="AI703" s="70"/>
      <c r="AJ703" s="70"/>
      <c r="AK703" s="70"/>
      <c r="AL703" s="70"/>
      <c r="AM703" s="70"/>
      <c r="AN703" s="70"/>
      <c r="AO703" s="70"/>
      <c r="AP703" s="70"/>
      <c r="AQ703" s="70"/>
      <c r="AR703" s="70"/>
      <c r="AS703" s="70"/>
      <c r="AT703" s="70"/>
      <c r="AU703" s="70"/>
      <c r="AV703" s="70"/>
      <c r="AW703" s="70"/>
      <c r="AX703" s="70"/>
      <c r="AY703" s="70"/>
      <c r="AZ703" s="70"/>
      <c r="BA703" s="70"/>
      <c r="BB703" s="70"/>
      <c r="BC703" s="70"/>
      <c r="BD703" s="70"/>
      <c r="BE703" s="70"/>
      <c r="BF703" s="70"/>
      <c r="BG703" s="70"/>
      <c r="BH703" s="70"/>
      <c r="BI703" s="70"/>
      <c r="BJ703" s="70"/>
      <c r="BK703" s="70"/>
      <c r="BL703" s="70"/>
      <c r="BM703" s="70"/>
      <c r="BN703" s="70"/>
      <c r="BO703" s="70"/>
      <c r="BP703" s="70"/>
      <c r="BQ703" s="70"/>
      <c r="BR703" s="70"/>
      <c r="BS703" s="70"/>
      <c r="BT703" s="70"/>
      <c r="BU703" s="70"/>
      <c r="BV703" s="70"/>
      <c r="BW703" s="70"/>
      <c r="BX703" s="70"/>
      <c r="BY703" s="70"/>
      <c r="BZ703" s="70"/>
      <c r="CA703" s="70"/>
      <c r="CB703" s="70"/>
      <c r="CC703" s="70"/>
      <c r="CD703" s="70"/>
      <c r="CE703" s="70"/>
      <c r="CF703" s="70"/>
      <c r="CG703" s="70"/>
      <c r="CH703" s="70"/>
      <c r="CI703" s="70"/>
      <c r="CJ703" s="70"/>
      <c r="CK703" s="70"/>
      <c r="CL703" s="70"/>
      <c r="CM703" s="70"/>
      <c r="CN703" s="70"/>
      <c r="CO703" s="70"/>
      <c r="CP703" s="70"/>
      <c r="CQ703" s="70"/>
      <c r="CR703" s="70"/>
    </row>
    <row r="704" spans="1:96" s="5" customFormat="1" ht="23.25" customHeight="1" x14ac:dyDescent="0.25">
      <c r="A704" s="101"/>
      <c r="B704" s="90"/>
      <c r="C704" s="90"/>
      <c r="D704" s="130"/>
      <c r="E704" s="90"/>
      <c r="F704" s="77" t="str">
        <f t="shared" si="22"/>
        <v xml:space="preserve"> </v>
      </c>
      <c r="G704" s="78" t="str">
        <f t="shared" si="23"/>
        <v xml:space="preserve"> </v>
      </c>
      <c r="H704" s="9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  <c r="AH704" s="70"/>
      <c r="AI704" s="70"/>
      <c r="AJ704" s="70"/>
      <c r="AK704" s="70"/>
      <c r="AL704" s="70"/>
      <c r="AM704" s="70"/>
      <c r="AN704" s="70"/>
      <c r="AO704" s="70"/>
      <c r="AP704" s="70"/>
      <c r="AQ704" s="70"/>
      <c r="AR704" s="70"/>
      <c r="AS704" s="70"/>
      <c r="AT704" s="70"/>
      <c r="AU704" s="70"/>
      <c r="AV704" s="70"/>
      <c r="AW704" s="70"/>
      <c r="AX704" s="70"/>
      <c r="AY704" s="70"/>
      <c r="AZ704" s="70"/>
      <c r="BA704" s="70"/>
      <c r="BB704" s="70"/>
      <c r="BC704" s="70"/>
      <c r="BD704" s="70"/>
      <c r="BE704" s="70"/>
      <c r="BF704" s="70"/>
      <c r="BG704" s="70"/>
      <c r="BH704" s="70"/>
      <c r="BI704" s="70"/>
      <c r="BJ704" s="70"/>
      <c r="BK704" s="70"/>
      <c r="BL704" s="70"/>
      <c r="BM704" s="70"/>
      <c r="BN704" s="70"/>
      <c r="BO704" s="70"/>
      <c r="BP704" s="70"/>
      <c r="BQ704" s="70"/>
      <c r="BR704" s="70"/>
      <c r="BS704" s="70"/>
      <c r="BT704" s="70"/>
      <c r="BU704" s="70"/>
      <c r="BV704" s="70"/>
      <c r="BW704" s="70"/>
      <c r="BX704" s="70"/>
      <c r="BY704" s="70"/>
      <c r="BZ704" s="70"/>
      <c r="CA704" s="70"/>
      <c r="CB704" s="70"/>
      <c r="CC704" s="70"/>
      <c r="CD704" s="70"/>
      <c r="CE704" s="70"/>
      <c r="CF704" s="70"/>
      <c r="CG704" s="70"/>
      <c r="CH704" s="70"/>
      <c r="CI704" s="70"/>
      <c r="CJ704" s="70"/>
      <c r="CK704" s="70"/>
      <c r="CL704" s="70"/>
      <c r="CM704" s="70"/>
      <c r="CN704" s="70"/>
      <c r="CO704" s="70"/>
      <c r="CP704" s="70"/>
      <c r="CQ704" s="70"/>
      <c r="CR704" s="70"/>
    </row>
    <row r="705" spans="1:96" s="5" customFormat="1" ht="23.25" customHeight="1" x14ac:dyDescent="0.25">
      <c r="A705" s="101"/>
      <c r="B705" s="90"/>
      <c r="C705" s="90"/>
      <c r="D705" s="130"/>
      <c r="E705" s="90"/>
      <c r="F705" s="77" t="str">
        <f t="shared" si="22"/>
        <v xml:space="preserve"> </v>
      </c>
      <c r="G705" s="78" t="str">
        <f t="shared" si="23"/>
        <v xml:space="preserve"> </v>
      </c>
      <c r="H705" s="9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  <c r="AC705" s="70"/>
      <c r="AD705" s="70"/>
      <c r="AE705" s="70"/>
      <c r="AF705" s="70"/>
      <c r="AG705" s="70"/>
      <c r="AH705" s="70"/>
      <c r="AI705" s="70"/>
      <c r="AJ705" s="70"/>
      <c r="AK705" s="70"/>
      <c r="AL705" s="70"/>
      <c r="AM705" s="70"/>
      <c r="AN705" s="70"/>
      <c r="AO705" s="70"/>
      <c r="AP705" s="70"/>
      <c r="AQ705" s="70"/>
      <c r="AR705" s="70"/>
      <c r="AS705" s="70"/>
      <c r="AT705" s="70"/>
      <c r="AU705" s="70"/>
      <c r="AV705" s="70"/>
      <c r="AW705" s="70"/>
      <c r="AX705" s="70"/>
      <c r="AY705" s="70"/>
      <c r="AZ705" s="70"/>
      <c r="BA705" s="70"/>
      <c r="BB705" s="70"/>
      <c r="BC705" s="70"/>
      <c r="BD705" s="70"/>
      <c r="BE705" s="70"/>
      <c r="BF705" s="70"/>
      <c r="BG705" s="70"/>
      <c r="BH705" s="70"/>
      <c r="BI705" s="70"/>
      <c r="BJ705" s="70"/>
      <c r="BK705" s="70"/>
      <c r="BL705" s="70"/>
      <c r="BM705" s="70"/>
      <c r="BN705" s="70"/>
      <c r="BO705" s="70"/>
      <c r="BP705" s="70"/>
      <c r="BQ705" s="70"/>
      <c r="BR705" s="70"/>
      <c r="BS705" s="70"/>
      <c r="BT705" s="70"/>
      <c r="BU705" s="70"/>
      <c r="BV705" s="70"/>
      <c r="BW705" s="70"/>
      <c r="BX705" s="70"/>
      <c r="BY705" s="70"/>
      <c r="BZ705" s="70"/>
      <c r="CA705" s="70"/>
      <c r="CB705" s="70"/>
      <c r="CC705" s="70"/>
      <c r="CD705" s="70"/>
      <c r="CE705" s="70"/>
      <c r="CF705" s="70"/>
      <c r="CG705" s="70"/>
      <c r="CH705" s="70"/>
      <c r="CI705" s="70"/>
      <c r="CJ705" s="70"/>
      <c r="CK705" s="70"/>
      <c r="CL705" s="70"/>
      <c r="CM705" s="70"/>
      <c r="CN705" s="70"/>
      <c r="CO705" s="70"/>
      <c r="CP705" s="70"/>
      <c r="CQ705" s="70"/>
      <c r="CR705" s="70"/>
    </row>
    <row r="706" spans="1:96" s="5" customFormat="1" ht="23.25" customHeight="1" x14ac:dyDescent="0.25">
      <c r="A706" s="101"/>
      <c r="B706" s="90"/>
      <c r="C706" s="90"/>
      <c r="D706" s="130"/>
      <c r="E706" s="90"/>
      <c r="F706" s="77" t="str">
        <f t="shared" si="22"/>
        <v xml:space="preserve"> </v>
      </c>
      <c r="G706" s="78" t="str">
        <f t="shared" si="23"/>
        <v xml:space="preserve"> </v>
      </c>
      <c r="H706" s="9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  <c r="AC706" s="70"/>
      <c r="AD706" s="70"/>
      <c r="AE706" s="70"/>
      <c r="AF706" s="70"/>
      <c r="AG706" s="70"/>
      <c r="AH706" s="70"/>
      <c r="AI706" s="70"/>
      <c r="AJ706" s="70"/>
      <c r="AK706" s="70"/>
      <c r="AL706" s="70"/>
      <c r="AM706" s="70"/>
      <c r="AN706" s="70"/>
      <c r="AO706" s="70"/>
      <c r="AP706" s="70"/>
      <c r="AQ706" s="70"/>
      <c r="AR706" s="70"/>
      <c r="AS706" s="70"/>
      <c r="AT706" s="70"/>
      <c r="AU706" s="70"/>
      <c r="AV706" s="70"/>
      <c r="AW706" s="70"/>
      <c r="AX706" s="70"/>
      <c r="AY706" s="70"/>
      <c r="AZ706" s="70"/>
      <c r="BA706" s="70"/>
      <c r="BB706" s="70"/>
      <c r="BC706" s="70"/>
      <c r="BD706" s="70"/>
      <c r="BE706" s="70"/>
      <c r="BF706" s="70"/>
      <c r="BG706" s="70"/>
      <c r="BH706" s="70"/>
      <c r="BI706" s="70"/>
      <c r="BJ706" s="70"/>
      <c r="BK706" s="70"/>
      <c r="BL706" s="70"/>
      <c r="BM706" s="70"/>
      <c r="BN706" s="70"/>
      <c r="BO706" s="70"/>
      <c r="BP706" s="70"/>
      <c r="BQ706" s="70"/>
      <c r="BR706" s="70"/>
      <c r="BS706" s="70"/>
      <c r="BT706" s="70"/>
      <c r="BU706" s="70"/>
      <c r="BV706" s="70"/>
      <c r="BW706" s="70"/>
      <c r="BX706" s="70"/>
      <c r="BY706" s="70"/>
      <c r="BZ706" s="70"/>
      <c r="CA706" s="70"/>
      <c r="CB706" s="70"/>
      <c r="CC706" s="70"/>
      <c r="CD706" s="70"/>
      <c r="CE706" s="70"/>
      <c r="CF706" s="70"/>
      <c r="CG706" s="70"/>
      <c r="CH706" s="70"/>
      <c r="CI706" s="70"/>
      <c r="CJ706" s="70"/>
      <c r="CK706" s="70"/>
      <c r="CL706" s="70"/>
      <c r="CM706" s="70"/>
      <c r="CN706" s="70"/>
      <c r="CO706" s="70"/>
      <c r="CP706" s="70"/>
      <c r="CQ706" s="70"/>
      <c r="CR706" s="70"/>
    </row>
    <row r="707" spans="1:96" s="5" customFormat="1" ht="23.25" customHeight="1" x14ac:dyDescent="0.25">
      <c r="A707" s="101"/>
      <c r="B707" s="90"/>
      <c r="C707" s="90"/>
      <c r="D707" s="130"/>
      <c r="E707" s="90"/>
      <c r="F707" s="77" t="str">
        <f t="shared" si="22"/>
        <v xml:space="preserve"> </v>
      </c>
      <c r="G707" s="78" t="str">
        <f t="shared" si="23"/>
        <v xml:space="preserve"> </v>
      </c>
      <c r="H707" s="9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  <c r="AC707" s="70"/>
      <c r="AD707" s="70"/>
      <c r="AE707" s="70"/>
      <c r="AF707" s="70"/>
      <c r="AG707" s="70"/>
      <c r="AH707" s="70"/>
      <c r="AI707" s="70"/>
      <c r="AJ707" s="70"/>
      <c r="AK707" s="70"/>
      <c r="AL707" s="70"/>
      <c r="AM707" s="70"/>
      <c r="AN707" s="70"/>
      <c r="AO707" s="70"/>
      <c r="AP707" s="70"/>
      <c r="AQ707" s="70"/>
      <c r="AR707" s="70"/>
      <c r="AS707" s="70"/>
      <c r="AT707" s="70"/>
      <c r="AU707" s="70"/>
      <c r="AV707" s="70"/>
      <c r="AW707" s="70"/>
      <c r="AX707" s="70"/>
      <c r="AY707" s="70"/>
      <c r="AZ707" s="70"/>
      <c r="BA707" s="70"/>
      <c r="BB707" s="70"/>
      <c r="BC707" s="70"/>
      <c r="BD707" s="70"/>
      <c r="BE707" s="70"/>
      <c r="BF707" s="70"/>
      <c r="BG707" s="70"/>
      <c r="BH707" s="70"/>
      <c r="BI707" s="70"/>
      <c r="BJ707" s="70"/>
      <c r="BK707" s="70"/>
      <c r="BL707" s="70"/>
      <c r="BM707" s="70"/>
      <c r="BN707" s="70"/>
      <c r="BO707" s="70"/>
      <c r="BP707" s="70"/>
      <c r="BQ707" s="70"/>
      <c r="BR707" s="70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  <c r="CC707" s="70"/>
      <c r="CD707" s="70"/>
      <c r="CE707" s="70"/>
      <c r="CF707" s="70"/>
      <c r="CG707" s="70"/>
      <c r="CH707" s="70"/>
      <c r="CI707" s="70"/>
      <c r="CJ707" s="70"/>
      <c r="CK707" s="70"/>
      <c r="CL707" s="70"/>
      <c r="CM707" s="70"/>
      <c r="CN707" s="70"/>
      <c r="CO707" s="70"/>
      <c r="CP707" s="70"/>
      <c r="CQ707" s="70"/>
      <c r="CR707" s="70"/>
    </row>
    <row r="708" spans="1:96" s="5" customFormat="1" ht="23.25" customHeight="1" x14ac:dyDescent="0.25">
      <c r="A708" s="101"/>
      <c r="B708" s="90"/>
      <c r="C708" s="90"/>
      <c r="D708" s="130"/>
      <c r="E708" s="90"/>
      <c r="F708" s="77" t="str">
        <f t="shared" ref="F708:F771" si="24">IF(D708=0," ",IF(D708&lt;23011,"16/17",IF(AND(D708&gt;23012,D708&lt;26664),"14/15",IF(AND(D708&gt;26665,D708&lt;30316),"12/13",IF(AND(D708&gt;30317,D708&lt;37621),"10/11",IF(AND(D708&gt;37622,D708&lt;38352),"40/41",IF(AND(D708&gt;38353,D708&lt;39082),"42/43",IF(AND(D708&gt;39083,D708&lt;39813),"30/31",IF(AND(D708&gt;39814,D708&lt;40908),"20/21",IF(AND(D708&gt;40909,D708&lt;43100),"22","F"))))))))))</f>
        <v xml:space="preserve"> </v>
      </c>
      <c r="G708" s="78" t="str">
        <f t="shared" ref="G708:G771" si="25">IF(D708=0," ",IF(D708&lt;17532,"78/79",IF(AND(D708&gt;17533,D708&lt;19559),"76/77",IF(AND(D708&gt;19360,D708&lt;21185),"74/75",IF(AND(D708&gt;21186,D708&lt;23011),"72/73",IF(AND(D708&gt;23012,D708&lt;26664),"70/71",IF(AND(D708&gt;26665,D708&lt;30316),"80/81","F")))))))</f>
        <v xml:space="preserve"> </v>
      </c>
      <c r="H708" s="9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  <c r="AC708" s="70"/>
      <c r="AD708" s="70"/>
      <c r="AE708" s="70"/>
      <c r="AF708" s="70"/>
      <c r="AG708" s="70"/>
      <c r="AH708" s="70"/>
      <c r="AI708" s="70"/>
      <c r="AJ708" s="70"/>
      <c r="AK708" s="70"/>
      <c r="AL708" s="70"/>
      <c r="AM708" s="70"/>
      <c r="AN708" s="70"/>
      <c r="AO708" s="70"/>
      <c r="AP708" s="70"/>
      <c r="AQ708" s="70"/>
      <c r="AR708" s="70"/>
      <c r="AS708" s="70"/>
      <c r="AT708" s="70"/>
      <c r="AU708" s="70"/>
      <c r="AV708" s="70"/>
      <c r="AW708" s="70"/>
      <c r="AX708" s="70"/>
      <c r="AY708" s="70"/>
      <c r="AZ708" s="70"/>
      <c r="BA708" s="70"/>
      <c r="BB708" s="70"/>
      <c r="BC708" s="70"/>
      <c r="BD708" s="70"/>
      <c r="BE708" s="70"/>
      <c r="BF708" s="70"/>
      <c r="BG708" s="70"/>
      <c r="BH708" s="70"/>
      <c r="BI708" s="70"/>
      <c r="BJ708" s="70"/>
      <c r="BK708" s="70"/>
      <c r="BL708" s="70"/>
      <c r="BM708" s="70"/>
      <c r="BN708" s="70"/>
      <c r="BO708" s="70"/>
      <c r="BP708" s="70"/>
      <c r="BQ708" s="70"/>
      <c r="BR708" s="70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  <c r="CC708" s="70"/>
      <c r="CD708" s="70"/>
      <c r="CE708" s="70"/>
      <c r="CF708" s="70"/>
      <c r="CG708" s="70"/>
      <c r="CH708" s="70"/>
      <c r="CI708" s="70"/>
      <c r="CJ708" s="70"/>
      <c r="CK708" s="70"/>
      <c r="CL708" s="70"/>
      <c r="CM708" s="70"/>
      <c r="CN708" s="70"/>
      <c r="CO708" s="70"/>
      <c r="CP708" s="70"/>
      <c r="CQ708" s="70"/>
      <c r="CR708" s="70"/>
    </row>
    <row r="709" spans="1:96" s="5" customFormat="1" ht="23.25" customHeight="1" x14ac:dyDescent="0.25">
      <c r="A709" s="101"/>
      <c r="B709" s="90"/>
      <c r="C709" s="90"/>
      <c r="D709" s="130"/>
      <c r="E709" s="90"/>
      <c r="F709" s="77" t="str">
        <f t="shared" si="24"/>
        <v xml:space="preserve"> </v>
      </c>
      <c r="G709" s="78" t="str">
        <f t="shared" si="25"/>
        <v xml:space="preserve"> </v>
      </c>
      <c r="H709" s="9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  <c r="AC709" s="70"/>
      <c r="AD709" s="70"/>
      <c r="AE709" s="70"/>
      <c r="AF709" s="70"/>
      <c r="AG709" s="70"/>
      <c r="AH709" s="70"/>
      <c r="AI709" s="70"/>
      <c r="AJ709" s="70"/>
      <c r="AK709" s="70"/>
      <c r="AL709" s="70"/>
      <c r="AM709" s="70"/>
      <c r="AN709" s="70"/>
      <c r="AO709" s="70"/>
      <c r="AP709" s="70"/>
      <c r="AQ709" s="70"/>
      <c r="AR709" s="70"/>
      <c r="AS709" s="70"/>
      <c r="AT709" s="70"/>
      <c r="AU709" s="70"/>
      <c r="AV709" s="70"/>
      <c r="AW709" s="70"/>
      <c r="AX709" s="70"/>
      <c r="AY709" s="70"/>
      <c r="AZ709" s="70"/>
      <c r="BA709" s="70"/>
      <c r="BB709" s="70"/>
      <c r="BC709" s="70"/>
      <c r="BD709" s="70"/>
      <c r="BE709" s="70"/>
      <c r="BF709" s="70"/>
      <c r="BG709" s="70"/>
      <c r="BH709" s="70"/>
      <c r="BI709" s="70"/>
      <c r="BJ709" s="70"/>
      <c r="BK709" s="70"/>
      <c r="BL709" s="70"/>
      <c r="BM709" s="70"/>
      <c r="BN709" s="70"/>
      <c r="BO709" s="70"/>
      <c r="BP709" s="70"/>
      <c r="BQ709" s="70"/>
      <c r="BR709" s="70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  <c r="CC709" s="70"/>
      <c r="CD709" s="70"/>
      <c r="CE709" s="70"/>
      <c r="CF709" s="70"/>
      <c r="CG709" s="70"/>
      <c r="CH709" s="70"/>
      <c r="CI709" s="70"/>
      <c r="CJ709" s="70"/>
      <c r="CK709" s="70"/>
      <c r="CL709" s="70"/>
      <c r="CM709" s="70"/>
      <c r="CN709" s="70"/>
      <c r="CO709" s="70"/>
      <c r="CP709" s="70"/>
      <c r="CQ709" s="70"/>
      <c r="CR709" s="70"/>
    </row>
    <row r="710" spans="1:96" s="5" customFormat="1" ht="23.25" customHeight="1" x14ac:dyDescent="0.25">
      <c r="A710" s="101"/>
      <c r="B710" s="90"/>
      <c r="C710" s="90"/>
      <c r="D710" s="130"/>
      <c r="E710" s="90"/>
      <c r="F710" s="77" t="str">
        <f t="shared" si="24"/>
        <v xml:space="preserve"> </v>
      </c>
      <c r="G710" s="78" t="str">
        <f t="shared" si="25"/>
        <v xml:space="preserve"> </v>
      </c>
      <c r="H710" s="9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70"/>
      <c r="AD710" s="70"/>
      <c r="AE710" s="70"/>
      <c r="AF710" s="70"/>
      <c r="AG710" s="70"/>
      <c r="AH710" s="70"/>
      <c r="AI710" s="70"/>
      <c r="AJ710" s="70"/>
      <c r="AK710" s="70"/>
      <c r="AL710" s="70"/>
      <c r="AM710" s="70"/>
      <c r="AN710" s="70"/>
      <c r="AO710" s="70"/>
      <c r="AP710" s="70"/>
      <c r="AQ710" s="70"/>
      <c r="AR710" s="70"/>
      <c r="AS710" s="70"/>
      <c r="AT710" s="70"/>
      <c r="AU710" s="70"/>
      <c r="AV710" s="70"/>
      <c r="AW710" s="70"/>
      <c r="AX710" s="70"/>
      <c r="AY710" s="70"/>
      <c r="AZ710" s="70"/>
      <c r="BA710" s="70"/>
      <c r="BB710" s="70"/>
      <c r="BC710" s="70"/>
      <c r="BD710" s="70"/>
      <c r="BE710" s="70"/>
      <c r="BF710" s="70"/>
      <c r="BG710" s="70"/>
      <c r="BH710" s="70"/>
      <c r="BI710" s="70"/>
      <c r="BJ710" s="70"/>
      <c r="BK710" s="70"/>
      <c r="BL710" s="70"/>
      <c r="BM710" s="70"/>
      <c r="BN710" s="70"/>
      <c r="BO710" s="70"/>
      <c r="BP710" s="70"/>
      <c r="BQ710" s="70"/>
      <c r="BR710" s="70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  <c r="CC710" s="70"/>
      <c r="CD710" s="70"/>
      <c r="CE710" s="70"/>
      <c r="CF710" s="70"/>
      <c r="CG710" s="70"/>
      <c r="CH710" s="70"/>
      <c r="CI710" s="70"/>
      <c r="CJ710" s="70"/>
      <c r="CK710" s="70"/>
      <c r="CL710" s="70"/>
      <c r="CM710" s="70"/>
      <c r="CN710" s="70"/>
      <c r="CO710" s="70"/>
      <c r="CP710" s="70"/>
      <c r="CQ710" s="70"/>
      <c r="CR710" s="70"/>
    </row>
    <row r="711" spans="1:96" s="5" customFormat="1" ht="23.25" customHeight="1" x14ac:dyDescent="0.25">
      <c r="A711" s="101"/>
      <c r="B711" s="90"/>
      <c r="C711" s="90"/>
      <c r="D711" s="130"/>
      <c r="E711" s="90"/>
      <c r="F711" s="77" t="str">
        <f t="shared" si="24"/>
        <v xml:space="preserve"> </v>
      </c>
      <c r="G711" s="78" t="str">
        <f t="shared" si="25"/>
        <v xml:space="preserve"> </v>
      </c>
      <c r="H711" s="9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  <c r="AH711" s="70"/>
      <c r="AI711" s="70"/>
      <c r="AJ711" s="70"/>
      <c r="AK711" s="70"/>
      <c r="AL711" s="70"/>
      <c r="AM711" s="70"/>
      <c r="AN711" s="70"/>
      <c r="AO711" s="70"/>
      <c r="AP711" s="70"/>
      <c r="AQ711" s="70"/>
      <c r="AR711" s="70"/>
      <c r="AS711" s="70"/>
      <c r="AT711" s="70"/>
      <c r="AU711" s="70"/>
      <c r="AV711" s="70"/>
      <c r="AW711" s="70"/>
      <c r="AX711" s="70"/>
      <c r="AY711" s="70"/>
      <c r="AZ711" s="70"/>
      <c r="BA711" s="70"/>
      <c r="BB711" s="70"/>
      <c r="BC711" s="70"/>
      <c r="BD711" s="70"/>
      <c r="BE711" s="70"/>
      <c r="BF711" s="70"/>
      <c r="BG711" s="70"/>
      <c r="BH711" s="70"/>
      <c r="BI711" s="70"/>
      <c r="BJ711" s="70"/>
      <c r="BK711" s="70"/>
      <c r="BL711" s="70"/>
      <c r="BM711" s="70"/>
      <c r="BN711" s="70"/>
      <c r="BO711" s="70"/>
      <c r="BP711" s="70"/>
      <c r="BQ711" s="70"/>
      <c r="BR711" s="70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  <c r="CC711" s="70"/>
      <c r="CD711" s="70"/>
      <c r="CE711" s="70"/>
      <c r="CF711" s="70"/>
      <c r="CG711" s="70"/>
      <c r="CH711" s="70"/>
      <c r="CI711" s="70"/>
      <c r="CJ711" s="70"/>
      <c r="CK711" s="70"/>
      <c r="CL711" s="70"/>
      <c r="CM711" s="70"/>
      <c r="CN711" s="70"/>
      <c r="CO711" s="70"/>
      <c r="CP711" s="70"/>
      <c r="CQ711" s="70"/>
      <c r="CR711" s="70"/>
    </row>
    <row r="712" spans="1:96" s="5" customFormat="1" ht="23.25" customHeight="1" x14ac:dyDescent="0.25">
      <c r="A712" s="101"/>
      <c r="B712" s="90"/>
      <c r="C712" s="90"/>
      <c r="D712" s="130"/>
      <c r="E712" s="90"/>
      <c r="F712" s="77" t="str">
        <f t="shared" si="24"/>
        <v xml:space="preserve"> </v>
      </c>
      <c r="G712" s="78" t="str">
        <f t="shared" si="25"/>
        <v xml:space="preserve"> </v>
      </c>
      <c r="H712" s="9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  <c r="AH712" s="70"/>
      <c r="AI712" s="70"/>
      <c r="AJ712" s="70"/>
      <c r="AK712" s="70"/>
      <c r="AL712" s="70"/>
      <c r="AM712" s="70"/>
      <c r="AN712" s="70"/>
      <c r="AO712" s="70"/>
      <c r="AP712" s="70"/>
      <c r="AQ712" s="70"/>
      <c r="AR712" s="70"/>
      <c r="AS712" s="70"/>
      <c r="AT712" s="70"/>
      <c r="AU712" s="70"/>
      <c r="AV712" s="70"/>
      <c r="AW712" s="70"/>
      <c r="AX712" s="70"/>
      <c r="AY712" s="70"/>
      <c r="AZ712" s="70"/>
      <c r="BA712" s="70"/>
      <c r="BB712" s="70"/>
      <c r="BC712" s="70"/>
      <c r="BD712" s="70"/>
      <c r="BE712" s="70"/>
      <c r="BF712" s="70"/>
      <c r="BG712" s="70"/>
      <c r="BH712" s="70"/>
      <c r="BI712" s="70"/>
      <c r="BJ712" s="70"/>
      <c r="BK712" s="70"/>
      <c r="BL712" s="70"/>
      <c r="BM712" s="70"/>
      <c r="BN712" s="70"/>
      <c r="BO712" s="70"/>
      <c r="BP712" s="70"/>
      <c r="BQ712" s="70"/>
      <c r="BR712" s="70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  <c r="CC712" s="70"/>
      <c r="CD712" s="70"/>
      <c r="CE712" s="70"/>
      <c r="CF712" s="70"/>
      <c r="CG712" s="70"/>
      <c r="CH712" s="70"/>
      <c r="CI712" s="70"/>
      <c r="CJ712" s="70"/>
      <c r="CK712" s="70"/>
      <c r="CL712" s="70"/>
      <c r="CM712" s="70"/>
      <c r="CN712" s="70"/>
      <c r="CO712" s="70"/>
      <c r="CP712" s="70"/>
      <c r="CQ712" s="70"/>
      <c r="CR712" s="70"/>
    </row>
    <row r="713" spans="1:96" s="5" customFormat="1" ht="23.25" customHeight="1" x14ac:dyDescent="0.25">
      <c r="A713" s="101"/>
      <c r="B713" s="90"/>
      <c r="C713" s="90"/>
      <c r="D713" s="130"/>
      <c r="E713" s="90"/>
      <c r="F713" s="77" t="str">
        <f t="shared" si="24"/>
        <v xml:space="preserve"> </v>
      </c>
      <c r="G713" s="78" t="str">
        <f t="shared" si="25"/>
        <v xml:space="preserve"> </v>
      </c>
      <c r="H713" s="9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  <c r="AC713" s="70"/>
      <c r="AD713" s="70"/>
      <c r="AE713" s="70"/>
      <c r="AF713" s="70"/>
      <c r="AG713" s="70"/>
      <c r="AH713" s="70"/>
      <c r="AI713" s="70"/>
      <c r="AJ713" s="70"/>
      <c r="AK713" s="70"/>
      <c r="AL713" s="70"/>
      <c r="AM713" s="70"/>
      <c r="AN713" s="70"/>
      <c r="AO713" s="70"/>
      <c r="AP713" s="70"/>
      <c r="AQ713" s="70"/>
      <c r="AR713" s="70"/>
      <c r="AS713" s="70"/>
      <c r="AT713" s="70"/>
      <c r="AU713" s="70"/>
      <c r="AV713" s="70"/>
      <c r="AW713" s="70"/>
      <c r="AX713" s="70"/>
      <c r="AY713" s="70"/>
      <c r="AZ713" s="70"/>
      <c r="BA713" s="70"/>
      <c r="BB713" s="70"/>
      <c r="BC713" s="70"/>
      <c r="BD713" s="70"/>
      <c r="BE713" s="70"/>
      <c r="BF713" s="70"/>
      <c r="BG713" s="70"/>
      <c r="BH713" s="70"/>
      <c r="BI713" s="70"/>
      <c r="BJ713" s="70"/>
      <c r="BK713" s="70"/>
      <c r="BL713" s="70"/>
      <c r="BM713" s="70"/>
      <c r="BN713" s="70"/>
      <c r="BO713" s="70"/>
      <c r="BP713" s="70"/>
      <c r="BQ713" s="70"/>
      <c r="BR713" s="70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  <c r="CC713" s="70"/>
      <c r="CD713" s="70"/>
      <c r="CE713" s="70"/>
      <c r="CF713" s="70"/>
      <c r="CG713" s="70"/>
      <c r="CH713" s="70"/>
      <c r="CI713" s="70"/>
      <c r="CJ713" s="70"/>
      <c r="CK713" s="70"/>
      <c r="CL713" s="70"/>
      <c r="CM713" s="70"/>
      <c r="CN713" s="70"/>
      <c r="CO713" s="70"/>
      <c r="CP713" s="70"/>
      <c r="CQ713" s="70"/>
      <c r="CR713" s="70"/>
    </row>
    <row r="714" spans="1:96" s="5" customFormat="1" ht="23.25" customHeight="1" x14ac:dyDescent="0.25">
      <c r="A714" s="101"/>
      <c r="B714" s="90"/>
      <c r="C714" s="90"/>
      <c r="D714" s="130"/>
      <c r="E714" s="90"/>
      <c r="F714" s="77" t="str">
        <f t="shared" si="24"/>
        <v xml:space="preserve"> </v>
      </c>
      <c r="G714" s="78" t="str">
        <f t="shared" si="25"/>
        <v xml:space="preserve"> </v>
      </c>
      <c r="H714" s="9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  <c r="AC714" s="70"/>
      <c r="AD714" s="70"/>
      <c r="AE714" s="70"/>
      <c r="AF714" s="70"/>
      <c r="AG714" s="70"/>
      <c r="AH714" s="70"/>
      <c r="AI714" s="70"/>
      <c r="AJ714" s="70"/>
      <c r="AK714" s="70"/>
      <c r="AL714" s="70"/>
      <c r="AM714" s="70"/>
      <c r="AN714" s="70"/>
      <c r="AO714" s="70"/>
      <c r="AP714" s="70"/>
      <c r="AQ714" s="70"/>
      <c r="AR714" s="70"/>
      <c r="AS714" s="70"/>
      <c r="AT714" s="70"/>
      <c r="AU714" s="70"/>
      <c r="AV714" s="70"/>
      <c r="AW714" s="70"/>
      <c r="AX714" s="70"/>
      <c r="AY714" s="70"/>
      <c r="AZ714" s="70"/>
      <c r="BA714" s="70"/>
      <c r="BB714" s="70"/>
      <c r="BC714" s="70"/>
      <c r="BD714" s="70"/>
      <c r="BE714" s="70"/>
      <c r="BF714" s="70"/>
      <c r="BG714" s="70"/>
      <c r="BH714" s="70"/>
      <c r="BI714" s="70"/>
      <c r="BJ714" s="70"/>
      <c r="BK714" s="70"/>
      <c r="BL714" s="70"/>
      <c r="BM714" s="70"/>
      <c r="BN714" s="70"/>
      <c r="BO714" s="70"/>
      <c r="BP714" s="70"/>
      <c r="BQ714" s="70"/>
      <c r="BR714" s="70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  <c r="CC714" s="70"/>
      <c r="CD714" s="70"/>
      <c r="CE714" s="70"/>
      <c r="CF714" s="70"/>
      <c r="CG714" s="70"/>
      <c r="CH714" s="70"/>
      <c r="CI714" s="70"/>
      <c r="CJ714" s="70"/>
      <c r="CK714" s="70"/>
      <c r="CL714" s="70"/>
      <c r="CM714" s="70"/>
      <c r="CN714" s="70"/>
      <c r="CO714" s="70"/>
      <c r="CP714" s="70"/>
      <c r="CQ714" s="70"/>
      <c r="CR714" s="70"/>
    </row>
    <row r="715" spans="1:96" s="5" customFormat="1" ht="23.25" customHeight="1" x14ac:dyDescent="0.25">
      <c r="A715" s="101"/>
      <c r="B715" s="90"/>
      <c r="C715" s="90"/>
      <c r="D715" s="130"/>
      <c r="E715" s="90"/>
      <c r="F715" s="77" t="str">
        <f t="shared" si="24"/>
        <v xml:space="preserve"> </v>
      </c>
      <c r="G715" s="78" t="str">
        <f t="shared" si="25"/>
        <v xml:space="preserve"> </v>
      </c>
      <c r="H715" s="9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  <c r="AC715" s="70"/>
      <c r="AD715" s="70"/>
      <c r="AE715" s="70"/>
      <c r="AF715" s="70"/>
      <c r="AG715" s="70"/>
      <c r="AH715" s="70"/>
      <c r="AI715" s="70"/>
      <c r="AJ715" s="70"/>
      <c r="AK715" s="70"/>
      <c r="AL715" s="70"/>
      <c r="AM715" s="70"/>
      <c r="AN715" s="70"/>
      <c r="AO715" s="70"/>
      <c r="AP715" s="70"/>
      <c r="AQ715" s="70"/>
      <c r="AR715" s="70"/>
      <c r="AS715" s="70"/>
      <c r="AT715" s="70"/>
      <c r="AU715" s="70"/>
      <c r="AV715" s="70"/>
      <c r="AW715" s="70"/>
      <c r="AX715" s="70"/>
      <c r="AY715" s="70"/>
      <c r="AZ715" s="70"/>
      <c r="BA715" s="70"/>
      <c r="BB715" s="70"/>
      <c r="BC715" s="70"/>
      <c r="BD715" s="70"/>
      <c r="BE715" s="70"/>
      <c r="BF715" s="70"/>
      <c r="BG715" s="70"/>
      <c r="BH715" s="70"/>
      <c r="BI715" s="70"/>
      <c r="BJ715" s="70"/>
      <c r="BK715" s="70"/>
      <c r="BL715" s="70"/>
      <c r="BM715" s="70"/>
      <c r="BN715" s="70"/>
      <c r="BO715" s="70"/>
      <c r="BP715" s="70"/>
      <c r="BQ715" s="70"/>
      <c r="BR715" s="70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  <c r="CC715" s="70"/>
      <c r="CD715" s="70"/>
      <c r="CE715" s="70"/>
      <c r="CF715" s="70"/>
      <c r="CG715" s="70"/>
      <c r="CH715" s="70"/>
      <c r="CI715" s="70"/>
      <c r="CJ715" s="70"/>
      <c r="CK715" s="70"/>
      <c r="CL715" s="70"/>
      <c r="CM715" s="70"/>
      <c r="CN715" s="70"/>
      <c r="CO715" s="70"/>
      <c r="CP715" s="70"/>
      <c r="CQ715" s="70"/>
      <c r="CR715" s="70"/>
    </row>
    <row r="716" spans="1:96" s="5" customFormat="1" ht="23.25" customHeight="1" x14ac:dyDescent="0.25">
      <c r="A716" s="101"/>
      <c r="B716" s="90"/>
      <c r="C716" s="90"/>
      <c r="D716" s="130"/>
      <c r="E716" s="90"/>
      <c r="F716" s="77" t="str">
        <f t="shared" si="24"/>
        <v xml:space="preserve"> </v>
      </c>
      <c r="G716" s="78" t="str">
        <f t="shared" si="25"/>
        <v xml:space="preserve"> </v>
      </c>
      <c r="H716" s="9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  <c r="AH716" s="70"/>
      <c r="AI716" s="70"/>
      <c r="AJ716" s="70"/>
      <c r="AK716" s="70"/>
      <c r="AL716" s="70"/>
      <c r="AM716" s="70"/>
      <c r="AN716" s="70"/>
      <c r="AO716" s="70"/>
      <c r="AP716" s="70"/>
      <c r="AQ716" s="70"/>
      <c r="AR716" s="70"/>
      <c r="AS716" s="70"/>
      <c r="AT716" s="70"/>
      <c r="AU716" s="70"/>
      <c r="AV716" s="70"/>
      <c r="AW716" s="70"/>
      <c r="AX716" s="70"/>
      <c r="AY716" s="70"/>
      <c r="AZ716" s="70"/>
      <c r="BA716" s="70"/>
      <c r="BB716" s="70"/>
      <c r="BC716" s="70"/>
      <c r="BD716" s="70"/>
      <c r="BE716" s="70"/>
      <c r="BF716" s="70"/>
      <c r="BG716" s="70"/>
      <c r="BH716" s="70"/>
      <c r="BI716" s="70"/>
      <c r="BJ716" s="70"/>
      <c r="BK716" s="70"/>
      <c r="BL716" s="70"/>
      <c r="BM716" s="70"/>
      <c r="BN716" s="70"/>
      <c r="BO716" s="70"/>
      <c r="BP716" s="70"/>
      <c r="BQ716" s="70"/>
      <c r="BR716" s="70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  <c r="CC716" s="70"/>
      <c r="CD716" s="70"/>
      <c r="CE716" s="70"/>
      <c r="CF716" s="70"/>
      <c r="CG716" s="70"/>
      <c r="CH716" s="70"/>
      <c r="CI716" s="70"/>
      <c r="CJ716" s="70"/>
      <c r="CK716" s="70"/>
      <c r="CL716" s="70"/>
      <c r="CM716" s="70"/>
      <c r="CN716" s="70"/>
      <c r="CO716" s="70"/>
      <c r="CP716" s="70"/>
      <c r="CQ716" s="70"/>
      <c r="CR716" s="70"/>
    </row>
    <row r="717" spans="1:96" s="5" customFormat="1" ht="23.25" customHeight="1" x14ac:dyDescent="0.25">
      <c r="A717" s="101"/>
      <c r="B717" s="90"/>
      <c r="C717" s="90"/>
      <c r="D717" s="130"/>
      <c r="E717" s="90"/>
      <c r="F717" s="77" t="str">
        <f t="shared" si="24"/>
        <v xml:space="preserve"> </v>
      </c>
      <c r="G717" s="78" t="str">
        <f t="shared" si="25"/>
        <v xml:space="preserve"> </v>
      </c>
      <c r="H717" s="9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  <c r="AC717" s="70"/>
      <c r="AD717" s="70"/>
      <c r="AE717" s="70"/>
      <c r="AF717" s="70"/>
      <c r="AG717" s="70"/>
      <c r="AH717" s="70"/>
      <c r="AI717" s="70"/>
      <c r="AJ717" s="70"/>
      <c r="AK717" s="70"/>
      <c r="AL717" s="70"/>
      <c r="AM717" s="70"/>
      <c r="AN717" s="70"/>
      <c r="AO717" s="70"/>
      <c r="AP717" s="70"/>
      <c r="AQ717" s="70"/>
      <c r="AR717" s="70"/>
      <c r="AS717" s="70"/>
      <c r="AT717" s="70"/>
      <c r="AU717" s="70"/>
      <c r="AV717" s="70"/>
      <c r="AW717" s="70"/>
      <c r="AX717" s="70"/>
      <c r="AY717" s="70"/>
      <c r="AZ717" s="70"/>
      <c r="BA717" s="70"/>
      <c r="BB717" s="70"/>
      <c r="BC717" s="70"/>
      <c r="BD717" s="70"/>
      <c r="BE717" s="70"/>
      <c r="BF717" s="70"/>
      <c r="BG717" s="70"/>
      <c r="BH717" s="70"/>
      <c r="BI717" s="70"/>
      <c r="BJ717" s="70"/>
      <c r="BK717" s="70"/>
      <c r="BL717" s="70"/>
      <c r="BM717" s="70"/>
      <c r="BN717" s="70"/>
      <c r="BO717" s="70"/>
      <c r="BP717" s="70"/>
      <c r="BQ717" s="70"/>
      <c r="BR717" s="70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  <c r="CC717" s="70"/>
      <c r="CD717" s="70"/>
      <c r="CE717" s="70"/>
      <c r="CF717" s="70"/>
      <c r="CG717" s="70"/>
      <c r="CH717" s="70"/>
      <c r="CI717" s="70"/>
      <c r="CJ717" s="70"/>
      <c r="CK717" s="70"/>
      <c r="CL717" s="70"/>
      <c r="CM717" s="70"/>
      <c r="CN717" s="70"/>
      <c r="CO717" s="70"/>
      <c r="CP717" s="70"/>
      <c r="CQ717" s="70"/>
      <c r="CR717" s="70"/>
    </row>
    <row r="718" spans="1:96" s="5" customFormat="1" ht="23.25" customHeight="1" x14ac:dyDescent="0.25">
      <c r="A718" s="101"/>
      <c r="B718" s="90"/>
      <c r="C718" s="90"/>
      <c r="D718" s="130"/>
      <c r="E718" s="90"/>
      <c r="F718" s="77" t="str">
        <f t="shared" si="24"/>
        <v xml:space="preserve"> </v>
      </c>
      <c r="G718" s="78" t="str">
        <f t="shared" si="25"/>
        <v xml:space="preserve"> </v>
      </c>
      <c r="H718" s="9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  <c r="AH718" s="70"/>
      <c r="AI718" s="70"/>
      <c r="AJ718" s="70"/>
      <c r="AK718" s="70"/>
      <c r="AL718" s="70"/>
      <c r="AM718" s="70"/>
      <c r="AN718" s="70"/>
      <c r="AO718" s="70"/>
      <c r="AP718" s="70"/>
      <c r="AQ718" s="70"/>
      <c r="AR718" s="70"/>
      <c r="AS718" s="70"/>
      <c r="AT718" s="70"/>
      <c r="AU718" s="70"/>
      <c r="AV718" s="70"/>
      <c r="AW718" s="70"/>
      <c r="AX718" s="70"/>
      <c r="AY718" s="70"/>
      <c r="AZ718" s="70"/>
      <c r="BA718" s="70"/>
      <c r="BB718" s="70"/>
      <c r="BC718" s="70"/>
      <c r="BD718" s="70"/>
      <c r="BE718" s="70"/>
      <c r="BF718" s="70"/>
      <c r="BG718" s="70"/>
      <c r="BH718" s="70"/>
      <c r="BI718" s="70"/>
      <c r="BJ718" s="70"/>
      <c r="BK718" s="70"/>
      <c r="BL718" s="70"/>
      <c r="BM718" s="70"/>
      <c r="BN718" s="70"/>
      <c r="BO718" s="70"/>
      <c r="BP718" s="70"/>
      <c r="BQ718" s="70"/>
      <c r="BR718" s="70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  <c r="CC718" s="70"/>
      <c r="CD718" s="70"/>
      <c r="CE718" s="70"/>
      <c r="CF718" s="70"/>
      <c r="CG718" s="70"/>
      <c r="CH718" s="70"/>
      <c r="CI718" s="70"/>
      <c r="CJ718" s="70"/>
      <c r="CK718" s="70"/>
      <c r="CL718" s="70"/>
      <c r="CM718" s="70"/>
      <c r="CN718" s="70"/>
      <c r="CO718" s="70"/>
      <c r="CP718" s="70"/>
      <c r="CQ718" s="70"/>
      <c r="CR718" s="70"/>
    </row>
    <row r="719" spans="1:96" s="5" customFormat="1" ht="23.25" customHeight="1" x14ac:dyDescent="0.25">
      <c r="A719" s="101"/>
      <c r="B719" s="90"/>
      <c r="C719" s="90"/>
      <c r="D719" s="130"/>
      <c r="E719" s="90"/>
      <c r="F719" s="77" t="str">
        <f t="shared" si="24"/>
        <v xml:space="preserve"> </v>
      </c>
      <c r="G719" s="78" t="str">
        <f t="shared" si="25"/>
        <v xml:space="preserve"> </v>
      </c>
      <c r="H719" s="9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  <c r="AC719" s="70"/>
      <c r="AD719" s="70"/>
      <c r="AE719" s="70"/>
      <c r="AF719" s="70"/>
      <c r="AG719" s="70"/>
      <c r="AH719" s="70"/>
      <c r="AI719" s="70"/>
      <c r="AJ719" s="70"/>
      <c r="AK719" s="70"/>
      <c r="AL719" s="70"/>
      <c r="AM719" s="70"/>
      <c r="AN719" s="70"/>
      <c r="AO719" s="70"/>
      <c r="AP719" s="70"/>
      <c r="AQ719" s="70"/>
      <c r="AR719" s="70"/>
      <c r="AS719" s="70"/>
      <c r="AT719" s="70"/>
      <c r="AU719" s="70"/>
      <c r="AV719" s="70"/>
      <c r="AW719" s="70"/>
      <c r="AX719" s="70"/>
      <c r="AY719" s="70"/>
      <c r="AZ719" s="70"/>
      <c r="BA719" s="70"/>
      <c r="BB719" s="70"/>
      <c r="BC719" s="70"/>
      <c r="BD719" s="70"/>
      <c r="BE719" s="70"/>
      <c r="BF719" s="70"/>
      <c r="BG719" s="70"/>
      <c r="BH719" s="70"/>
      <c r="BI719" s="70"/>
      <c r="BJ719" s="70"/>
      <c r="BK719" s="70"/>
      <c r="BL719" s="70"/>
      <c r="BM719" s="70"/>
      <c r="BN719" s="70"/>
      <c r="BO719" s="70"/>
      <c r="BP719" s="70"/>
      <c r="BQ719" s="70"/>
      <c r="BR719" s="70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  <c r="CC719" s="70"/>
      <c r="CD719" s="70"/>
      <c r="CE719" s="70"/>
      <c r="CF719" s="70"/>
      <c r="CG719" s="70"/>
      <c r="CH719" s="70"/>
      <c r="CI719" s="70"/>
      <c r="CJ719" s="70"/>
      <c r="CK719" s="70"/>
      <c r="CL719" s="70"/>
      <c r="CM719" s="70"/>
      <c r="CN719" s="70"/>
      <c r="CO719" s="70"/>
      <c r="CP719" s="70"/>
      <c r="CQ719" s="70"/>
      <c r="CR719" s="70"/>
    </row>
    <row r="720" spans="1:96" s="5" customFormat="1" ht="23.25" customHeight="1" x14ac:dyDescent="0.25">
      <c r="A720" s="101"/>
      <c r="B720" s="90"/>
      <c r="C720" s="90"/>
      <c r="D720" s="130"/>
      <c r="E720" s="90"/>
      <c r="F720" s="77" t="str">
        <f t="shared" si="24"/>
        <v xml:space="preserve"> </v>
      </c>
      <c r="G720" s="78" t="str">
        <f t="shared" si="25"/>
        <v xml:space="preserve"> </v>
      </c>
      <c r="H720" s="9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  <c r="AH720" s="70"/>
      <c r="AI720" s="70"/>
      <c r="AJ720" s="70"/>
      <c r="AK720" s="70"/>
      <c r="AL720" s="70"/>
      <c r="AM720" s="70"/>
      <c r="AN720" s="70"/>
      <c r="AO720" s="70"/>
      <c r="AP720" s="70"/>
      <c r="AQ720" s="70"/>
      <c r="AR720" s="70"/>
      <c r="AS720" s="70"/>
      <c r="AT720" s="70"/>
      <c r="AU720" s="70"/>
      <c r="AV720" s="70"/>
      <c r="AW720" s="70"/>
      <c r="AX720" s="70"/>
      <c r="AY720" s="70"/>
      <c r="AZ720" s="70"/>
      <c r="BA720" s="70"/>
      <c r="BB720" s="70"/>
      <c r="BC720" s="70"/>
      <c r="BD720" s="70"/>
      <c r="BE720" s="70"/>
      <c r="BF720" s="70"/>
      <c r="BG720" s="70"/>
      <c r="BH720" s="70"/>
      <c r="BI720" s="70"/>
      <c r="BJ720" s="70"/>
      <c r="BK720" s="70"/>
      <c r="BL720" s="70"/>
      <c r="BM720" s="70"/>
      <c r="BN720" s="70"/>
      <c r="BO720" s="70"/>
      <c r="BP720" s="70"/>
      <c r="BQ720" s="70"/>
      <c r="BR720" s="70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  <c r="CC720" s="70"/>
      <c r="CD720" s="70"/>
      <c r="CE720" s="70"/>
      <c r="CF720" s="70"/>
      <c r="CG720" s="70"/>
      <c r="CH720" s="70"/>
      <c r="CI720" s="70"/>
      <c r="CJ720" s="70"/>
      <c r="CK720" s="70"/>
      <c r="CL720" s="70"/>
      <c r="CM720" s="70"/>
      <c r="CN720" s="70"/>
      <c r="CO720" s="70"/>
      <c r="CP720" s="70"/>
      <c r="CQ720" s="70"/>
      <c r="CR720" s="70"/>
    </row>
    <row r="721" spans="1:96" s="5" customFormat="1" ht="23.25" customHeight="1" x14ac:dyDescent="0.25">
      <c r="A721" s="101"/>
      <c r="B721" s="90"/>
      <c r="C721" s="90"/>
      <c r="D721" s="130"/>
      <c r="E721" s="90"/>
      <c r="F721" s="77" t="str">
        <f t="shared" si="24"/>
        <v xml:space="preserve"> </v>
      </c>
      <c r="G721" s="78" t="str">
        <f t="shared" si="25"/>
        <v xml:space="preserve"> </v>
      </c>
      <c r="H721" s="9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  <c r="AH721" s="70"/>
      <c r="AI721" s="70"/>
      <c r="AJ721" s="70"/>
      <c r="AK721" s="70"/>
      <c r="AL721" s="70"/>
      <c r="AM721" s="70"/>
      <c r="AN721" s="70"/>
      <c r="AO721" s="70"/>
      <c r="AP721" s="70"/>
      <c r="AQ721" s="70"/>
      <c r="AR721" s="70"/>
      <c r="AS721" s="70"/>
      <c r="AT721" s="70"/>
      <c r="AU721" s="70"/>
      <c r="AV721" s="70"/>
      <c r="AW721" s="70"/>
      <c r="AX721" s="70"/>
      <c r="AY721" s="70"/>
      <c r="AZ721" s="70"/>
      <c r="BA721" s="70"/>
      <c r="BB721" s="70"/>
      <c r="BC721" s="70"/>
      <c r="BD721" s="70"/>
      <c r="BE721" s="70"/>
      <c r="BF721" s="70"/>
      <c r="BG721" s="70"/>
      <c r="BH721" s="70"/>
      <c r="BI721" s="70"/>
      <c r="BJ721" s="70"/>
      <c r="BK721" s="70"/>
      <c r="BL721" s="70"/>
      <c r="BM721" s="70"/>
      <c r="BN721" s="70"/>
      <c r="BO721" s="70"/>
      <c r="BP721" s="70"/>
      <c r="BQ721" s="70"/>
      <c r="BR721" s="70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  <c r="CC721" s="70"/>
      <c r="CD721" s="70"/>
      <c r="CE721" s="70"/>
      <c r="CF721" s="70"/>
      <c r="CG721" s="70"/>
      <c r="CH721" s="70"/>
      <c r="CI721" s="70"/>
      <c r="CJ721" s="70"/>
      <c r="CK721" s="70"/>
      <c r="CL721" s="70"/>
      <c r="CM721" s="70"/>
      <c r="CN721" s="70"/>
      <c r="CO721" s="70"/>
      <c r="CP721" s="70"/>
      <c r="CQ721" s="70"/>
      <c r="CR721" s="70"/>
    </row>
    <row r="722" spans="1:96" s="5" customFormat="1" ht="23.25" customHeight="1" x14ac:dyDescent="0.25">
      <c r="A722" s="101"/>
      <c r="B722" s="90"/>
      <c r="C722" s="90"/>
      <c r="D722" s="130"/>
      <c r="E722" s="90"/>
      <c r="F722" s="77" t="str">
        <f t="shared" si="24"/>
        <v xml:space="preserve"> </v>
      </c>
      <c r="G722" s="78" t="str">
        <f t="shared" si="25"/>
        <v xml:space="preserve"> </v>
      </c>
      <c r="H722" s="9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  <c r="AH722" s="70"/>
      <c r="AI722" s="70"/>
      <c r="AJ722" s="70"/>
      <c r="AK722" s="70"/>
      <c r="AL722" s="70"/>
      <c r="AM722" s="70"/>
      <c r="AN722" s="70"/>
      <c r="AO722" s="70"/>
      <c r="AP722" s="70"/>
      <c r="AQ722" s="70"/>
      <c r="AR722" s="70"/>
      <c r="AS722" s="70"/>
      <c r="AT722" s="70"/>
      <c r="AU722" s="70"/>
      <c r="AV722" s="70"/>
      <c r="AW722" s="70"/>
      <c r="AX722" s="70"/>
      <c r="AY722" s="70"/>
      <c r="AZ722" s="70"/>
      <c r="BA722" s="70"/>
      <c r="BB722" s="70"/>
      <c r="BC722" s="70"/>
      <c r="BD722" s="70"/>
      <c r="BE722" s="70"/>
      <c r="BF722" s="70"/>
      <c r="BG722" s="70"/>
      <c r="BH722" s="70"/>
      <c r="BI722" s="70"/>
      <c r="BJ722" s="70"/>
      <c r="BK722" s="70"/>
      <c r="BL722" s="70"/>
      <c r="BM722" s="70"/>
      <c r="BN722" s="70"/>
      <c r="BO722" s="70"/>
      <c r="BP722" s="70"/>
      <c r="BQ722" s="70"/>
      <c r="BR722" s="70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  <c r="CC722" s="70"/>
      <c r="CD722" s="70"/>
      <c r="CE722" s="70"/>
      <c r="CF722" s="70"/>
      <c r="CG722" s="70"/>
      <c r="CH722" s="70"/>
      <c r="CI722" s="70"/>
      <c r="CJ722" s="70"/>
      <c r="CK722" s="70"/>
      <c r="CL722" s="70"/>
      <c r="CM722" s="70"/>
      <c r="CN722" s="70"/>
      <c r="CO722" s="70"/>
      <c r="CP722" s="70"/>
      <c r="CQ722" s="70"/>
      <c r="CR722" s="70"/>
    </row>
    <row r="723" spans="1:96" s="5" customFormat="1" ht="23.25" customHeight="1" x14ac:dyDescent="0.25">
      <c r="A723" s="101"/>
      <c r="B723" s="90"/>
      <c r="C723" s="90"/>
      <c r="D723" s="130"/>
      <c r="E723" s="90"/>
      <c r="F723" s="77" t="str">
        <f t="shared" si="24"/>
        <v xml:space="preserve"> </v>
      </c>
      <c r="G723" s="78" t="str">
        <f t="shared" si="25"/>
        <v xml:space="preserve"> </v>
      </c>
      <c r="H723" s="9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  <c r="AC723" s="70"/>
      <c r="AD723" s="70"/>
      <c r="AE723" s="70"/>
      <c r="AF723" s="70"/>
      <c r="AG723" s="70"/>
      <c r="AH723" s="70"/>
      <c r="AI723" s="70"/>
      <c r="AJ723" s="70"/>
      <c r="AK723" s="70"/>
      <c r="AL723" s="70"/>
      <c r="AM723" s="70"/>
      <c r="AN723" s="70"/>
      <c r="AO723" s="70"/>
      <c r="AP723" s="70"/>
      <c r="AQ723" s="70"/>
      <c r="AR723" s="70"/>
      <c r="AS723" s="70"/>
      <c r="AT723" s="70"/>
      <c r="AU723" s="70"/>
      <c r="AV723" s="70"/>
      <c r="AW723" s="70"/>
      <c r="AX723" s="70"/>
      <c r="AY723" s="70"/>
      <c r="AZ723" s="70"/>
      <c r="BA723" s="70"/>
      <c r="BB723" s="70"/>
      <c r="BC723" s="70"/>
      <c r="BD723" s="70"/>
      <c r="BE723" s="70"/>
      <c r="BF723" s="70"/>
      <c r="BG723" s="70"/>
      <c r="BH723" s="70"/>
      <c r="BI723" s="70"/>
      <c r="BJ723" s="70"/>
      <c r="BK723" s="70"/>
      <c r="BL723" s="70"/>
      <c r="BM723" s="70"/>
      <c r="BN723" s="70"/>
      <c r="BO723" s="70"/>
      <c r="BP723" s="70"/>
      <c r="BQ723" s="70"/>
      <c r="BR723" s="70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  <c r="CC723" s="70"/>
      <c r="CD723" s="70"/>
      <c r="CE723" s="70"/>
      <c r="CF723" s="70"/>
      <c r="CG723" s="70"/>
      <c r="CH723" s="70"/>
      <c r="CI723" s="70"/>
      <c r="CJ723" s="70"/>
      <c r="CK723" s="70"/>
      <c r="CL723" s="70"/>
      <c r="CM723" s="70"/>
      <c r="CN723" s="70"/>
      <c r="CO723" s="70"/>
      <c r="CP723" s="70"/>
      <c r="CQ723" s="70"/>
      <c r="CR723" s="70"/>
    </row>
    <row r="724" spans="1:96" s="5" customFormat="1" ht="23.25" customHeight="1" x14ac:dyDescent="0.25">
      <c r="A724" s="101"/>
      <c r="B724" s="90"/>
      <c r="C724" s="90"/>
      <c r="D724" s="130"/>
      <c r="E724" s="90"/>
      <c r="F724" s="77" t="str">
        <f t="shared" si="24"/>
        <v xml:space="preserve"> </v>
      </c>
      <c r="G724" s="78" t="str">
        <f t="shared" si="25"/>
        <v xml:space="preserve"> </v>
      </c>
      <c r="H724" s="9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  <c r="AH724" s="70"/>
      <c r="AI724" s="70"/>
      <c r="AJ724" s="70"/>
      <c r="AK724" s="70"/>
      <c r="AL724" s="70"/>
      <c r="AM724" s="70"/>
      <c r="AN724" s="70"/>
      <c r="AO724" s="70"/>
      <c r="AP724" s="70"/>
      <c r="AQ724" s="70"/>
      <c r="AR724" s="70"/>
      <c r="AS724" s="70"/>
      <c r="AT724" s="70"/>
      <c r="AU724" s="70"/>
      <c r="AV724" s="70"/>
      <c r="AW724" s="70"/>
      <c r="AX724" s="70"/>
      <c r="AY724" s="70"/>
      <c r="AZ724" s="70"/>
      <c r="BA724" s="70"/>
      <c r="BB724" s="70"/>
      <c r="BC724" s="70"/>
      <c r="BD724" s="70"/>
      <c r="BE724" s="70"/>
      <c r="BF724" s="70"/>
      <c r="BG724" s="70"/>
      <c r="BH724" s="70"/>
      <c r="BI724" s="70"/>
      <c r="BJ724" s="70"/>
      <c r="BK724" s="70"/>
      <c r="BL724" s="70"/>
      <c r="BM724" s="70"/>
      <c r="BN724" s="70"/>
      <c r="BO724" s="70"/>
      <c r="BP724" s="70"/>
      <c r="BQ724" s="70"/>
      <c r="BR724" s="70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  <c r="CC724" s="70"/>
      <c r="CD724" s="70"/>
      <c r="CE724" s="70"/>
      <c r="CF724" s="70"/>
      <c r="CG724" s="70"/>
      <c r="CH724" s="70"/>
      <c r="CI724" s="70"/>
      <c r="CJ724" s="70"/>
      <c r="CK724" s="70"/>
      <c r="CL724" s="70"/>
      <c r="CM724" s="70"/>
      <c r="CN724" s="70"/>
      <c r="CO724" s="70"/>
      <c r="CP724" s="70"/>
      <c r="CQ724" s="70"/>
      <c r="CR724" s="70"/>
    </row>
    <row r="725" spans="1:96" s="5" customFormat="1" ht="23.25" customHeight="1" x14ac:dyDescent="0.25">
      <c r="A725" s="101"/>
      <c r="B725" s="90"/>
      <c r="C725" s="90"/>
      <c r="D725" s="130"/>
      <c r="E725" s="90"/>
      <c r="F725" s="77" t="str">
        <f t="shared" si="24"/>
        <v xml:space="preserve"> </v>
      </c>
      <c r="G725" s="78" t="str">
        <f t="shared" si="25"/>
        <v xml:space="preserve"> </v>
      </c>
      <c r="H725" s="9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  <c r="AE725" s="70"/>
      <c r="AF725" s="70"/>
      <c r="AG725" s="70"/>
      <c r="AH725" s="70"/>
      <c r="AI725" s="70"/>
      <c r="AJ725" s="70"/>
      <c r="AK725" s="70"/>
      <c r="AL725" s="70"/>
      <c r="AM725" s="70"/>
      <c r="AN725" s="70"/>
      <c r="AO725" s="70"/>
      <c r="AP725" s="70"/>
      <c r="AQ725" s="70"/>
      <c r="AR725" s="70"/>
      <c r="AS725" s="70"/>
      <c r="AT725" s="70"/>
      <c r="AU725" s="70"/>
      <c r="AV725" s="70"/>
      <c r="AW725" s="70"/>
      <c r="AX725" s="70"/>
      <c r="AY725" s="70"/>
      <c r="AZ725" s="70"/>
      <c r="BA725" s="70"/>
      <c r="BB725" s="70"/>
      <c r="BC725" s="70"/>
      <c r="BD725" s="70"/>
      <c r="BE725" s="70"/>
      <c r="BF725" s="70"/>
      <c r="BG725" s="70"/>
      <c r="BH725" s="70"/>
      <c r="BI725" s="70"/>
      <c r="BJ725" s="70"/>
      <c r="BK725" s="70"/>
      <c r="BL725" s="70"/>
      <c r="BM725" s="70"/>
      <c r="BN725" s="70"/>
      <c r="BO725" s="70"/>
      <c r="BP725" s="70"/>
      <c r="BQ725" s="70"/>
      <c r="BR725" s="70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  <c r="CC725" s="70"/>
      <c r="CD725" s="70"/>
      <c r="CE725" s="70"/>
      <c r="CF725" s="70"/>
      <c r="CG725" s="70"/>
      <c r="CH725" s="70"/>
      <c r="CI725" s="70"/>
      <c r="CJ725" s="70"/>
      <c r="CK725" s="70"/>
      <c r="CL725" s="70"/>
      <c r="CM725" s="70"/>
      <c r="CN725" s="70"/>
      <c r="CO725" s="70"/>
      <c r="CP725" s="70"/>
      <c r="CQ725" s="70"/>
      <c r="CR725" s="70"/>
    </row>
    <row r="726" spans="1:96" s="5" customFormat="1" ht="23.25" customHeight="1" x14ac:dyDescent="0.25">
      <c r="A726" s="101"/>
      <c r="B726" s="90"/>
      <c r="C726" s="90"/>
      <c r="D726" s="130"/>
      <c r="E726" s="90"/>
      <c r="F726" s="77" t="str">
        <f t="shared" si="24"/>
        <v xml:space="preserve"> </v>
      </c>
      <c r="G726" s="78" t="str">
        <f t="shared" si="25"/>
        <v xml:space="preserve"> </v>
      </c>
      <c r="H726" s="9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/>
      <c r="AE726" s="70"/>
      <c r="AF726" s="70"/>
      <c r="AG726" s="70"/>
      <c r="AH726" s="70"/>
      <c r="AI726" s="70"/>
      <c r="AJ726" s="70"/>
      <c r="AK726" s="70"/>
      <c r="AL726" s="70"/>
      <c r="AM726" s="70"/>
      <c r="AN726" s="70"/>
      <c r="AO726" s="70"/>
      <c r="AP726" s="70"/>
      <c r="AQ726" s="70"/>
      <c r="AR726" s="70"/>
      <c r="AS726" s="70"/>
      <c r="AT726" s="70"/>
      <c r="AU726" s="70"/>
      <c r="AV726" s="70"/>
      <c r="AW726" s="70"/>
      <c r="AX726" s="70"/>
      <c r="AY726" s="70"/>
      <c r="AZ726" s="70"/>
      <c r="BA726" s="70"/>
      <c r="BB726" s="70"/>
      <c r="BC726" s="70"/>
      <c r="BD726" s="70"/>
      <c r="BE726" s="70"/>
      <c r="BF726" s="70"/>
      <c r="BG726" s="70"/>
      <c r="BH726" s="70"/>
      <c r="BI726" s="70"/>
      <c r="BJ726" s="70"/>
      <c r="BK726" s="70"/>
      <c r="BL726" s="70"/>
      <c r="BM726" s="70"/>
      <c r="BN726" s="70"/>
      <c r="BO726" s="70"/>
      <c r="BP726" s="70"/>
      <c r="BQ726" s="70"/>
      <c r="BR726" s="70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  <c r="CC726" s="70"/>
      <c r="CD726" s="70"/>
      <c r="CE726" s="70"/>
      <c r="CF726" s="70"/>
      <c r="CG726" s="70"/>
      <c r="CH726" s="70"/>
      <c r="CI726" s="70"/>
      <c r="CJ726" s="70"/>
      <c r="CK726" s="70"/>
      <c r="CL726" s="70"/>
      <c r="CM726" s="70"/>
      <c r="CN726" s="70"/>
      <c r="CO726" s="70"/>
      <c r="CP726" s="70"/>
      <c r="CQ726" s="70"/>
      <c r="CR726" s="70"/>
    </row>
    <row r="727" spans="1:96" s="5" customFormat="1" ht="23.25" customHeight="1" x14ac:dyDescent="0.25">
      <c r="A727" s="101"/>
      <c r="B727" s="90"/>
      <c r="C727" s="90"/>
      <c r="D727" s="130"/>
      <c r="E727" s="90"/>
      <c r="F727" s="77" t="str">
        <f t="shared" si="24"/>
        <v xml:space="preserve"> </v>
      </c>
      <c r="G727" s="78" t="str">
        <f t="shared" si="25"/>
        <v xml:space="preserve"> </v>
      </c>
      <c r="H727" s="9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/>
      <c r="AE727" s="70"/>
      <c r="AF727" s="70"/>
      <c r="AG727" s="70"/>
      <c r="AH727" s="70"/>
      <c r="AI727" s="70"/>
      <c r="AJ727" s="70"/>
      <c r="AK727" s="70"/>
      <c r="AL727" s="70"/>
      <c r="AM727" s="70"/>
      <c r="AN727" s="70"/>
      <c r="AO727" s="70"/>
      <c r="AP727" s="70"/>
      <c r="AQ727" s="70"/>
      <c r="AR727" s="70"/>
      <c r="AS727" s="70"/>
      <c r="AT727" s="70"/>
      <c r="AU727" s="70"/>
      <c r="AV727" s="70"/>
      <c r="AW727" s="70"/>
      <c r="AX727" s="70"/>
      <c r="AY727" s="70"/>
      <c r="AZ727" s="70"/>
      <c r="BA727" s="70"/>
      <c r="BB727" s="70"/>
      <c r="BC727" s="70"/>
      <c r="BD727" s="70"/>
      <c r="BE727" s="70"/>
      <c r="BF727" s="70"/>
      <c r="BG727" s="70"/>
      <c r="BH727" s="70"/>
      <c r="BI727" s="70"/>
      <c r="BJ727" s="70"/>
      <c r="BK727" s="70"/>
      <c r="BL727" s="70"/>
      <c r="BM727" s="70"/>
      <c r="BN727" s="70"/>
      <c r="BO727" s="70"/>
      <c r="BP727" s="70"/>
      <c r="BQ727" s="70"/>
      <c r="BR727" s="70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  <c r="CC727" s="70"/>
      <c r="CD727" s="70"/>
      <c r="CE727" s="70"/>
      <c r="CF727" s="70"/>
      <c r="CG727" s="70"/>
      <c r="CH727" s="70"/>
      <c r="CI727" s="70"/>
      <c r="CJ727" s="70"/>
      <c r="CK727" s="70"/>
      <c r="CL727" s="70"/>
      <c r="CM727" s="70"/>
      <c r="CN727" s="70"/>
      <c r="CO727" s="70"/>
      <c r="CP727" s="70"/>
      <c r="CQ727" s="70"/>
      <c r="CR727" s="70"/>
    </row>
    <row r="728" spans="1:96" s="5" customFormat="1" ht="23.25" customHeight="1" x14ac:dyDescent="0.25">
      <c r="A728" s="101"/>
      <c r="B728" s="90"/>
      <c r="C728" s="90"/>
      <c r="D728" s="130"/>
      <c r="E728" s="90"/>
      <c r="F728" s="77" t="str">
        <f t="shared" si="24"/>
        <v xml:space="preserve"> </v>
      </c>
      <c r="G728" s="78" t="str">
        <f t="shared" si="25"/>
        <v xml:space="preserve"> </v>
      </c>
      <c r="H728" s="9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  <c r="AH728" s="70"/>
      <c r="AI728" s="70"/>
      <c r="AJ728" s="70"/>
      <c r="AK728" s="70"/>
      <c r="AL728" s="70"/>
      <c r="AM728" s="70"/>
      <c r="AN728" s="70"/>
      <c r="AO728" s="70"/>
      <c r="AP728" s="70"/>
      <c r="AQ728" s="70"/>
      <c r="AR728" s="70"/>
      <c r="AS728" s="70"/>
      <c r="AT728" s="70"/>
      <c r="AU728" s="70"/>
      <c r="AV728" s="70"/>
      <c r="AW728" s="70"/>
      <c r="AX728" s="70"/>
      <c r="AY728" s="70"/>
      <c r="AZ728" s="70"/>
      <c r="BA728" s="70"/>
      <c r="BB728" s="70"/>
      <c r="BC728" s="70"/>
      <c r="BD728" s="70"/>
      <c r="BE728" s="70"/>
      <c r="BF728" s="70"/>
      <c r="BG728" s="70"/>
      <c r="BH728" s="70"/>
      <c r="BI728" s="70"/>
      <c r="BJ728" s="70"/>
      <c r="BK728" s="70"/>
      <c r="BL728" s="70"/>
      <c r="BM728" s="70"/>
      <c r="BN728" s="70"/>
      <c r="BO728" s="70"/>
      <c r="BP728" s="70"/>
      <c r="BQ728" s="70"/>
      <c r="BR728" s="70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  <c r="CC728" s="70"/>
      <c r="CD728" s="70"/>
      <c r="CE728" s="70"/>
      <c r="CF728" s="70"/>
      <c r="CG728" s="70"/>
      <c r="CH728" s="70"/>
      <c r="CI728" s="70"/>
      <c r="CJ728" s="70"/>
      <c r="CK728" s="70"/>
      <c r="CL728" s="70"/>
      <c r="CM728" s="70"/>
      <c r="CN728" s="70"/>
      <c r="CO728" s="70"/>
      <c r="CP728" s="70"/>
      <c r="CQ728" s="70"/>
      <c r="CR728" s="70"/>
    </row>
    <row r="729" spans="1:96" s="5" customFormat="1" ht="23.25" customHeight="1" x14ac:dyDescent="0.25">
      <c r="A729" s="101"/>
      <c r="B729" s="90"/>
      <c r="C729" s="90"/>
      <c r="D729" s="130"/>
      <c r="E729" s="90"/>
      <c r="F729" s="77" t="str">
        <f t="shared" si="24"/>
        <v xml:space="preserve"> </v>
      </c>
      <c r="G729" s="78" t="str">
        <f t="shared" si="25"/>
        <v xml:space="preserve"> </v>
      </c>
      <c r="H729" s="9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  <c r="AC729" s="70"/>
      <c r="AD729" s="70"/>
      <c r="AE729" s="70"/>
      <c r="AF729" s="70"/>
      <c r="AG729" s="70"/>
      <c r="AH729" s="70"/>
      <c r="AI729" s="70"/>
      <c r="AJ729" s="70"/>
      <c r="AK729" s="70"/>
      <c r="AL729" s="70"/>
      <c r="AM729" s="70"/>
      <c r="AN729" s="70"/>
      <c r="AO729" s="70"/>
      <c r="AP729" s="70"/>
      <c r="AQ729" s="70"/>
      <c r="AR729" s="70"/>
      <c r="AS729" s="70"/>
      <c r="AT729" s="70"/>
      <c r="AU729" s="70"/>
      <c r="AV729" s="70"/>
      <c r="AW729" s="70"/>
      <c r="AX729" s="70"/>
      <c r="AY729" s="70"/>
      <c r="AZ729" s="70"/>
      <c r="BA729" s="70"/>
      <c r="BB729" s="70"/>
      <c r="BC729" s="70"/>
      <c r="BD729" s="70"/>
      <c r="BE729" s="70"/>
      <c r="BF729" s="70"/>
      <c r="BG729" s="70"/>
      <c r="BH729" s="70"/>
      <c r="BI729" s="70"/>
      <c r="BJ729" s="70"/>
      <c r="BK729" s="70"/>
      <c r="BL729" s="70"/>
      <c r="BM729" s="70"/>
      <c r="BN729" s="70"/>
      <c r="BO729" s="70"/>
      <c r="BP729" s="70"/>
      <c r="BQ729" s="70"/>
      <c r="BR729" s="70"/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  <c r="CC729" s="70"/>
      <c r="CD729" s="70"/>
      <c r="CE729" s="70"/>
      <c r="CF729" s="70"/>
      <c r="CG729" s="70"/>
      <c r="CH729" s="70"/>
      <c r="CI729" s="70"/>
      <c r="CJ729" s="70"/>
      <c r="CK729" s="70"/>
      <c r="CL729" s="70"/>
      <c r="CM729" s="70"/>
      <c r="CN729" s="70"/>
      <c r="CO729" s="70"/>
      <c r="CP729" s="70"/>
      <c r="CQ729" s="70"/>
      <c r="CR729" s="70"/>
    </row>
    <row r="730" spans="1:96" s="5" customFormat="1" ht="23.25" customHeight="1" x14ac:dyDescent="0.25">
      <c r="A730" s="101"/>
      <c r="B730" s="90"/>
      <c r="C730" s="90"/>
      <c r="D730" s="130"/>
      <c r="E730" s="90"/>
      <c r="F730" s="77" t="str">
        <f t="shared" si="24"/>
        <v xml:space="preserve"> </v>
      </c>
      <c r="G730" s="78" t="str">
        <f t="shared" si="25"/>
        <v xml:space="preserve"> </v>
      </c>
      <c r="H730" s="9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70"/>
      <c r="AI730" s="70"/>
      <c r="AJ730" s="70"/>
      <c r="AK730" s="70"/>
      <c r="AL730" s="70"/>
      <c r="AM730" s="70"/>
      <c r="AN730" s="70"/>
      <c r="AO730" s="70"/>
      <c r="AP730" s="70"/>
      <c r="AQ730" s="70"/>
      <c r="AR730" s="70"/>
      <c r="AS730" s="70"/>
      <c r="AT730" s="70"/>
      <c r="AU730" s="70"/>
      <c r="AV730" s="70"/>
      <c r="AW730" s="70"/>
      <c r="AX730" s="70"/>
      <c r="AY730" s="70"/>
      <c r="AZ730" s="70"/>
      <c r="BA730" s="70"/>
      <c r="BB730" s="70"/>
      <c r="BC730" s="70"/>
      <c r="BD730" s="70"/>
      <c r="BE730" s="70"/>
      <c r="BF730" s="70"/>
      <c r="BG730" s="70"/>
      <c r="BH730" s="70"/>
      <c r="BI730" s="70"/>
      <c r="BJ730" s="70"/>
      <c r="BK730" s="70"/>
      <c r="BL730" s="70"/>
      <c r="BM730" s="70"/>
      <c r="BN730" s="70"/>
      <c r="BO730" s="70"/>
      <c r="BP730" s="70"/>
      <c r="BQ730" s="70"/>
      <c r="BR730" s="70"/>
      <c r="BS730" s="70"/>
      <c r="BT730" s="70"/>
      <c r="BU730" s="70"/>
      <c r="BV730" s="70"/>
      <c r="BW730" s="70"/>
      <c r="BX730" s="70"/>
      <c r="BY730" s="70"/>
      <c r="BZ730" s="70"/>
      <c r="CA730" s="70"/>
      <c r="CB730" s="70"/>
      <c r="CC730" s="70"/>
      <c r="CD730" s="70"/>
      <c r="CE730" s="70"/>
      <c r="CF730" s="70"/>
      <c r="CG730" s="70"/>
      <c r="CH730" s="70"/>
      <c r="CI730" s="70"/>
      <c r="CJ730" s="70"/>
      <c r="CK730" s="70"/>
      <c r="CL730" s="70"/>
      <c r="CM730" s="70"/>
      <c r="CN730" s="70"/>
      <c r="CO730" s="70"/>
      <c r="CP730" s="70"/>
      <c r="CQ730" s="70"/>
      <c r="CR730" s="70"/>
    </row>
    <row r="731" spans="1:96" s="5" customFormat="1" ht="23.25" customHeight="1" x14ac:dyDescent="0.25">
      <c r="A731" s="101"/>
      <c r="B731" s="90"/>
      <c r="C731" s="90"/>
      <c r="D731" s="130"/>
      <c r="E731" s="90"/>
      <c r="F731" s="77" t="str">
        <f t="shared" si="24"/>
        <v xml:space="preserve"> </v>
      </c>
      <c r="G731" s="78" t="str">
        <f t="shared" si="25"/>
        <v xml:space="preserve"> </v>
      </c>
      <c r="H731" s="9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70"/>
      <c r="AI731" s="70"/>
      <c r="AJ731" s="70"/>
      <c r="AK731" s="70"/>
      <c r="AL731" s="70"/>
      <c r="AM731" s="70"/>
      <c r="AN731" s="70"/>
      <c r="AO731" s="70"/>
      <c r="AP731" s="70"/>
      <c r="AQ731" s="70"/>
      <c r="AR731" s="70"/>
      <c r="AS731" s="70"/>
      <c r="AT731" s="70"/>
      <c r="AU731" s="70"/>
      <c r="AV731" s="70"/>
      <c r="AW731" s="70"/>
      <c r="AX731" s="70"/>
      <c r="AY731" s="70"/>
      <c r="AZ731" s="70"/>
      <c r="BA731" s="70"/>
      <c r="BB731" s="70"/>
      <c r="BC731" s="70"/>
      <c r="BD731" s="70"/>
      <c r="BE731" s="70"/>
      <c r="BF731" s="70"/>
      <c r="BG731" s="70"/>
      <c r="BH731" s="70"/>
      <c r="BI731" s="70"/>
      <c r="BJ731" s="70"/>
      <c r="BK731" s="70"/>
      <c r="BL731" s="70"/>
      <c r="BM731" s="70"/>
      <c r="BN731" s="70"/>
      <c r="BO731" s="70"/>
      <c r="BP731" s="70"/>
      <c r="BQ731" s="70"/>
      <c r="BR731" s="70"/>
      <c r="BS731" s="70"/>
      <c r="BT731" s="70"/>
      <c r="BU731" s="70"/>
      <c r="BV731" s="70"/>
      <c r="BW731" s="70"/>
      <c r="BX731" s="70"/>
      <c r="BY731" s="70"/>
      <c r="BZ731" s="70"/>
      <c r="CA731" s="70"/>
      <c r="CB731" s="70"/>
      <c r="CC731" s="70"/>
      <c r="CD731" s="70"/>
      <c r="CE731" s="70"/>
      <c r="CF731" s="70"/>
      <c r="CG731" s="70"/>
      <c r="CH731" s="70"/>
      <c r="CI731" s="70"/>
      <c r="CJ731" s="70"/>
      <c r="CK731" s="70"/>
      <c r="CL731" s="70"/>
      <c r="CM731" s="70"/>
      <c r="CN731" s="70"/>
      <c r="CO731" s="70"/>
      <c r="CP731" s="70"/>
      <c r="CQ731" s="70"/>
      <c r="CR731" s="70"/>
    </row>
    <row r="732" spans="1:96" s="5" customFormat="1" ht="23.25" customHeight="1" x14ac:dyDescent="0.25">
      <c r="A732" s="101"/>
      <c r="B732" s="90"/>
      <c r="C732" s="90"/>
      <c r="D732" s="130"/>
      <c r="E732" s="90"/>
      <c r="F732" s="77" t="str">
        <f t="shared" si="24"/>
        <v xml:space="preserve"> </v>
      </c>
      <c r="G732" s="78" t="str">
        <f t="shared" si="25"/>
        <v xml:space="preserve"> </v>
      </c>
      <c r="H732" s="9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  <c r="AJ732" s="70"/>
      <c r="AK732" s="70"/>
      <c r="AL732" s="70"/>
      <c r="AM732" s="70"/>
      <c r="AN732" s="70"/>
      <c r="AO732" s="70"/>
      <c r="AP732" s="70"/>
      <c r="AQ732" s="70"/>
      <c r="AR732" s="70"/>
      <c r="AS732" s="70"/>
      <c r="AT732" s="70"/>
      <c r="AU732" s="70"/>
      <c r="AV732" s="70"/>
      <c r="AW732" s="70"/>
      <c r="AX732" s="70"/>
      <c r="AY732" s="70"/>
      <c r="AZ732" s="70"/>
      <c r="BA732" s="70"/>
      <c r="BB732" s="70"/>
      <c r="BC732" s="70"/>
      <c r="BD732" s="70"/>
      <c r="BE732" s="70"/>
      <c r="BF732" s="70"/>
      <c r="BG732" s="70"/>
      <c r="BH732" s="70"/>
      <c r="BI732" s="70"/>
      <c r="BJ732" s="70"/>
      <c r="BK732" s="70"/>
      <c r="BL732" s="70"/>
      <c r="BM732" s="70"/>
      <c r="BN732" s="70"/>
      <c r="BO732" s="70"/>
      <c r="BP732" s="70"/>
      <c r="BQ732" s="70"/>
      <c r="BR732" s="70"/>
      <c r="BS732" s="70"/>
      <c r="BT732" s="70"/>
      <c r="BU732" s="70"/>
      <c r="BV732" s="70"/>
      <c r="BW732" s="70"/>
      <c r="BX732" s="70"/>
      <c r="BY732" s="70"/>
      <c r="BZ732" s="70"/>
      <c r="CA732" s="70"/>
      <c r="CB732" s="70"/>
      <c r="CC732" s="70"/>
      <c r="CD732" s="70"/>
      <c r="CE732" s="70"/>
      <c r="CF732" s="70"/>
      <c r="CG732" s="70"/>
      <c r="CH732" s="70"/>
      <c r="CI732" s="70"/>
      <c r="CJ732" s="70"/>
      <c r="CK732" s="70"/>
      <c r="CL732" s="70"/>
      <c r="CM732" s="70"/>
      <c r="CN732" s="70"/>
      <c r="CO732" s="70"/>
      <c r="CP732" s="70"/>
      <c r="CQ732" s="70"/>
      <c r="CR732" s="70"/>
    </row>
    <row r="733" spans="1:96" s="5" customFormat="1" ht="23.25" customHeight="1" x14ac:dyDescent="0.25">
      <c r="A733" s="101"/>
      <c r="B733" s="90"/>
      <c r="C733" s="90"/>
      <c r="D733" s="130"/>
      <c r="E733" s="90"/>
      <c r="F733" s="77" t="str">
        <f t="shared" si="24"/>
        <v xml:space="preserve"> </v>
      </c>
      <c r="G733" s="78" t="str">
        <f t="shared" si="25"/>
        <v xml:space="preserve"> </v>
      </c>
      <c r="H733" s="9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  <c r="AH733" s="70"/>
      <c r="AI733" s="70"/>
      <c r="AJ733" s="70"/>
      <c r="AK733" s="70"/>
      <c r="AL733" s="70"/>
      <c r="AM733" s="70"/>
      <c r="AN733" s="70"/>
      <c r="AO733" s="70"/>
      <c r="AP733" s="70"/>
      <c r="AQ733" s="70"/>
      <c r="AR733" s="70"/>
      <c r="AS733" s="70"/>
      <c r="AT733" s="70"/>
      <c r="AU733" s="70"/>
      <c r="AV733" s="70"/>
      <c r="AW733" s="70"/>
      <c r="AX733" s="70"/>
      <c r="AY733" s="70"/>
      <c r="AZ733" s="70"/>
      <c r="BA733" s="70"/>
      <c r="BB733" s="70"/>
      <c r="BC733" s="70"/>
      <c r="BD733" s="70"/>
      <c r="BE733" s="70"/>
      <c r="BF733" s="70"/>
      <c r="BG733" s="70"/>
      <c r="BH733" s="70"/>
      <c r="BI733" s="70"/>
      <c r="BJ733" s="70"/>
      <c r="BK733" s="70"/>
      <c r="BL733" s="70"/>
      <c r="BM733" s="70"/>
      <c r="BN733" s="70"/>
      <c r="BO733" s="70"/>
      <c r="BP733" s="70"/>
      <c r="BQ733" s="70"/>
      <c r="BR733" s="70"/>
      <c r="BS733" s="70"/>
      <c r="BT733" s="70"/>
      <c r="BU733" s="70"/>
      <c r="BV733" s="70"/>
      <c r="BW733" s="70"/>
      <c r="BX733" s="70"/>
      <c r="BY733" s="70"/>
      <c r="BZ733" s="70"/>
      <c r="CA733" s="70"/>
      <c r="CB733" s="70"/>
      <c r="CC733" s="70"/>
      <c r="CD733" s="70"/>
      <c r="CE733" s="70"/>
      <c r="CF733" s="70"/>
      <c r="CG733" s="70"/>
      <c r="CH733" s="70"/>
      <c r="CI733" s="70"/>
      <c r="CJ733" s="70"/>
      <c r="CK733" s="70"/>
      <c r="CL733" s="70"/>
      <c r="CM733" s="70"/>
      <c r="CN733" s="70"/>
      <c r="CO733" s="70"/>
      <c r="CP733" s="70"/>
      <c r="CQ733" s="70"/>
      <c r="CR733" s="70"/>
    </row>
    <row r="734" spans="1:96" s="5" customFormat="1" ht="23.25" customHeight="1" x14ac:dyDescent="0.25">
      <c r="A734" s="101"/>
      <c r="B734" s="90"/>
      <c r="C734" s="90"/>
      <c r="D734" s="130"/>
      <c r="E734" s="90"/>
      <c r="F734" s="77" t="str">
        <f t="shared" si="24"/>
        <v xml:space="preserve"> </v>
      </c>
      <c r="G734" s="78" t="str">
        <f t="shared" si="25"/>
        <v xml:space="preserve"> </v>
      </c>
      <c r="H734" s="9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  <c r="AH734" s="70"/>
      <c r="AI734" s="70"/>
      <c r="AJ734" s="70"/>
      <c r="AK734" s="70"/>
      <c r="AL734" s="70"/>
      <c r="AM734" s="70"/>
      <c r="AN734" s="70"/>
      <c r="AO734" s="70"/>
      <c r="AP734" s="70"/>
      <c r="AQ734" s="70"/>
      <c r="AR734" s="70"/>
      <c r="AS734" s="70"/>
      <c r="AT734" s="70"/>
      <c r="AU734" s="70"/>
      <c r="AV734" s="70"/>
      <c r="AW734" s="70"/>
      <c r="AX734" s="70"/>
      <c r="AY734" s="70"/>
      <c r="AZ734" s="70"/>
      <c r="BA734" s="70"/>
      <c r="BB734" s="70"/>
      <c r="BC734" s="70"/>
      <c r="BD734" s="70"/>
      <c r="BE734" s="70"/>
      <c r="BF734" s="70"/>
      <c r="BG734" s="70"/>
      <c r="BH734" s="70"/>
      <c r="BI734" s="70"/>
      <c r="BJ734" s="70"/>
      <c r="BK734" s="70"/>
      <c r="BL734" s="70"/>
      <c r="BM734" s="70"/>
      <c r="BN734" s="70"/>
      <c r="BO734" s="70"/>
      <c r="BP734" s="70"/>
      <c r="BQ734" s="70"/>
      <c r="BR734" s="70"/>
      <c r="BS734" s="70"/>
      <c r="BT734" s="70"/>
      <c r="BU734" s="70"/>
      <c r="BV734" s="70"/>
      <c r="BW734" s="70"/>
      <c r="BX734" s="70"/>
      <c r="BY734" s="70"/>
      <c r="BZ734" s="70"/>
      <c r="CA734" s="70"/>
      <c r="CB734" s="70"/>
      <c r="CC734" s="70"/>
      <c r="CD734" s="70"/>
      <c r="CE734" s="70"/>
      <c r="CF734" s="70"/>
      <c r="CG734" s="70"/>
      <c r="CH734" s="70"/>
      <c r="CI734" s="70"/>
      <c r="CJ734" s="70"/>
      <c r="CK734" s="70"/>
      <c r="CL734" s="70"/>
      <c r="CM734" s="70"/>
      <c r="CN734" s="70"/>
      <c r="CO734" s="70"/>
      <c r="CP734" s="70"/>
      <c r="CQ734" s="70"/>
      <c r="CR734" s="70"/>
    </row>
    <row r="735" spans="1:96" s="5" customFormat="1" ht="23.25" customHeight="1" x14ac:dyDescent="0.25">
      <c r="A735" s="101"/>
      <c r="B735" s="90"/>
      <c r="C735" s="90"/>
      <c r="D735" s="130"/>
      <c r="E735" s="90"/>
      <c r="F735" s="77" t="str">
        <f t="shared" si="24"/>
        <v xml:space="preserve"> </v>
      </c>
      <c r="G735" s="78" t="str">
        <f t="shared" si="25"/>
        <v xml:space="preserve"> </v>
      </c>
      <c r="H735" s="9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  <c r="AH735" s="70"/>
      <c r="AI735" s="70"/>
      <c r="AJ735" s="70"/>
      <c r="AK735" s="70"/>
      <c r="AL735" s="70"/>
      <c r="AM735" s="70"/>
      <c r="AN735" s="70"/>
      <c r="AO735" s="70"/>
      <c r="AP735" s="70"/>
      <c r="AQ735" s="70"/>
      <c r="AR735" s="70"/>
      <c r="AS735" s="70"/>
      <c r="AT735" s="70"/>
      <c r="AU735" s="70"/>
      <c r="AV735" s="70"/>
      <c r="AW735" s="70"/>
      <c r="AX735" s="70"/>
      <c r="AY735" s="70"/>
      <c r="AZ735" s="70"/>
      <c r="BA735" s="70"/>
      <c r="BB735" s="70"/>
      <c r="BC735" s="70"/>
      <c r="BD735" s="70"/>
      <c r="BE735" s="70"/>
      <c r="BF735" s="70"/>
      <c r="BG735" s="70"/>
      <c r="BH735" s="70"/>
      <c r="BI735" s="70"/>
      <c r="BJ735" s="70"/>
      <c r="BK735" s="70"/>
      <c r="BL735" s="70"/>
      <c r="BM735" s="70"/>
      <c r="BN735" s="70"/>
      <c r="BO735" s="70"/>
      <c r="BP735" s="70"/>
      <c r="BQ735" s="70"/>
      <c r="BR735" s="70"/>
      <c r="BS735" s="70"/>
      <c r="BT735" s="70"/>
      <c r="BU735" s="70"/>
      <c r="BV735" s="70"/>
      <c r="BW735" s="70"/>
      <c r="BX735" s="70"/>
      <c r="BY735" s="70"/>
      <c r="BZ735" s="70"/>
      <c r="CA735" s="70"/>
      <c r="CB735" s="70"/>
      <c r="CC735" s="70"/>
      <c r="CD735" s="70"/>
      <c r="CE735" s="70"/>
      <c r="CF735" s="70"/>
      <c r="CG735" s="70"/>
      <c r="CH735" s="70"/>
      <c r="CI735" s="70"/>
      <c r="CJ735" s="70"/>
      <c r="CK735" s="70"/>
      <c r="CL735" s="70"/>
      <c r="CM735" s="70"/>
      <c r="CN735" s="70"/>
      <c r="CO735" s="70"/>
      <c r="CP735" s="70"/>
      <c r="CQ735" s="70"/>
      <c r="CR735" s="70"/>
    </row>
    <row r="736" spans="1:96" s="5" customFormat="1" ht="23.25" customHeight="1" x14ac:dyDescent="0.25">
      <c r="A736" s="101"/>
      <c r="B736" s="90"/>
      <c r="C736" s="90"/>
      <c r="D736" s="130"/>
      <c r="E736" s="90"/>
      <c r="F736" s="77" t="str">
        <f t="shared" si="24"/>
        <v xml:space="preserve"> </v>
      </c>
      <c r="G736" s="78" t="str">
        <f t="shared" si="25"/>
        <v xml:space="preserve"> </v>
      </c>
      <c r="H736" s="9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  <c r="AH736" s="70"/>
      <c r="AI736" s="70"/>
      <c r="AJ736" s="70"/>
      <c r="AK736" s="70"/>
      <c r="AL736" s="70"/>
      <c r="AM736" s="70"/>
      <c r="AN736" s="70"/>
      <c r="AO736" s="70"/>
      <c r="AP736" s="70"/>
      <c r="AQ736" s="70"/>
      <c r="AR736" s="70"/>
      <c r="AS736" s="70"/>
      <c r="AT736" s="70"/>
      <c r="AU736" s="70"/>
      <c r="AV736" s="70"/>
      <c r="AW736" s="70"/>
      <c r="AX736" s="70"/>
      <c r="AY736" s="70"/>
      <c r="AZ736" s="70"/>
      <c r="BA736" s="70"/>
      <c r="BB736" s="70"/>
      <c r="BC736" s="70"/>
      <c r="BD736" s="70"/>
      <c r="BE736" s="70"/>
      <c r="BF736" s="70"/>
      <c r="BG736" s="70"/>
      <c r="BH736" s="70"/>
      <c r="BI736" s="70"/>
      <c r="BJ736" s="70"/>
      <c r="BK736" s="70"/>
      <c r="BL736" s="70"/>
      <c r="BM736" s="70"/>
      <c r="BN736" s="70"/>
      <c r="BO736" s="70"/>
      <c r="BP736" s="70"/>
      <c r="BQ736" s="70"/>
      <c r="BR736" s="70"/>
      <c r="BS736" s="70"/>
      <c r="BT736" s="70"/>
      <c r="BU736" s="70"/>
      <c r="BV736" s="70"/>
      <c r="BW736" s="70"/>
      <c r="BX736" s="70"/>
      <c r="BY736" s="70"/>
      <c r="BZ736" s="70"/>
      <c r="CA736" s="70"/>
      <c r="CB736" s="70"/>
      <c r="CC736" s="70"/>
      <c r="CD736" s="70"/>
      <c r="CE736" s="70"/>
      <c r="CF736" s="70"/>
      <c r="CG736" s="70"/>
      <c r="CH736" s="70"/>
      <c r="CI736" s="70"/>
      <c r="CJ736" s="70"/>
      <c r="CK736" s="70"/>
      <c r="CL736" s="70"/>
      <c r="CM736" s="70"/>
      <c r="CN736" s="70"/>
      <c r="CO736" s="70"/>
      <c r="CP736" s="70"/>
      <c r="CQ736" s="70"/>
      <c r="CR736" s="70"/>
    </row>
    <row r="737" spans="1:96" s="5" customFormat="1" ht="23.25" customHeight="1" x14ac:dyDescent="0.25">
      <c r="A737" s="101"/>
      <c r="B737" s="90"/>
      <c r="C737" s="90"/>
      <c r="D737" s="130"/>
      <c r="E737" s="90"/>
      <c r="F737" s="77" t="str">
        <f t="shared" si="24"/>
        <v xml:space="preserve"> </v>
      </c>
      <c r="G737" s="78" t="str">
        <f t="shared" si="25"/>
        <v xml:space="preserve"> </v>
      </c>
      <c r="H737" s="9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  <c r="AH737" s="70"/>
      <c r="AI737" s="70"/>
      <c r="AJ737" s="70"/>
      <c r="AK737" s="70"/>
      <c r="AL737" s="70"/>
      <c r="AM737" s="70"/>
      <c r="AN737" s="70"/>
      <c r="AO737" s="70"/>
      <c r="AP737" s="70"/>
      <c r="AQ737" s="70"/>
      <c r="AR737" s="70"/>
      <c r="AS737" s="70"/>
      <c r="AT737" s="70"/>
      <c r="AU737" s="70"/>
      <c r="AV737" s="70"/>
      <c r="AW737" s="70"/>
      <c r="AX737" s="70"/>
      <c r="AY737" s="70"/>
      <c r="AZ737" s="70"/>
      <c r="BA737" s="70"/>
      <c r="BB737" s="70"/>
      <c r="BC737" s="70"/>
      <c r="BD737" s="70"/>
      <c r="BE737" s="70"/>
      <c r="BF737" s="70"/>
      <c r="BG737" s="70"/>
      <c r="BH737" s="70"/>
      <c r="BI737" s="70"/>
      <c r="BJ737" s="70"/>
      <c r="BK737" s="70"/>
      <c r="BL737" s="70"/>
      <c r="BM737" s="70"/>
      <c r="BN737" s="70"/>
      <c r="BO737" s="70"/>
      <c r="BP737" s="70"/>
      <c r="BQ737" s="70"/>
      <c r="BR737" s="70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  <c r="CC737" s="70"/>
      <c r="CD737" s="70"/>
      <c r="CE737" s="70"/>
      <c r="CF737" s="70"/>
      <c r="CG737" s="70"/>
      <c r="CH737" s="70"/>
      <c r="CI737" s="70"/>
      <c r="CJ737" s="70"/>
      <c r="CK737" s="70"/>
      <c r="CL737" s="70"/>
      <c r="CM737" s="70"/>
      <c r="CN737" s="70"/>
      <c r="CO737" s="70"/>
      <c r="CP737" s="70"/>
      <c r="CQ737" s="70"/>
      <c r="CR737" s="70"/>
    </row>
    <row r="738" spans="1:96" s="5" customFormat="1" ht="23.25" customHeight="1" x14ac:dyDescent="0.25">
      <c r="A738" s="101"/>
      <c r="B738" s="90"/>
      <c r="C738" s="90"/>
      <c r="D738" s="130"/>
      <c r="E738" s="90"/>
      <c r="F738" s="77" t="str">
        <f t="shared" si="24"/>
        <v xml:space="preserve"> </v>
      </c>
      <c r="G738" s="78" t="str">
        <f t="shared" si="25"/>
        <v xml:space="preserve"> </v>
      </c>
      <c r="H738" s="9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  <c r="AH738" s="70"/>
      <c r="AI738" s="70"/>
      <c r="AJ738" s="70"/>
      <c r="AK738" s="70"/>
      <c r="AL738" s="70"/>
      <c r="AM738" s="70"/>
      <c r="AN738" s="70"/>
      <c r="AO738" s="70"/>
      <c r="AP738" s="70"/>
      <c r="AQ738" s="70"/>
      <c r="AR738" s="70"/>
      <c r="AS738" s="70"/>
      <c r="AT738" s="70"/>
      <c r="AU738" s="70"/>
      <c r="AV738" s="70"/>
      <c r="AW738" s="70"/>
      <c r="AX738" s="70"/>
      <c r="AY738" s="70"/>
      <c r="AZ738" s="70"/>
      <c r="BA738" s="70"/>
      <c r="BB738" s="70"/>
      <c r="BC738" s="70"/>
      <c r="BD738" s="70"/>
      <c r="BE738" s="70"/>
      <c r="BF738" s="70"/>
      <c r="BG738" s="70"/>
      <c r="BH738" s="70"/>
      <c r="BI738" s="70"/>
      <c r="BJ738" s="70"/>
      <c r="BK738" s="70"/>
      <c r="BL738" s="70"/>
      <c r="BM738" s="70"/>
      <c r="BN738" s="70"/>
      <c r="BO738" s="70"/>
      <c r="BP738" s="70"/>
      <c r="BQ738" s="70"/>
      <c r="BR738" s="70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  <c r="CC738" s="70"/>
      <c r="CD738" s="70"/>
      <c r="CE738" s="70"/>
      <c r="CF738" s="70"/>
      <c r="CG738" s="70"/>
      <c r="CH738" s="70"/>
      <c r="CI738" s="70"/>
      <c r="CJ738" s="70"/>
      <c r="CK738" s="70"/>
      <c r="CL738" s="70"/>
      <c r="CM738" s="70"/>
      <c r="CN738" s="70"/>
      <c r="CO738" s="70"/>
      <c r="CP738" s="70"/>
      <c r="CQ738" s="70"/>
      <c r="CR738" s="70"/>
    </row>
    <row r="739" spans="1:96" s="5" customFormat="1" ht="23.25" customHeight="1" x14ac:dyDescent="0.25">
      <c r="A739" s="101"/>
      <c r="B739" s="90"/>
      <c r="C739" s="90"/>
      <c r="D739" s="130"/>
      <c r="E739" s="90"/>
      <c r="F739" s="77" t="str">
        <f t="shared" si="24"/>
        <v xml:space="preserve"> </v>
      </c>
      <c r="G739" s="78" t="str">
        <f t="shared" si="25"/>
        <v xml:space="preserve"> </v>
      </c>
      <c r="H739" s="9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  <c r="AH739" s="70"/>
      <c r="AI739" s="70"/>
      <c r="AJ739" s="70"/>
      <c r="AK739" s="70"/>
      <c r="AL739" s="70"/>
      <c r="AM739" s="70"/>
      <c r="AN739" s="70"/>
      <c r="AO739" s="70"/>
      <c r="AP739" s="70"/>
      <c r="AQ739" s="70"/>
      <c r="AR739" s="70"/>
      <c r="AS739" s="70"/>
      <c r="AT739" s="70"/>
      <c r="AU739" s="70"/>
      <c r="AV739" s="70"/>
      <c r="AW739" s="70"/>
      <c r="AX739" s="70"/>
      <c r="AY739" s="70"/>
      <c r="AZ739" s="70"/>
      <c r="BA739" s="70"/>
      <c r="BB739" s="70"/>
      <c r="BC739" s="70"/>
      <c r="BD739" s="70"/>
      <c r="BE739" s="70"/>
      <c r="BF739" s="70"/>
      <c r="BG739" s="70"/>
      <c r="BH739" s="70"/>
      <c r="BI739" s="70"/>
      <c r="BJ739" s="70"/>
      <c r="BK739" s="70"/>
      <c r="BL739" s="70"/>
      <c r="BM739" s="70"/>
      <c r="BN739" s="70"/>
      <c r="BO739" s="70"/>
      <c r="BP739" s="70"/>
      <c r="BQ739" s="70"/>
      <c r="BR739" s="70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  <c r="CC739" s="70"/>
      <c r="CD739" s="70"/>
      <c r="CE739" s="70"/>
      <c r="CF739" s="70"/>
      <c r="CG739" s="70"/>
      <c r="CH739" s="70"/>
      <c r="CI739" s="70"/>
      <c r="CJ739" s="70"/>
      <c r="CK739" s="70"/>
      <c r="CL739" s="70"/>
      <c r="CM739" s="70"/>
      <c r="CN739" s="70"/>
      <c r="CO739" s="70"/>
      <c r="CP739" s="70"/>
      <c r="CQ739" s="70"/>
      <c r="CR739" s="70"/>
    </row>
    <row r="740" spans="1:96" s="5" customFormat="1" ht="23.25" customHeight="1" x14ac:dyDescent="0.25">
      <c r="A740" s="101"/>
      <c r="B740" s="90"/>
      <c r="C740" s="90"/>
      <c r="D740" s="130"/>
      <c r="E740" s="90"/>
      <c r="F740" s="77" t="str">
        <f t="shared" si="24"/>
        <v xml:space="preserve"> </v>
      </c>
      <c r="G740" s="78" t="str">
        <f t="shared" si="25"/>
        <v xml:space="preserve"> </v>
      </c>
      <c r="H740" s="9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70"/>
      <c r="AI740" s="70"/>
      <c r="AJ740" s="70"/>
      <c r="AK740" s="70"/>
      <c r="AL740" s="70"/>
      <c r="AM740" s="70"/>
      <c r="AN740" s="70"/>
      <c r="AO740" s="70"/>
      <c r="AP740" s="70"/>
      <c r="AQ740" s="70"/>
      <c r="AR740" s="70"/>
      <c r="AS740" s="70"/>
      <c r="AT740" s="70"/>
      <c r="AU740" s="70"/>
      <c r="AV740" s="70"/>
      <c r="AW740" s="70"/>
      <c r="AX740" s="70"/>
      <c r="AY740" s="70"/>
      <c r="AZ740" s="70"/>
      <c r="BA740" s="70"/>
      <c r="BB740" s="70"/>
      <c r="BC740" s="70"/>
      <c r="BD740" s="70"/>
      <c r="BE740" s="70"/>
      <c r="BF740" s="70"/>
      <c r="BG740" s="70"/>
      <c r="BH740" s="70"/>
      <c r="BI740" s="70"/>
      <c r="BJ740" s="70"/>
      <c r="BK740" s="70"/>
      <c r="BL740" s="70"/>
      <c r="BM740" s="70"/>
      <c r="BN740" s="70"/>
      <c r="BO740" s="70"/>
      <c r="BP740" s="70"/>
      <c r="BQ740" s="70"/>
      <c r="BR740" s="70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  <c r="CC740" s="70"/>
      <c r="CD740" s="70"/>
      <c r="CE740" s="70"/>
      <c r="CF740" s="70"/>
      <c r="CG740" s="70"/>
      <c r="CH740" s="70"/>
      <c r="CI740" s="70"/>
      <c r="CJ740" s="70"/>
      <c r="CK740" s="70"/>
      <c r="CL740" s="70"/>
      <c r="CM740" s="70"/>
      <c r="CN740" s="70"/>
      <c r="CO740" s="70"/>
      <c r="CP740" s="70"/>
      <c r="CQ740" s="70"/>
      <c r="CR740" s="70"/>
    </row>
    <row r="741" spans="1:96" s="5" customFormat="1" ht="23.25" customHeight="1" x14ac:dyDescent="0.25">
      <c r="A741" s="101"/>
      <c r="B741" s="90"/>
      <c r="C741" s="90"/>
      <c r="D741" s="130"/>
      <c r="E741" s="90"/>
      <c r="F741" s="77" t="str">
        <f t="shared" si="24"/>
        <v xml:space="preserve"> </v>
      </c>
      <c r="G741" s="78" t="str">
        <f t="shared" si="25"/>
        <v xml:space="preserve"> </v>
      </c>
      <c r="H741" s="9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70"/>
      <c r="AI741" s="70"/>
      <c r="AJ741" s="70"/>
      <c r="AK741" s="70"/>
      <c r="AL741" s="70"/>
      <c r="AM741" s="70"/>
      <c r="AN741" s="70"/>
      <c r="AO741" s="70"/>
      <c r="AP741" s="70"/>
      <c r="AQ741" s="70"/>
      <c r="AR741" s="70"/>
      <c r="AS741" s="70"/>
      <c r="AT741" s="70"/>
      <c r="AU741" s="70"/>
      <c r="AV741" s="70"/>
      <c r="AW741" s="70"/>
      <c r="AX741" s="70"/>
      <c r="AY741" s="70"/>
      <c r="AZ741" s="70"/>
      <c r="BA741" s="70"/>
      <c r="BB741" s="70"/>
      <c r="BC741" s="70"/>
      <c r="BD741" s="70"/>
      <c r="BE741" s="70"/>
      <c r="BF741" s="70"/>
      <c r="BG741" s="70"/>
      <c r="BH741" s="70"/>
      <c r="BI741" s="70"/>
      <c r="BJ741" s="70"/>
      <c r="BK741" s="70"/>
      <c r="BL741" s="70"/>
      <c r="BM741" s="70"/>
      <c r="BN741" s="70"/>
      <c r="BO741" s="70"/>
      <c r="BP741" s="70"/>
      <c r="BQ741" s="70"/>
      <c r="BR741" s="70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  <c r="CC741" s="70"/>
      <c r="CD741" s="70"/>
      <c r="CE741" s="70"/>
      <c r="CF741" s="70"/>
      <c r="CG741" s="70"/>
      <c r="CH741" s="70"/>
      <c r="CI741" s="70"/>
      <c r="CJ741" s="70"/>
      <c r="CK741" s="70"/>
      <c r="CL741" s="70"/>
      <c r="CM741" s="70"/>
      <c r="CN741" s="70"/>
      <c r="CO741" s="70"/>
      <c r="CP741" s="70"/>
      <c r="CQ741" s="70"/>
      <c r="CR741" s="70"/>
    </row>
    <row r="742" spans="1:96" s="5" customFormat="1" ht="23.25" customHeight="1" x14ac:dyDescent="0.25">
      <c r="A742" s="101"/>
      <c r="B742" s="90"/>
      <c r="C742" s="90"/>
      <c r="D742" s="130"/>
      <c r="E742" s="90"/>
      <c r="F742" s="77" t="str">
        <f t="shared" si="24"/>
        <v xml:space="preserve"> </v>
      </c>
      <c r="G742" s="78" t="str">
        <f t="shared" si="25"/>
        <v xml:space="preserve"> </v>
      </c>
      <c r="H742" s="9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  <c r="AC742" s="70"/>
      <c r="AD742" s="70"/>
      <c r="AE742" s="70"/>
      <c r="AF742" s="70"/>
      <c r="AG742" s="70"/>
      <c r="AH742" s="70"/>
      <c r="AI742" s="70"/>
      <c r="AJ742" s="70"/>
      <c r="AK742" s="70"/>
      <c r="AL742" s="70"/>
      <c r="AM742" s="70"/>
      <c r="AN742" s="70"/>
      <c r="AO742" s="70"/>
      <c r="AP742" s="70"/>
      <c r="AQ742" s="70"/>
      <c r="AR742" s="70"/>
      <c r="AS742" s="70"/>
      <c r="AT742" s="70"/>
      <c r="AU742" s="70"/>
      <c r="AV742" s="70"/>
      <c r="AW742" s="70"/>
      <c r="AX742" s="70"/>
      <c r="AY742" s="70"/>
      <c r="AZ742" s="70"/>
      <c r="BA742" s="70"/>
      <c r="BB742" s="70"/>
      <c r="BC742" s="70"/>
      <c r="BD742" s="70"/>
      <c r="BE742" s="70"/>
      <c r="BF742" s="70"/>
      <c r="BG742" s="70"/>
      <c r="BH742" s="70"/>
      <c r="BI742" s="70"/>
      <c r="BJ742" s="70"/>
      <c r="BK742" s="70"/>
      <c r="BL742" s="70"/>
      <c r="BM742" s="70"/>
      <c r="BN742" s="70"/>
      <c r="BO742" s="70"/>
      <c r="BP742" s="70"/>
      <c r="BQ742" s="70"/>
      <c r="BR742" s="70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  <c r="CC742" s="70"/>
      <c r="CD742" s="70"/>
      <c r="CE742" s="70"/>
      <c r="CF742" s="70"/>
      <c r="CG742" s="70"/>
      <c r="CH742" s="70"/>
      <c r="CI742" s="70"/>
      <c r="CJ742" s="70"/>
      <c r="CK742" s="70"/>
      <c r="CL742" s="70"/>
      <c r="CM742" s="70"/>
      <c r="CN742" s="70"/>
      <c r="CO742" s="70"/>
      <c r="CP742" s="70"/>
      <c r="CQ742" s="70"/>
      <c r="CR742" s="70"/>
    </row>
    <row r="743" spans="1:96" s="5" customFormat="1" ht="23.25" customHeight="1" x14ac:dyDescent="0.25">
      <c r="A743" s="101"/>
      <c r="B743" s="90"/>
      <c r="C743" s="90"/>
      <c r="D743" s="130"/>
      <c r="E743" s="90"/>
      <c r="F743" s="77" t="str">
        <f t="shared" si="24"/>
        <v xml:space="preserve"> </v>
      </c>
      <c r="G743" s="78" t="str">
        <f t="shared" si="25"/>
        <v xml:space="preserve"> </v>
      </c>
      <c r="H743" s="9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  <c r="AH743" s="70"/>
      <c r="AI743" s="70"/>
      <c r="AJ743" s="70"/>
      <c r="AK743" s="70"/>
      <c r="AL743" s="70"/>
      <c r="AM743" s="70"/>
      <c r="AN743" s="70"/>
      <c r="AO743" s="70"/>
      <c r="AP743" s="70"/>
      <c r="AQ743" s="70"/>
      <c r="AR743" s="70"/>
      <c r="AS743" s="70"/>
      <c r="AT743" s="70"/>
      <c r="AU743" s="70"/>
      <c r="AV743" s="70"/>
      <c r="AW743" s="70"/>
      <c r="AX743" s="70"/>
      <c r="AY743" s="70"/>
      <c r="AZ743" s="70"/>
      <c r="BA743" s="70"/>
      <c r="BB743" s="70"/>
      <c r="BC743" s="70"/>
      <c r="BD743" s="70"/>
      <c r="BE743" s="70"/>
      <c r="BF743" s="70"/>
      <c r="BG743" s="70"/>
      <c r="BH743" s="70"/>
      <c r="BI743" s="70"/>
      <c r="BJ743" s="70"/>
      <c r="BK743" s="70"/>
      <c r="BL743" s="70"/>
      <c r="BM743" s="70"/>
      <c r="BN743" s="70"/>
      <c r="BO743" s="70"/>
      <c r="BP743" s="70"/>
      <c r="BQ743" s="70"/>
      <c r="BR743" s="70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  <c r="CC743" s="70"/>
      <c r="CD743" s="70"/>
      <c r="CE743" s="70"/>
      <c r="CF743" s="70"/>
      <c r="CG743" s="70"/>
      <c r="CH743" s="70"/>
      <c r="CI743" s="70"/>
      <c r="CJ743" s="70"/>
      <c r="CK743" s="70"/>
      <c r="CL743" s="70"/>
      <c r="CM743" s="70"/>
      <c r="CN743" s="70"/>
      <c r="CO743" s="70"/>
      <c r="CP743" s="70"/>
      <c r="CQ743" s="70"/>
      <c r="CR743" s="70"/>
    </row>
    <row r="744" spans="1:96" s="5" customFormat="1" ht="23.25" customHeight="1" x14ac:dyDescent="0.25">
      <c r="A744" s="101"/>
      <c r="B744" s="90"/>
      <c r="C744" s="90"/>
      <c r="D744" s="130"/>
      <c r="E744" s="90"/>
      <c r="F744" s="77" t="str">
        <f t="shared" si="24"/>
        <v xml:space="preserve"> </v>
      </c>
      <c r="G744" s="78" t="str">
        <f t="shared" si="25"/>
        <v xml:space="preserve"> </v>
      </c>
      <c r="H744" s="9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  <c r="AC744" s="70"/>
      <c r="AD744" s="70"/>
      <c r="AE744" s="70"/>
      <c r="AF744" s="70"/>
      <c r="AG744" s="70"/>
      <c r="AH744" s="70"/>
      <c r="AI744" s="70"/>
      <c r="AJ744" s="70"/>
      <c r="AK744" s="70"/>
      <c r="AL744" s="70"/>
      <c r="AM744" s="70"/>
      <c r="AN744" s="70"/>
      <c r="AO744" s="70"/>
      <c r="AP744" s="70"/>
      <c r="AQ744" s="70"/>
      <c r="AR744" s="70"/>
      <c r="AS744" s="70"/>
      <c r="AT744" s="70"/>
      <c r="AU744" s="70"/>
      <c r="AV744" s="70"/>
      <c r="AW744" s="70"/>
      <c r="AX744" s="70"/>
      <c r="AY744" s="70"/>
      <c r="AZ744" s="70"/>
      <c r="BA744" s="70"/>
      <c r="BB744" s="70"/>
      <c r="BC744" s="70"/>
      <c r="BD744" s="70"/>
      <c r="BE744" s="70"/>
      <c r="BF744" s="70"/>
      <c r="BG744" s="70"/>
      <c r="BH744" s="70"/>
      <c r="BI744" s="70"/>
      <c r="BJ744" s="70"/>
      <c r="BK744" s="70"/>
      <c r="BL744" s="70"/>
      <c r="BM744" s="70"/>
      <c r="BN744" s="70"/>
      <c r="BO744" s="70"/>
      <c r="BP744" s="70"/>
      <c r="BQ744" s="70"/>
      <c r="BR744" s="70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  <c r="CC744" s="70"/>
      <c r="CD744" s="70"/>
      <c r="CE744" s="70"/>
      <c r="CF744" s="70"/>
      <c r="CG744" s="70"/>
      <c r="CH744" s="70"/>
      <c r="CI744" s="70"/>
      <c r="CJ744" s="70"/>
      <c r="CK744" s="70"/>
      <c r="CL744" s="70"/>
      <c r="CM744" s="70"/>
      <c r="CN744" s="70"/>
      <c r="CO744" s="70"/>
      <c r="CP744" s="70"/>
      <c r="CQ744" s="70"/>
      <c r="CR744" s="70"/>
    </row>
    <row r="745" spans="1:96" s="5" customFormat="1" ht="23.25" customHeight="1" x14ac:dyDescent="0.25">
      <c r="A745" s="101"/>
      <c r="B745" s="90"/>
      <c r="C745" s="90"/>
      <c r="D745" s="130"/>
      <c r="E745" s="90"/>
      <c r="F745" s="77" t="str">
        <f t="shared" si="24"/>
        <v xml:space="preserve"> </v>
      </c>
      <c r="G745" s="78" t="str">
        <f t="shared" si="25"/>
        <v xml:space="preserve"> </v>
      </c>
      <c r="H745" s="9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  <c r="AH745" s="70"/>
      <c r="AI745" s="70"/>
      <c r="AJ745" s="70"/>
      <c r="AK745" s="70"/>
      <c r="AL745" s="70"/>
      <c r="AM745" s="70"/>
      <c r="AN745" s="70"/>
      <c r="AO745" s="70"/>
      <c r="AP745" s="70"/>
      <c r="AQ745" s="70"/>
      <c r="AR745" s="70"/>
      <c r="AS745" s="70"/>
      <c r="AT745" s="70"/>
      <c r="AU745" s="70"/>
      <c r="AV745" s="70"/>
      <c r="AW745" s="70"/>
      <c r="AX745" s="70"/>
      <c r="AY745" s="70"/>
      <c r="AZ745" s="70"/>
      <c r="BA745" s="70"/>
      <c r="BB745" s="70"/>
      <c r="BC745" s="70"/>
      <c r="BD745" s="70"/>
      <c r="BE745" s="70"/>
      <c r="BF745" s="70"/>
      <c r="BG745" s="70"/>
      <c r="BH745" s="70"/>
      <c r="BI745" s="70"/>
      <c r="BJ745" s="70"/>
      <c r="BK745" s="70"/>
      <c r="BL745" s="70"/>
      <c r="BM745" s="70"/>
      <c r="BN745" s="70"/>
      <c r="BO745" s="70"/>
      <c r="BP745" s="70"/>
      <c r="BQ745" s="70"/>
      <c r="BR745" s="70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  <c r="CC745" s="70"/>
      <c r="CD745" s="70"/>
      <c r="CE745" s="70"/>
      <c r="CF745" s="70"/>
      <c r="CG745" s="70"/>
      <c r="CH745" s="70"/>
      <c r="CI745" s="70"/>
      <c r="CJ745" s="70"/>
      <c r="CK745" s="70"/>
      <c r="CL745" s="70"/>
      <c r="CM745" s="70"/>
      <c r="CN745" s="70"/>
      <c r="CO745" s="70"/>
      <c r="CP745" s="70"/>
      <c r="CQ745" s="70"/>
      <c r="CR745" s="70"/>
    </row>
    <row r="746" spans="1:96" s="5" customFormat="1" ht="23.25" customHeight="1" x14ac:dyDescent="0.25">
      <c r="A746" s="101"/>
      <c r="B746" s="90"/>
      <c r="C746" s="90"/>
      <c r="D746" s="130"/>
      <c r="E746" s="90"/>
      <c r="F746" s="77" t="str">
        <f t="shared" si="24"/>
        <v xml:space="preserve"> </v>
      </c>
      <c r="G746" s="78" t="str">
        <f t="shared" si="25"/>
        <v xml:space="preserve"> </v>
      </c>
      <c r="H746" s="9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70"/>
      <c r="AC746" s="70"/>
      <c r="AD746" s="70"/>
      <c r="AE746" s="70"/>
      <c r="AF746" s="70"/>
      <c r="AG746" s="70"/>
      <c r="AH746" s="70"/>
      <c r="AI746" s="70"/>
      <c r="AJ746" s="70"/>
      <c r="AK746" s="70"/>
      <c r="AL746" s="70"/>
      <c r="AM746" s="70"/>
      <c r="AN746" s="70"/>
      <c r="AO746" s="70"/>
      <c r="AP746" s="70"/>
      <c r="AQ746" s="70"/>
      <c r="AR746" s="70"/>
      <c r="AS746" s="70"/>
      <c r="AT746" s="70"/>
      <c r="AU746" s="70"/>
      <c r="AV746" s="70"/>
      <c r="AW746" s="70"/>
      <c r="AX746" s="70"/>
      <c r="AY746" s="70"/>
      <c r="AZ746" s="70"/>
      <c r="BA746" s="70"/>
      <c r="BB746" s="70"/>
      <c r="BC746" s="70"/>
      <c r="BD746" s="70"/>
      <c r="BE746" s="70"/>
      <c r="BF746" s="70"/>
      <c r="BG746" s="70"/>
      <c r="BH746" s="70"/>
      <c r="BI746" s="70"/>
      <c r="BJ746" s="70"/>
      <c r="BK746" s="70"/>
      <c r="BL746" s="70"/>
      <c r="BM746" s="70"/>
      <c r="BN746" s="70"/>
      <c r="BO746" s="70"/>
      <c r="BP746" s="70"/>
      <c r="BQ746" s="70"/>
      <c r="BR746" s="70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  <c r="CC746" s="70"/>
      <c r="CD746" s="70"/>
      <c r="CE746" s="70"/>
      <c r="CF746" s="70"/>
      <c r="CG746" s="70"/>
      <c r="CH746" s="70"/>
      <c r="CI746" s="70"/>
      <c r="CJ746" s="70"/>
      <c r="CK746" s="70"/>
      <c r="CL746" s="70"/>
      <c r="CM746" s="70"/>
      <c r="CN746" s="70"/>
      <c r="CO746" s="70"/>
      <c r="CP746" s="70"/>
      <c r="CQ746" s="70"/>
      <c r="CR746" s="70"/>
    </row>
    <row r="747" spans="1:96" s="5" customFormat="1" ht="23.25" customHeight="1" x14ac:dyDescent="0.25">
      <c r="A747" s="101"/>
      <c r="B747" s="90"/>
      <c r="C747" s="90"/>
      <c r="D747" s="130"/>
      <c r="E747" s="90"/>
      <c r="F747" s="77" t="str">
        <f t="shared" si="24"/>
        <v xml:space="preserve"> </v>
      </c>
      <c r="G747" s="78" t="str">
        <f t="shared" si="25"/>
        <v xml:space="preserve"> </v>
      </c>
      <c r="H747" s="9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  <c r="AC747" s="70"/>
      <c r="AD747" s="70"/>
      <c r="AE747" s="70"/>
      <c r="AF747" s="70"/>
      <c r="AG747" s="70"/>
      <c r="AH747" s="70"/>
      <c r="AI747" s="70"/>
      <c r="AJ747" s="70"/>
      <c r="AK747" s="70"/>
      <c r="AL747" s="70"/>
      <c r="AM747" s="70"/>
      <c r="AN747" s="70"/>
      <c r="AO747" s="70"/>
      <c r="AP747" s="70"/>
      <c r="AQ747" s="70"/>
      <c r="AR747" s="70"/>
      <c r="AS747" s="70"/>
      <c r="AT747" s="70"/>
      <c r="AU747" s="70"/>
      <c r="AV747" s="70"/>
      <c r="AW747" s="70"/>
      <c r="AX747" s="70"/>
      <c r="AY747" s="70"/>
      <c r="AZ747" s="70"/>
      <c r="BA747" s="70"/>
      <c r="BB747" s="70"/>
      <c r="BC747" s="70"/>
      <c r="BD747" s="70"/>
      <c r="BE747" s="70"/>
      <c r="BF747" s="70"/>
      <c r="BG747" s="70"/>
      <c r="BH747" s="70"/>
      <c r="BI747" s="70"/>
      <c r="BJ747" s="70"/>
      <c r="BK747" s="70"/>
      <c r="BL747" s="70"/>
      <c r="BM747" s="70"/>
      <c r="BN747" s="70"/>
      <c r="BO747" s="70"/>
      <c r="BP747" s="70"/>
      <c r="BQ747" s="70"/>
      <c r="BR747" s="70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  <c r="CC747" s="70"/>
      <c r="CD747" s="70"/>
      <c r="CE747" s="70"/>
      <c r="CF747" s="70"/>
      <c r="CG747" s="70"/>
      <c r="CH747" s="70"/>
      <c r="CI747" s="70"/>
      <c r="CJ747" s="70"/>
      <c r="CK747" s="70"/>
      <c r="CL747" s="70"/>
      <c r="CM747" s="70"/>
      <c r="CN747" s="70"/>
      <c r="CO747" s="70"/>
      <c r="CP747" s="70"/>
      <c r="CQ747" s="70"/>
      <c r="CR747" s="70"/>
    </row>
    <row r="748" spans="1:96" s="5" customFormat="1" ht="23.25" customHeight="1" x14ac:dyDescent="0.25">
      <c r="A748" s="101"/>
      <c r="B748" s="90"/>
      <c r="C748" s="90"/>
      <c r="D748" s="130"/>
      <c r="E748" s="90"/>
      <c r="F748" s="77" t="str">
        <f t="shared" si="24"/>
        <v xml:space="preserve"> </v>
      </c>
      <c r="G748" s="78" t="str">
        <f t="shared" si="25"/>
        <v xml:space="preserve"> </v>
      </c>
      <c r="H748" s="9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  <c r="AC748" s="70"/>
      <c r="AD748" s="70"/>
      <c r="AE748" s="70"/>
      <c r="AF748" s="70"/>
      <c r="AG748" s="70"/>
      <c r="AH748" s="70"/>
      <c r="AI748" s="70"/>
      <c r="AJ748" s="70"/>
      <c r="AK748" s="70"/>
      <c r="AL748" s="70"/>
      <c r="AM748" s="70"/>
      <c r="AN748" s="70"/>
      <c r="AO748" s="70"/>
      <c r="AP748" s="70"/>
      <c r="AQ748" s="70"/>
      <c r="AR748" s="70"/>
      <c r="AS748" s="70"/>
      <c r="AT748" s="70"/>
      <c r="AU748" s="70"/>
      <c r="AV748" s="70"/>
      <c r="AW748" s="70"/>
      <c r="AX748" s="70"/>
      <c r="AY748" s="70"/>
      <c r="AZ748" s="70"/>
      <c r="BA748" s="70"/>
      <c r="BB748" s="70"/>
      <c r="BC748" s="70"/>
      <c r="BD748" s="70"/>
      <c r="BE748" s="70"/>
      <c r="BF748" s="70"/>
      <c r="BG748" s="70"/>
      <c r="BH748" s="70"/>
      <c r="BI748" s="70"/>
      <c r="BJ748" s="70"/>
      <c r="BK748" s="70"/>
      <c r="BL748" s="70"/>
      <c r="BM748" s="70"/>
      <c r="BN748" s="70"/>
      <c r="BO748" s="70"/>
      <c r="BP748" s="70"/>
      <c r="BQ748" s="70"/>
      <c r="BR748" s="70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  <c r="CC748" s="70"/>
      <c r="CD748" s="70"/>
      <c r="CE748" s="70"/>
      <c r="CF748" s="70"/>
      <c r="CG748" s="70"/>
      <c r="CH748" s="70"/>
      <c r="CI748" s="70"/>
      <c r="CJ748" s="70"/>
      <c r="CK748" s="70"/>
      <c r="CL748" s="70"/>
      <c r="CM748" s="70"/>
      <c r="CN748" s="70"/>
      <c r="CO748" s="70"/>
      <c r="CP748" s="70"/>
      <c r="CQ748" s="70"/>
      <c r="CR748" s="70"/>
    </row>
    <row r="749" spans="1:96" s="5" customFormat="1" ht="23.25" customHeight="1" x14ac:dyDescent="0.25">
      <c r="A749" s="101"/>
      <c r="B749" s="90"/>
      <c r="C749" s="90"/>
      <c r="D749" s="130"/>
      <c r="E749" s="90"/>
      <c r="F749" s="77" t="str">
        <f t="shared" si="24"/>
        <v xml:space="preserve"> </v>
      </c>
      <c r="G749" s="78" t="str">
        <f t="shared" si="25"/>
        <v xml:space="preserve"> </v>
      </c>
      <c r="H749" s="9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  <c r="AC749" s="70"/>
      <c r="AD749" s="70"/>
      <c r="AE749" s="70"/>
      <c r="AF749" s="70"/>
      <c r="AG749" s="70"/>
      <c r="AH749" s="70"/>
      <c r="AI749" s="70"/>
      <c r="AJ749" s="70"/>
      <c r="AK749" s="70"/>
      <c r="AL749" s="70"/>
      <c r="AM749" s="70"/>
      <c r="AN749" s="70"/>
      <c r="AO749" s="70"/>
      <c r="AP749" s="70"/>
      <c r="AQ749" s="70"/>
      <c r="AR749" s="70"/>
      <c r="AS749" s="70"/>
      <c r="AT749" s="70"/>
      <c r="AU749" s="70"/>
      <c r="AV749" s="70"/>
      <c r="AW749" s="70"/>
      <c r="AX749" s="70"/>
      <c r="AY749" s="70"/>
      <c r="AZ749" s="70"/>
      <c r="BA749" s="70"/>
      <c r="BB749" s="70"/>
      <c r="BC749" s="70"/>
      <c r="BD749" s="70"/>
      <c r="BE749" s="70"/>
      <c r="BF749" s="70"/>
      <c r="BG749" s="70"/>
      <c r="BH749" s="70"/>
      <c r="BI749" s="70"/>
      <c r="BJ749" s="70"/>
      <c r="BK749" s="70"/>
      <c r="BL749" s="70"/>
      <c r="BM749" s="70"/>
      <c r="BN749" s="70"/>
      <c r="BO749" s="70"/>
      <c r="BP749" s="70"/>
      <c r="BQ749" s="70"/>
      <c r="BR749" s="70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  <c r="CC749" s="70"/>
      <c r="CD749" s="70"/>
      <c r="CE749" s="70"/>
      <c r="CF749" s="70"/>
      <c r="CG749" s="70"/>
      <c r="CH749" s="70"/>
      <c r="CI749" s="70"/>
      <c r="CJ749" s="70"/>
      <c r="CK749" s="70"/>
      <c r="CL749" s="70"/>
      <c r="CM749" s="70"/>
      <c r="CN749" s="70"/>
      <c r="CO749" s="70"/>
      <c r="CP749" s="70"/>
      <c r="CQ749" s="70"/>
      <c r="CR749" s="70"/>
    </row>
    <row r="750" spans="1:96" s="5" customFormat="1" ht="23.25" customHeight="1" x14ac:dyDescent="0.25">
      <c r="A750" s="101"/>
      <c r="B750" s="90"/>
      <c r="C750" s="90"/>
      <c r="D750" s="130"/>
      <c r="E750" s="90"/>
      <c r="F750" s="77" t="str">
        <f t="shared" si="24"/>
        <v xml:space="preserve"> </v>
      </c>
      <c r="G750" s="78" t="str">
        <f t="shared" si="25"/>
        <v xml:space="preserve"> </v>
      </c>
      <c r="H750" s="9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  <c r="AC750" s="70"/>
      <c r="AD750" s="70"/>
      <c r="AE750" s="70"/>
      <c r="AF750" s="70"/>
      <c r="AG750" s="70"/>
      <c r="AH750" s="70"/>
      <c r="AI750" s="70"/>
      <c r="AJ750" s="70"/>
      <c r="AK750" s="70"/>
      <c r="AL750" s="70"/>
      <c r="AM750" s="70"/>
      <c r="AN750" s="70"/>
      <c r="AO750" s="70"/>
      <c r="AP750" s="70"/>
      <c r="AQ750" s="70"/>
      <c r="AR750" s="70"/>
      <c r="AS750" s="70"/>
      <c r="AT750" s="70"/>
      <c r="AU750" s="70"/>
      <c r="AV750" s="70"/>
      <c r="AW750" s="70"/>
      <c r="AX750" s="70"/>
      <c r="AY750" s="70"/>
      <c r="AZ750" s="70"/>
      <c r="BA750" s="70"/>
      <c r="BB750" s="70"/>
      <c r="BC750" s="70"/>
      <c r="BD750" s="70"/>
      <c r="BE750" s="70"/>
      <c r="BF750" s="70"/>
      <c r="BG750" s="70"/>
      <c r="BH750" s="70"/>
      <c r="BI750" s="70"/>
      <c r="BJ750" s="70"/>
      <c r="BK750" s="70"/>
      <c r="BL750" s="70"/>
      <c r="BM750" s="70"/>
      <c r="BN750" s="70"/>
      <c r="BO750" s="70"/>
      <c r="BP750" s="70"/>
      <c r="BQ750" s="70"/>
      <c r="BR750" s="70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  <c r="CC750" s="70"/>
      <c r="CD750" s="70"/>
      <c r="CE750" s="70"/>
      <c r="CF750" s="70"/>
      <c r="CG750" s="70"/>
      <c r="CH750" s="70"/>
      <c r="CI750" s="70"/>
      <c r="CJ750" s="70"/>
      <c r="CK750" s="70"/>
      <c r="CL750" s="70"/>
      <c r="CM750" s="70"/>
      <c r="CN750" s="70"/>
      <c r="CO750" s="70"/>
      <c r="CP750" s="70"/>
      <c r="CQ750" s="70"/>
      <c r="CR750" s="70"/>
    </row>
    <row r="751" spans="1:96" s="5" customFormat="1" ht="23.25" customHeight="1" x14ac:dyDescent="0.25">
      <c r="A751" s="101"/>
      <c r="B751" s="90"/>
      <c r="C751" s="90"/>
      <c r="D751" s="130"/>
      <c r="E751" s="90"/>
      <c r="F751" s="77" t="str">
        <f t="shared" si="24"/>
        <v xml:space="preserve"> </v>
      </c>
      <c r="G751" s="78" t="str">
        <f t="shared" si="25"/>
        <v xml:space="preserve"> </v>
      </c>
      <c r="H751" s="9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  <c r="AC751" s="70"/>
      <c r="AD751" s="70"/>
      <c r="AE751" s="70"/>
      <c r="AF751" s="70"/>
      <c r="AG751" s="70"/>
      <c r="AH751" s="70"/>
      <c r="AI751" s="70"/>
      <c r="AJ751" s="70"/>
      <c r="AK751" s="70"/>
      <c r="AL751" s="70"/>
      <c r="AM751" s="70"/>
      <c r="AN751" s="70"/>
      <c r="AO751" s="70"/>
      <c r="AP751" s="70"/>
      <c r="AQ751" s="70"/>
      <c r="AR751" s="70"/>
      <c r="AS751" s="70"/>
      <c r="AT751" s="70"/>
      <c r="AU751" s="70"/>
      <c r="AV751" s="70"/>
      <c r="AW751" s="70"/>
      <c r="AX751" s="70"/>
      <c r="AY751" s="70"/>
      <c r="AZ751" s="70"/>
      <c r="BA751" s="70"/>
      <c r="BB751" s="70"/>
      <c r="BC751" s="70"/>
      <c r="BD751" s="70"/>
      <c r="BE751" s="70"/>
      <c r="BF751" s="70"/>
      <c r="BG751" s="70"/>
      <c r="BH751" s="70"/>
      <c r="BI751" s="70"/>
      <c r="BJ751" s="70"/>
      <c r="BK751" s="70"/>
      <c r="BL751" s="70"/>
      <c r="BM751" s="70"/>
      <c r="BN751" s="70"/>
      <c r="BO751" s="70"/>
      <c r="BP751" s="70"/>
      <c r="BQ751" s="70"/>
      <c r="BR751" s="70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  <c r="CC751" s="70"/>
      <c r="CD751" s="70"/>
      <c r="CE751" s="70"/>
      <c r="CF751" s="70"/>
      <c r="CG751" s="70"/>
      <c r="CH751" s="70"/>
      <c r="CI751" s="70"/>
      <c r="CJ751" s="70"/>
      <c r="CK751" s="70"/>
      <c r="CL751" s="70"/>
      <c r="CM751" s="70"/>
      <c r="CN751" s="70"/>
      <c r="CO751" s="70"/>
      <c r="CP751" s="70"/>
      <c r="CQ751" s="70"/>
      <c r="CR751" s="70"/>
    </row>
    <row r="752" spans="1:96" s="5" customFormat="1" ht="23.25" customHeight="1" x14ac:dyDescent="0.25">
      <c r="A752" s="101"/>
      <c r="B752" s="90"/>
      <c r="C752" s="90"/>
      <c r="D752" s="130"/>
      <c r="E752" s="90"/>
      <c r="F752" s="77" t="str">
        <f t="shared" si="24"/>
        <v xml:space="preserve"> </v>
      </c>
      <c r="G752" s="78" t="str">
        <f t="shared" si="25"/>
        <v xml:space="preserve"> </v>
      </c>
      <c r="H752" s="9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  <c r="AC752" s="70"/>
      <c r="AD752" s="70"/>
      <c r="AE752" s="70"/>
      <c r="AF752" s="70"/>
      <c r="AG752" s="70"/>
      <c r="AH752" s="70"/>
      <c r="AI752" s="70"/>
      <c r="AJ752" s="70"/>
      <c r="AK752" s="70"/>
      <c r="AL752" s="70"/>
      <c r="AM752" s="70"/>
      <c r="AN752" s="70"/>
      <c r="AO752" s="70"/>
      <c r="AP752" s="70"/>
      <c r="AQ752" s="70"/>
      <c r="AR752" s="70"/>
      <c r="AS752" s="70"/>
      <c r="AT752" s="70"/>
      <c r="AU752" s="70"/>
      <c r="AV752" s="70"/>
      <c r="AW752" s="70"/>
      <c r="AX752" s="70"/>
      <c r="AY752" s="70"/>
      <c r="AZ752" s="70"/>
      <c r="BA752" s="70"/>
      <c r="BB752" s="70"/>
      <c r="BC752" s="70"/>
      <c r="BD752" s="70"/>
      <c r="BE752" s="70"/>
      <c r="BF752" s="70"/>
      <c r="BG752" s="70"/>
      <c r="BH752" s="70"/>
      <c r="BI752" s="70"/>
      <c r="BJ752" s="70"/>
      <c r="BK752" s="70"/>
      <c r="BL752" s="70"/>
      <c r="BM752" s="70"/>
      <c r="BN752" s="70"/>
      <c r="BO752" s="70"/>
      <c r="BP752" s="70"/>
      <c r="BQ752" s="70"/>
      <c r="BR752" s="70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  <c r="CC752" s="70"/>
      <c r="CD752" s="70"/>
      <c r="CE752" s="70"/>
      <c r="CF752" s="70"/>
      <c r="CG752" s="70"/>
      <c r="CH752" s="70"/>
      <c r="CI752" s="70"/>
      <c r="CJ752" s="70"/>
      <c r="CK752" s="70"/>
      <c r="CL752" s="70"/>
      <c r="CM752" s="70"/>
      <c r="CN752" s="70"/>
      <c r="CO752" s="70"/>
      <c r="CP752" s="70"/>
      <c r="CQ752" s="70"/>
      <c r="CR752" s="70"/>
    </row>
    <row r="753" spans="1:96" s="5" customFormat="1" ht="23.25" customHeight="1" x14ac:dyDescent="0.25">
      <c r="A753" s="101"/>
      <c r="B753" s="90"/>
      <c r="C753" s="90"/>
      <c r="D753" s="130"/>
      <c r="E753" s="90"/>
      <c r="F753" s="77" t="str">
        <f t="shared" si="24"/>
        <v xml:space="preserve"> </v>
      </c>
      <c r="G753" s="78" t="str">
        <f t="shared" si="25"/>
        <v xml:space="preserve"> </v>
      </c>
      <c r="H753" s="9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  <c r="AC753" s="70"/>
      <c r="AD753" s="70"/>
      <c r="AE753" s="70"/>
      <c r="AF753" s="70"/>
      <c r="AG753" s="70"/>
      <c r="AH753" s="70"/>
      <c r="AI753" s="70"/>
      <c r="AJ753" s="70"/>
      <c r="AK753" s="70"/>
      <c r="AL753" s="70"/>
      <c r="AM753" s="70"/>
      <c r="AN753" s="70"/>
      <c r="AO753" s="70"/>
      <c r="AP753" s="70"/>
      <c r="AQ753" s="70"/>
      <c r="AR753" s="70"/>
      <c r="AS753" s="70"/>
      <c r="AT753" s="70"/>
      <c r="AU753" s="70"/>
      <c r="AV753" s="70"/>
      <c r="AW753" s="70"/>
      <c r="AX753" s="70"/>
      <c r="AY753" s="70"/>
      <c r="AZ753" s="70"/>
      <c r="BA753" s="70"/>
      <c r="BB753" s="70"/>
      <c r="BC753" s="70"/>
      <c r="BD753" s="70"/>
      <c r="BE753" s="70"/>
      <c r="BF753" s="70"/>
      <c r="BG753" s="70"/>
      <c r="BH753" s="70"/>
      <c r="BI753" s="70"/>
      <c r="BJ753" s="70"/>
      <c r="BK753" s="70"/>
      <c r="BL753" s="70"/>
      <c r="BM753" s="70"/>
      <c r="BN753" s="70"/>
      <c r="BO753" s="70"/>
      <c r="BP753" s="70"/>
      <c r="BQ753" s="70"/>
      <c r="BR753" s="70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  <c r="CC753" s="70"/>
      <c r="CD753" s="70"/>
      <c r="CE753" s="70"/>
      <c r="CF753" s="70"/>
      <c r="CG753" s="70"/>
      <c r="CH753" s="70"/>
      <c r="CI753" s="70"/>
      <c r="CJ753" s="70"/>
      <c r="CK753" s="70"/>
      <c r="CL753" s="70"/>
      <c r="CM753" s="70"/>
      <c r="CN753" s="70"/>
      <c r="CO753" s="70"/>
      <c r="CP753" s="70"/>
      <c r="CQ753" s="70"/>
      <c r="CR753" s="70"/>
    </row>
    <row r="754" spans="1:96" s="5" customFormat="1" ht="23.25" customHeight="1" x14ac:dyDescent="0.25">
      <c r="A754" s="101"/>
      <c r="B754" s="90"/>
      <c r="C754" s="90"/>
      <c r="D754" s="130"/>
      <c r="E754" s="90"/>
      <c r="F754" s="77" t="str">
        <f t="shared" si="24"/>
        <v xml:space="preserve"> </v>
      </c>
      <c r="G754" s="78" t="str">
        <f t="shared" si="25"/>
        <v xml:space="preserve"> </v>
      </c>
      <c r="H754" s="9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  <c r="AC754" s="70"/>
      <c r="AD754" s="70"/>
      <c r="AE754" s="70"/>
      <c r="AF754" s="70"/>
      <c r="AG754" s="70"/>
      <c r="AH754" s="70"/>
      <c r="AI754" s="70"/>
      <c r="AJ754" s="70"/>
      <c r="AK754" s="70"/>
      <c r="AL754" s="70"/>
      <c r="AM754" s="70"/>
      <c r="AN754" s="70"/>
      <c r="AO754" s="70"/>
      <c r="AP754" s="70"/>
      <c r="AQ754" s="70"/>
      <c r="AR754" s="70"/>
      <c r="AS754" s="70"/>
      <c r="AT754" s="70"/>
      <c r="AU754" s="70"/>
      <c r="AV754" s="70"/>
      <c r="AW754" s="70"/>
      <c r="AX754" s="70"/>
      <c r="AY754" s="70"/>
      <c r="AZ754" s="70"/>
      <c r="BA754" s="70"/>
      <c r="BB754" s="70"/>
      <c r="BC754" s="70"/>
      <c r="BD754" s="70"/>
      <c r="BE754" s="70"/>
      <c r="BF754" s="70"/>
      <c r="BG754" s="70"/>
      <c r="BH754" s="70"/>
      <c r="BI754" s="70"/>
      <c r="BJ754" s="70"/>
      <c r="BK754" s="70"/>
      <c r="BL754" s="70"/>
      <c r="BM754" s="70"/>
      <c r="BN754" s="70"/>
      <c r="BO754" s="70"/>
      <c r="BP754" s="70"/>
      <c r="BQ754" s="70"/>
      <c r="BR754" s="70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  <c r="CC754" s="70"/>
      <c r="CD754" s="70"/>
      <c r="CE754" s="70"/>
      <c r="CF754" s="70"/>
      <c r="CG754" s="70"/>
      <c r="CH754" s="70"/>
      <c r="CI754" s="70"/>
      <c r="CJ754" s="70"/>
      <c r="CK754" s="70"/>
      <c r="CL754" s="70"/>
      <c r="CM754" s="70"/>
      <c r="CN754" s="70"/>
      <c r="CO754" s="70"/>
      <c r="CP754" s="70"/>
      <c r="CQ754" s="70"/>
      <c r="CR754" s="70"/>
    </row>
    <row r="755" spans="1:96" s="5" customFormat="1" ht="23.25" customHeight="1" x14ac:dyDescent="0.25">
      <c r="A755" s="101"/>
      <c r="B755" s="90"/>
      <c r="C755" s="90"/>
      <c r="D755" s="130"/>
      <c r="E755" s="90"/>
      <c r="F755" s="77" t="str">
        <f t="shared" si="24"/>
        <v xml:space="preserve"> </v>
      </c>
      <c r="G755" s="78" t="str">
        <f t="shared" si="25"/>
        <v xml:space="preserve"> </v>
      </c>
      <c r="H755" s="9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  <c r="AC755" s="70"/>
      <c r="AD755" s="70"/>
      <c r="AE755" s="70"/>
      <c r="AF755" s="70"/>
      <c r="AG755" s="70"/>
      <c r="AH755" s="70"/>
      <c r="AI755" s="70"/>
      <c r="AJ755" s="70"/>
      <c r="AK755" s="70"/>
      <c r="AL755" s="70"/>
      <c r="AM755" s="70"/>
      <c r="AN755" s="70"/>
      <c r="AO755" s="70"/>
      <c r="AP755" s="70"/>
      <c r="AQ755" s="70"/>
      <c r="AR755" s="70"/>
      <c r="AS755" s="70"/>
      <c r="AT755" s="70"/>
      <c r="AU755" s="70"/>
      <c r="AV755" s="70"/>
      <c r="AW755" s="70"/>
      <c r="AX755" s="70"/>
      <c r="AY755" s="70"/>
      <c r="AZ755" s="70"/>
      <c r="BA755" s="70"/>
      <c r="BB755" s="70"/>
      <c r="BC755" s="70"/>
      <c r="BD755" s="70"/>
      <c r="BE755" s="70"/>
      <c r="BF755" s="70"/>
      <c r="BG755" s="70"/>
      <c r="BH755" s="70"/>
      <c r="BI755" s="70"/>
      <c r="BJ755" s="70"/>
      <c r="BK755" s="70"/>
      <c r="BL755" s="70"/>
      <c r="BM755" s="70"/>
      <c r="BN755" s="70"/>
      <c r="BO755" s="70"/>
      <c r="BP755" s="70"/>
      <c r="BQ755" s="70"/>
      <c r="BR755" s="70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  <c r="CC755" s="70"/>
      <c r="CD755" s="70"/>
      <c r="CE755" s="70"/>
      <c r="CF755" s="70"/>
      <c r="CG755" s="70"/>
      <c r="CH755" s="70"/>
      <c r="CI755" s="70"/>
      <c r="CJ755" s="70"/>
      <c r="CK755" s="70"/>
      <c r="CL755" s="70"/>
      <c r="CM755" s="70"/>
      <c r="CN755" s="70"/>
      <c r="CO755" s="70"/>
      <c r="CP755" s="70"/>
      <c r="CQ755" s="70"/>
      <c r="CR755" s="70"/>
    </row>
    <row r="756" spans="1:96" s="5" customFormat="1" ht="23.25" customHeight="1" x14ac:dyDescent="0.25">
      <c r="A756" s="101"/>
      <c r="B756" s="90"/>
      <c r="C756" s="90"/>
      <c r="D756" s="130"/>
      <c r="E756" s="90"/>
      <c r="F756" s="77" t="str">
        <f t="shared" si="24"/>
        <v xml:space="preserve"> </v>
      </c>
      <c r="G756" s="78" t="str">
        <f t="shared" si="25"/>
        <v xml:space="preserve"> </v>
      </c>
      <c r="H756" s="9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  <c r="AC756" s="70"/>
      <c r="AD756" s="70"/>
      <c r="AE756" s="70"/>
      <c r="AF756" s="70"/>
      <c r="AG756" s="70"/>
      <c r="AH756" s="70"/>
      <c r="AI756" s="70"/>
      <c r="AJ756" s="70"/>
      <c r="AK756" s="70"/>
      <c r="AL756" s="70"/>
      <c r="AM756" s="70"/>
      <c r="AN756" s="70"/>
      <c r="AO756" s="70"/>
      <c r="AP756" s="70"/>
      <c r="AQ756" s="70"/>
      <c r="AR756" s="70"/>
      <c r="AS756" s="70"/>
      <c r="AT756" s="70"/>
      <c r="AU756" s="70"/>
      <c r="AV756" s="70"/>
      <c r="AW756" s="70"/>
      <c r="AX756" s="70"/>
      <c r="AY756" s="70"/>
      <c r="AZ756" s="70"/>
      <c r="BA756" s="70"/>
      <c r="BB756" s="70"/>
      <c r="BC756" s="70"/>
      <c r="BD756" s="70"/>
      <c r="BE756" s="70"/>
      <c r="BF756" s="70"/>
      <c r="BG756" s="70"/>
      <c r="BH756" s="70"/>
      <c r="BI756" s="70"/>
      <c r="BJ756" s="70"/>
      <c r="BK756" s="70"/>
      <c r="BL756" s="70"/>
      <c r="BM756" s="70"/>
      <c r="BN756" s="70"/>
      <c r="BO756" s="70"/>
      <c r="BP756" s="70"/>
      <c r="BQ756" s="70"/>
      <c r="BR756" s="70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  <c r="CC756" s="70"/>
      <c r="CD756" s="70"/>
      <c r="CE756" s="70"/>
      <c r="CF756" s="70"/>
      <c r="CG756" s="70"/>
      <c r="CH756" s="70"/>
      <c r="CI756" s="70"/>
      <c r="CJ756" s="70"/>
      <c r="CK756" s="70"/>
      <c r="CL756" s="70"/>
      <c r="CM756" s="70"/>
      <c r="CN756" s="70"/>
      <c r="CO756" s="70"/>
      <c r="CP756" s="70"/>
      <c r="CQ756" s="70"/>
      <c r="CR756" s="70"/>
    </row>
    <row r="757" spans="1:96" s="5" customFormat="1" ht="23.25" customHeight="1" x14ac:dyDescent="0.25">
      <c r="A757" s="101"/>
      <c r="B757" s="90"/>
      <c r="C757" s="90"/>
      <c r="D757" s="130"/>
      <c r="E757" s="90"/>
      <c r="F757" s="77" t="str">
        <f t="shared" si="24"/>
        <v xml:space="preserve"> </v>
      </c>
      <c r="G757" s="78" t="str">
        <f t="shared" si="25"/>
        <v xml:space="preserve"> </v>
      </c>
      <c r="H757" s="9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  <c r="AC757" s="70"/>
      <c r="AD757" s="70"/>
      <c r="AE757" s="70"/>
      <c r="AF757" s="70"/>
      <c r="AG757" s="70"/>
      <c r="AH757" s="70"/>
      <c r="AI757" s="70"/>
      <c r="AJ757" s="70"/>
      <c r="AK757" s="70"/>
      <c r="AL757" s="70"/>
      <c r="AM757" s="70"/>
      <c r="AN757" s="70"/>
      <c r="AO757" s="70"/>
      <c r="AP757" s="70"/>
      <c r="AQ757" s="70"/>
      <c r="AR757" s="70"/>
      <c r="AS757" s="70"/>
      <c r="AT757" s="70"/>
      <c r="AU757" s="70"/>
      <c r="AV757" s="70"/>
      <c r="AW757" s="70"/>
      <c r="AX757" s="70"/>
      <c r="AY757" s="70"/>
      <c r="AZ757" s="70"/>
      <c r="BA757" s="70"/>
      <c r="BB757" s="70"/>
      <c r="BC757" s="70"/>
      <c r="BD757" s="70"/>
      <c r="BE757" s="70"/>
      <c r="BF757" s="70"/>
      <c r="BG757" s="70"/>
      <c r="BH757" s="70"/>
      <c r="BI757" s="70"/>
      <c r="BJ757" s="70"/>
      <c r="BK757" s="70"/>
      <c r="BL757" s="70"/>
      <c r="BM757" s="70"/>
      <c r="BN757" s="70"/>
      <c r="BO757" s="70"/>
      <c r="BP757" s="70"/>
      <c r="BQ757" s="70"/>
      <c r="BR757" s="70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  <c r="CC757" s="70"/>
      <c r="CD757" s="70"/>
      <c r="CE757" s="70"/>
      <c r="CF757" s="70"/>
      <c r="CG757" s="70"/>
      <c r="CH757" s="70"/>
      <c r="CI757" s="70"/>
      <c r="CJ757" s="70"/>
      <c r="CK757" s="70"/>
      <c r="CL757" s="70"/>
      <c r="CM757" s="70"/>
      <c r="CN757" s="70"/>
      <c r="CO757" s="70"/>
      <c r="CP757" s="70"/>
      <c r="CQ757" s="70"/>
      <c r="CR757" s="70"/>
    </row>
    <row r="758" spans="1:96" s="5" customFormat="1" ht="23.25" customHeight="1" x14ac:dyDescent="0.25">
      <c r="A758" s="101"/>
      <c r="B758" s="90"/>
      <c r="C758" s="90"/>
      <c r="D758" s="130"/>
      <c r="E758" s="90"/>
      <c r="F758" s="77" t="str">
        <f t="shared" si="24"/>
        <v xml:space="preserve"> </v>
      </c>
      <c r="G758" s="78" t="str">
        <f t="shared" si="25"/>
        <v xml:space="preserve"> </v>
      </c>
      <c r="H758" s="9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  <c r="AC758" s="70"/>
      <c r="AD758" s="70"/>
      <c r="AE758" s="70"/>
      <c r="AF758" s="70"/>
      <c r="AG758" s="70"/>
      <c r="AH758" s="70"/>
      <c r="AI758" s="70"/>
      <c r="AJ758" s="70"/>
      <c r="AK758" s="70"/>
      <c r="AL758" s="70"/>
      <c r="AM758" s="70"/>
      <c r="AN758" s="70"/>
      <c r="AO758" s="70"/>
      <c r="AP758" s="70"/>
      <c r="AQ758" s="70"/>
      <c r="AR758" s="70"/>
      <c r="AS758" s="70"/>
      <c r="AT758" s="70"/>
      <c r="AU758" s="70"/>
      <c r="AV758" s="70"/>
      <c r="AW758" s="70"/>
      <c r="AX758" s="70"/>
      <c r="AY758" s="70"/>
      <c r="AZ758" s="70"/>
      <c r="BA758" s="70"/>
      <c r="BB758" s="70"/>
      <c r="BC758" s="70"/>
      <c r="BD758" s="70"/>
      <c r="BE758" s="70"/>
      <c r="BF758" s="70"/>
      <c r="BG758" s="70"/>
      <c r="BH758" s="70"/>
      <c r="BI758" s="70"/>
      <c r="BJ758" s="70"/>
      <c r="BK758" s="70"/>
      <c r="BL758" s="70"/>
      <c r="BM758" s="70"/>
      <c r="BN758" s="70"/>
      <c r="BO758" s="70"/>
      <c r="BP758" s="70"/>
      <c r="BQ758" s="70"/>
      <c r="BR758" s="70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  <c r="CC758" s="70"/>
      <c r="CD758" s="70"/>
      <c r="CE758" s="70"/>
      <c r="CF758" s="70"/>
      <c r="CG758" s="70"/>
      <c r="CH758" s="70"/>
      <c r="CI758" s="70"/>
      <c r="CJ758" s="70"/>
      <c r="CK758" s="70"/>
      <c r="CL758" s="70"/>
      <c r="CM758" s="70"/>
      <c r="CN758" s="70"/>
      <c r="CO758" s="70"/>
      <c r="CP758" s="70"/>
      <c r="CQ758" s="70"/>
      <c r="CR758" s="70"/>
    </row>
    <row r="759" spans="1:96" s="5" customFormat="1" ht="23.25" customHeight="1" x14ac:dyDescent="0.25">
      <c r="A759" s="101"/>
      <c r="B759" s="90"/>
      <c r="C759" s="90"/>
      <c r="D759" s="130"/>
      <c r="E759" s="90"/>
      <c r="F759" s="77" t="str">
        <f t="shared" si="24"/>
        <v xml:space="preserve"> </v>
      </c>
      <c r="G759" s="78" t="str">
        <f t="shared" si="25"/>
        <v xml:space="preserve"> </v>
      </c>
      <c r="H759" s="9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  <c r="AC759" s="70"/>
      <c r="AD759" s="70"/>
      <c r="AE759" s="70"/>
      <c r="AF759" s="70"/>
      <c r="AG759" s="70"/>
      <c r="AH759" s="70"/>
      <c r="AI759" s="70"/>
      <c r="AJ759" s="70"/>
      <c r="AK759" s="70"/>
      <c r="AL759" s="70"/>
      <c r="AM759" s="70"/>
      <c r="AN759" s="70"/>
      <c r="AO759" s="70"/>
      <c r="AP759" s="70"/>
      <c r="AQ759" s="70"/>
      <c r="AR759" s="70"/>
      <c r="AS759" s="70"/>
      <c r="AT759" s="70"/>
      <c r="AU759" s="70"/>
      <c r="AV759" s="70"/>
      <c r="AW759" s="70"/>
      <c r="AX759" s="70"/>
      <c r="AY759" s="70"/>
      <c r="AZ759" s="70"/>
      <c r="BA759" s="70"/>
      <c r="BB759" s="70"/>
      <c r="BC759" s="70"/>
      <c r="BD759" s="70"/>
      <c r="BE759" s="70"/>
      <c r="BF759" s="70"/>
      <c r="BG759" s="70"/>
      <c r="BH759" s="70"/>
      <c r="BI759" s="70"/>
      <c r="BJ759" s="70"/>
      <c r="BK759" s="70"/>
      <c r="BL759" s="70"/>
      <c r="BM759" s="70"/>
      <c r="BN759" s="70"/>
      <c r="BO759" s="70"/>
      <c r="BP759" s="70"/>
      <c r="BQ759" s="70"/>
      <c r="BR759" s="70"/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  <c r="CC759" s="70"/>
      <c r="CD759" s="70"/>
      <c r="CE759" s="70"/>
      <c r="CF759" s="70"/>
      <c r="CG759" s="70"/>
      <c r="CH759" s="70"/>
      <c r="CI759" s="70"/>
      <c r="CJ759" s="70"/>
      <c r="CK759" s="70"/>
      <c r="CL759" s="70"/>
      <c r="CM759" s="70"/>
      <c r="CN759" s="70"/>
      <c r="CO759" s="70"/>
      <c r="CP759" s="70"/>
      <c r="CQ759" s="70"/>
      <c r="CR759" s="70"/>
    </row>
    <row r="760" spans="1:96" s="5" customFormat="1" ht="23.25" customHeight="1" x14ac:dyDescent="0.25">
      <c r="A760" s="101"/>
      <c r="B760" s="90"/>
      <c r="C760" s="90"/>
      <c r="D760" s="130"/>
      <c r="E760" s="90"/>
      <c r="F760" s="77" t="str">
        <f t="shared" si="24"/>
        <v xml:space="preserve"> </v>
      </c>
      <c r="G760" s="78" t="str">
        <f t="shared" si="25"/>
        <v xml:space="preserve"> </v>
      </c>
      <c r="H760" s="9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  <c r="AC760" s="70"/>
      <c r="AD760" s="70"/>
      <c r="AE760" s="70"/>
      <c r="AF760" s="70"/>
      <c r="AG760" s="70"/>
      <c r="AH760" s="70"/>
      <c r="AI760" s="70"/>
      <c r="AJ760" s="70"/>
      <c r="AK760" s="70"/>
      <c r="AL760" s="70"/>
      <c r="AM760" s="70"/>
      <c r="AN760" s="70"/>
      <c r="AO760" s="70"/>
      <c r="AP760" s="70"/>
      <c r="AQ760" s="70"/>
      <c r="AR760" s="70"/>
      <c r="AS760" s="70"/>
      <c r="AT760" s="70"/>
      <c r="AU760" s="70"/>
      <c r="AV760" s="70"/>
      <c r="AW760" s="70"/>
      <c r="AX760" s="70"/>
      <c r="AY760" s="70"/>
      <c r="AZ760" s="70"/>
      <c r="BA760" s="70"/>
      <c r="BB760" s="70"/>
      <c r="BC760" s="70"/>
      <c r="BD760" s="70"/>
      <c r="BE760" s="70"/>
      <c r="BF760" s="70"/>
      <c r="BG760" s="70"/>
      <c r="BH760" s="70"/>
      <c r="BI760" s="70"/>
      <c r="BJ760" s="70"/>
      <c r="BK760" s="70"/>
      <c r="BL760" s="70"/>
      <c r="BM760" s="70"/>
      <c r="BN760" s="70"/>
      <c r="BO760" s="70"/>
      <c r="BP760" s="70"/>
      <c r="BQ760" s="70"/>
      <c r="BR760" s="70"/>
      <c r="BS760" s="70"/>
      <c r="BT760" s="70"/>
      <c r="BU760" s="70"/>
      <c r="BV760" s="70"/>
      <c r="BW760" s="70"/>
      <c r="BX760" s="70"/>
      <c r="BY760" s="70"/>
      <c r="BZ760" s="70"/>
      <c r="CA760" s="70"/>
      <c r="CB760" s="70"/>
      <c r="CC760" s="70"/>
      <c r="CD760" s="70"/>
      <c r="CE760" s="70"/>
      <c r="CF760" s="70"/>
      <c r="CG760" s="70"/>
      <c r="CH760" s="70"/>
      <c r="CI760" s="70"/>
      <c r="CJ760" s="70"/>
      <c r="CK760" s="70"/>
      <c r="CL760" s="70"/>
      <c r="CM760" s="70"/>
      <c r="CN760" s="70"/>
      <c r="CO760" s="70"/>
      <c r="CP760" s="70"/>
      <c r="CQ760" s="70"/>
      <c r="CR760" s="70"/>
    </row>
    <row r="761" spans="1:96" s="5" customFormat="1" ht="23.25" customHeight="1" x14ac:dyDescent="0.25">
      <c r="A761" s="101"/>
      <c r="B761" s="90"/>
      <c r="C761" s="90"/>
      <c r="D761" s="130"/>
      <c r="E761" s="90"/>
      <c r="F761" s="77" t="str">
        <f t="shared" si="24"/>
        <v xml:space="preserve"> </v>
      </c>
      <c r="G761" s="78" t="str">
        <f t="shared" si="25"/>
        <v xml:space="preserve"> </v>
      </c>
      <c r="H761" s="9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  <c r="AC761" s="70"/>
      <c r="AD761" s="70"/>
      <c r="AE761" s="70"/>
      <c r="AF761" s="70"/>
      <c r="AG761" s="70"/>
      <c r="AH761" s="70"/>
      <c r="AI761" s="70"/>
      <c r="AJ761" s="70"/>
      <c r="AK761" s="70"/>
      <c r="AL761" s="70"/>
      <c r="AM761" s="70"/>
      <c r="AN761" s="70"/>
      <c r="AO761" s="70"/>
      <c r="AP761" s="70"/>
      <c r="AQ761" s="70"/>
      <c r="AR761" s="70"/>
      <c r="AS761" s="70"/>
      <c r="AT761" s="70"/>
      <c r="AU761" s="70"/>
      <c r="AV761" s="70"/>
      <c r="AW761" s="70"/>
      <c r="AX761" s="70"/>
      <c r="AY761" s="70"/>
      <c r="AZ761" s="70"/>
      <c r="BA761" s="70"/>
      <c r="BB761" s="70"/>
      <c r="BC761" s="70"/>
      <c r="BD761" s="70"/>
      <c r="BE761" s="70"/>
      <c r="BF761" s="70"/>
      <c r="BG761" s="70"/>
      <c r="BH761" s="70"/>
      <c r="BI761" s="70"/>
      <c r="BJ761" s="70"/>
      <c r="BK761" s="70"/>
      <c r="BL761" s="70"/>
      <c r="BM761" s="70"/>
      <c r="BN761" s="70"/>
      <c r="BO761" s="70"/>
      <c r="BP761" s="70"/>
      <c r="BQ761" s="70"/>
      <c r="BR761" s="70"/>
      <c r="BS761" s="70"/>
      <c r="BT761" s="70"/>
      <c r="BU761" s="70"/>
      <c r="BV761" s="70"/>
      <c r="BW761" s="70"/>
      <c r="BX761" s="70"/>
      <c r="BY761" s="70"/>
      <c r="BZ761" s="70"/>
      <c r="CA761" s="70"/>
      <c r="CB761" s="70"/>
      <c r="CC761" s="70"/>
      <c r="CD761" s="70"/>
      <c r="CE761" s="70"/>
      <c r="CF761" s="70"/>
      <c r="CG761" s="70"/>
      <c r="CH761" s="70"/>
      <c r="CI761" s="70"/>
      <c r="CJ761" s="70"/>
      <c r="CK761" s="70"/>
      <c r="CL761" s="70"/>
      <c r="CM761" s="70"/>
      <c r="CN761" s="70"/>
      <c r="CO761" s="70"/>
      <c r="CP761" s="70"/>
      <c r="CQ761" s="70"/>
      <c r="CR761" s="70"/>
    </row>
    <row r="762" spans="1:96" s="5" customFormat="1" ht="23.25" customHeight="1" x14ac:dyDescent="0.25">
      <c r="A762" s="101"/>
      <c r="B762" s="90"/>
      <c r="C762" s="90"/>
      <c r="D762" s="130"/>
      <c r="E762" s="90"/>
      <c r="F762" s="77" t="str">
        <f t="shared" si="24"/>
        <v xml:space="preserve"> </v>
      </c>
      <c r="G762" s="78" t="str">
        <f t="shared" si="25"/>
        <v xml:space="preserve"> </v>
      </c>
      <c r="H762" s="9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/>
      <c r="AC762" s="70"/>
      <c r="AD762" s="70"/>
      <c r="AE762" s="70"/>
      <c r="AF762" s="70"/>
      <c r="AG762" s="70"/>
      <c r="AH762" s="70"/>
      <c r="AI762" s="70"/>
      <c r="AJ762" s="70"/>
      <c r="AK762" s="70"/>
      <c r="AL762" s="70"/>
      <c r="AM762" s="70"/>
      <c r="AN762" s="70"/>
      <c r="AO762" s="70"/>
      <c r="AP762" s="70"/>
      <c r="AQ762" s="70"/>
      <c r="AR762" s="70"/>
      <c r="AS762" s="70"/>
      <c r="AT762" s="70"/>
      <c r="AU762" s="70"/>
      <c r="AV762" s="70"/>
      <c r="AW762" s="70"/>
      <c r="AX762" s="70"/>
      <c r="AY762" s="70"/>
      <c r="AZ762" s="70"/>
      <c r="BA762" s="70"/>
      <c r="BB762" s="70"/>
      <c r="BC762" s="70"/>
      <c r="BD762" s="70"/>
      <c r="BE762" s="70"/>
      <c r="BF762" s="70"/>
      <c r="BG762" s="70"/>
      <c r="BH762" s="70"/>
      <c r="BI762" s="70"/>
      <c r="BJ762" s="70"/>
      <c r="BK762" s="70"/>
      <c r="BL762" s="70"/>
      <c r="BM762" s="70"/>
      <c r="BN762" s="70"/>
      <c r="BO762" s="70"/>
      <c r="BP762" s="70"/>
      <c r="BQ762" s="70"/>
      <c r="BR762" s="70"/>
      <c r="BS762" s="70"/>
      <c r="BT762" s="70"/>
      <c r="BU762" s="70"/>
      <c r="BV762" s="70"/>
      <c r="BW762" s="70"/>
      <c r="BX762" s="70"/>
      <c r="BY762" s="70"/>
      <c r="BZ762" s="70"/>
      <c r="CA762" s="70"/>
      <c r="CB762" s="70"/>
      <c r="CC762" s="70"/>
      <c r="CD762" s="70"/>
      <c r="CE762" s="70"/>
      <c r="CF762" s="70"/>
      <c r="CG762" s="70"/>
      <c r="CH762" s="70"/>
      <c r="CI762" s="70"/>
      <c r="CJ762" s="70"/>
      <c r="CK762" s="70"/>
      <c r="CL762" s="70"/>
      <c r="CM762" s="70"/>
      <c r="CN762" s="70"/>
      <c r="CO762" s="70"/>
      <c r="CP762" s="70"/>
      <c r="CQ762" s="70"/>
      <c r="CR762" s="70"/>
    </row>
    <row r="763" spans="1:96" s="5" customFormat="1" ht="23.25" customHeight="1" x14ac:dyDescent="0.25">
      <c r="A763" s="101"/>
      <c r="B763" s="90"/>
      <c r="C763" s="90"/>
      <c r="D763" s="130"/>
      <c r="E763" s="90"/>
      <c r="F763" s="77" t="str">
        <f t="shared" si="24"/>
        <v xml:space="preserve"> </v>
      </c>
      <c r="G763" s="78" t="str">
        <f t="shared" si="25"/>
        <v xml:space="preserve"> </v>
      </c>
      <c r="H763" s="9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  <c r="AC763" s="70"/>
      <c r="AD763" s="70"/>
      <c r="AE763" s="70"/>
      <c r="AF763" s="70"/>
      <c r="AG763" s="70"/>
      <c r="AH763" s="70"/>
      <c r="AI763" s="70"/>
      <c r="AJ763" s="70"/>
      <c r="AK763" s="70"/>
      <c r="AL763" s="70"/>
      <c r="AM763" s="70"/>
      <c r="AN763" s="70"/>
      <c r="AO763" s="70"/>
      <c r="AP763" s="70"/>
      <c r="AQ763" s="70"/>
      <c r="AR763" s="70"/>
      <c r="AS763" s="70"/>
      <c r="AT763" s="70"/>
      <c r="AU763" s="70"/>
      <c r="AV763" s="70"/>
      <c r="AW763" s="70"/>
      <c r="AX763" s="70"/>
      <c r="AY763" s="70"/>
      <c r="AZ763" s="70"/>
      <c r="BA763" s="70"/>
      <c r="BB763" s="70"/>
      <c r="BC763" s="70"/>
      <c r="BD763" s="70"/>
      <c r="BE763" s="70"/>
      <c r="BF763" s="70"/>
      <c r="BG763" s="70"/>
      <c r="BH763" s="70"/>
      <c r="BI763" s="70"/>
      <c r="BJ763" s="70"/>
      <c r="BK763" s="70"/>
      <c r="BL763" s="70"/>
      <c r="BM763" s="70"/>
      <c r="BN763" s="70"/>
      <c r="BO763" s="70"/>
      <c r="BP763" s="70"/>
      <c r="BQ763" s="70"/>
      <c r="BR763" s="70"/>
      <c r="BS763" s="70"/>
      <c r="BT763" s="70"/>
      <c r="BU763" s="70"/>
      <c r="BV763" s="70"/>
      <c r="BW763" s="70"/>
      <c r="BX763" s="70"/>
      <c r="BY763" s="70"/>
      <c r="BZ763" s="70"/>
      <c r="CA763" s="70"/>
      <c r="CB763" s="70"/>
      <c r="CC763" s="70"/>
      <c r="CD763" s="70"/>
      <c r="CE763" s="70"/>
      <c r="CF763" s="70"/>
      <c r="CG763" s="70"/>
      <c r="CH763" s="70"/>
      <c r="CI763" s="70"/>
      <c r="CJ763" s="70"/>
      <c r="CK763" s="70"/>
      <c r="CL763" s="70"/>
      <c r="CM763" s="70"/>
      <c r="CN763" s="70"/>
      <c r="CO763" s="70"/>
      <c r="CP763" s="70"/>
      <c r="CQ763" s="70"/>
      <c r="CR763" s="70"/>
    </row>
    <row r="764" spans="1:96" s="5" customFormat="1" ht="23.25" customHeight="1" x14ac:dyDescent="0.25">
      <c r="A764" s="101"/>
      <c r="B764" s="90"/>
      <c r="C764" s="90"/>
      <c r="D764" s="130"/>
      <c r="E764" s="90"/>
      <c r="F764" s="77" t="str">
        <f t="shared" si="24"/>
        <v xml:space="preserve"> </v>
      </c>
      <c r="G764" s="78" t="str">
        <f t="shared" si="25"/>
        <v xml:space="preserve"> </v>
      </c>
      <c r="H764" s="9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  <c r="AC764" s="70"/>
      <c r="AD764" s="70"/>
      <c r="AE764" s="70"/>
      <c r="AF764" s="70"/>
      <c r="AG764" s="70"/>
      <c r="AH764" s="70"/>
      <c r="AI764" s="70"/>
      <c r="AJ764" s="70"/>
      <c r="AK764" s="70"/>
      <c r="AL764" s="70"/>
      <c r="AM764" s="70"/>
      <c r="AN764" s="70"/>
      <c r="AO764" s="70"/>
      <c r="AP764" s="70"/>
      <c r="AQ764" s="70"/>
      <c r="AR764" s="70"/>
      <c r="AS764" s="70"/>
      <c r="AT764" s="70"/>
      <c r="AU764" s="70"/>
      <c r="AV764" s="70"/>
      <c r="AW764" s="70"/>
      <c r="AX764" s="70"/>
      <c r="AY764" s="70"/>
      <c r="AZ764" s="70"/>
      <c r="BA764" s="70"/>
      <c r="BB764" s="70"/>
      <c r="BC764" s="70"/>
      <c r="BD764" s="70"/>
      <c r="BE764" s="70"/>
      <c r="BF764" s="70"/>
      <c r="BG764" s="70"/>
      <c r="BH764" s="70"/>
      <c r="BI764" s="70"/>
      <c r="BJ764" s="70"/>
      <c r="BK764" s="70"/>
      <c r="BL764" s="70"/>
      <c r="BM764" s="70"/>
      <c r="BN764" s="70"/>
      <c r="BO764" s="70"/>
      <c r="BP764" s="70"/>
      <c r="BQ764" s="70"/>
      <c r="BR764" s="70"/>
      <c r="BS764" s="70"/>
      <c r="BT764" s="70"/>
      <c r="BU764" s="70"/>
      <c r="BV764" s="70"/>
      <c r="BW764" s="70"/>
      <c r="BX764" s="70"/>
      <c r="BY764" s="70"/>
      <c r="BZ764" s="70"/>
      <c r="CA764" s="70"/>
      <c r="CB764" s="70"/>
      <c r="CC764" s="70"/>
      <c r="CD764" s="70"/>
      <c r="CE764" s="70"/>
      <c r="CF764" s="70"/>
      <c r="CG764" s="70"/>
      <c r="CH764" s="70"/>
      <c r="CI764" s="70"/>
      <c r="CJ764" s="70"/>
      <c r="CK764" s="70"/>
      <c r="CL764" s="70"/>
      <c r="CM764" s="70"/>
      <c r="CN764" s="70"/>
      <c r="CO764" s="70"/>
      <c r="CP764" s="70"/>
      <c r="CQ764" s="70"/>
      <c r="CR764" s="70"/>
    </row>
    <row r="765" spans="1:96" s="5" customFormat="1" ht="23.25" customHeight="1" x14ac:dyDescent="0.25">
      <c r="A765" s="101"/>
      <c r="B765" s="90"/>
      <c r="C765" s="90"/>
      <c r="D765" s="130"/>
      <c r="E765" s="90"/>
      <c r="F765" s="77" t="str">
        <f t="shared" si="24"/>
        <v xml:space="preserve"> </v>
      </c>
      <c r="G765" s="78" t="str">
        <f t="shared" si="25"/>
        <v xml:space="preserve"> </v>
      </c>
      <c r="H765" s="9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  <c r="AC765" s="70"/>
      <c r="AD765" s="70"/>
      <c r="AE765" s="70"/>
      <c r="AF765" s="70"/>
      <c r="AG765" s="70"/>
      <c r="AH765" s="70"/>
      <c r="AI765" s="70"/>
      <c r="AJ765" s="70"/>
      <c r="AK765" s="70"/>
      <c r="AL765" s="70"/>
      <c r="AM765" s="70"/>
      <c r="AN765" s="70"/>
      <c r="AO765" s="70"/>
      <c r="AP765" s="70"/>
      <c r="AQ765" s="70"/>
      <c r="AR765" s="70"/>
      <c r="AS765" s="70"/>
      <c r="AT765" s="70"/>
      <c r="AU765" s="70"/>
      <c r="AV765" s="70"/>
      <c r="AW765" s="70"/>
      <c r="AX765" s="70"/>
      <c r="AY765" s="70"/>
      <c r="AZ765" s="70"/>
      <c r="BA765" s="70"/>
      <c r="BB765" s="70"/>
      <c r="BC765" s="70"/>
      <c r="BD765" s="70"/>
      <c r="BE765" s="70"/>
      <c r="BF765" s="70"/>
      <c r="BG765" s="70"/>
      <c r="BH765" s="70"/>
      <c r="BI765" s="70"/>
      <c r="BJ765" s="70"/>
      <c r="BK765" s="70"/>
      <c r="BL765" s="70"/>
      <c r="BM765" s="70"/>
      <c r="BN765" s="70"/>
      <c r="BO765" s="70"/>
      <c r="BP765" s="70"/>
      <c r="BQ765" s="70"/>
      <c r="BR765" s="70"/>
      <c r="BS765" s="70"/>
      <c r="BT765" s="70"/>
      <c r="BU765" s="70"/>
      <c r="BV765" s="70"/>
      <c r="BW765" s="70"/>
      <c r="BX765" s="70"/>
      <c r="BY765" s="70"/>
      <c r="BZ765" s="70"/>
      <c r="CA765" s="70"/>
      <c r="CB765" s="70"/>
      <c r="CC765" s="70"/>
      <c r="CD765" s="70"/>
      <c r="CE765" s="70"/>
      <c r="CF765" s="70"/>
      <c r="CG765" s="70"/>
      <c r="CH765" s="70"/>
      <c r="CI765" s="70"/>
      <c r="CJ765" s="70"/>
      <c r="CK765" s="70"/>
      <c r="CL765" s="70"/>
      <c r="CM765" s="70"/>
      <c r="CN765" s="70"/>
      <c r="CO765" s="70"/>
      <c r="CP765" s="70"/>
      <c r="CQ765" s="70"/>
      <c r="CR765" s="70"/>
    </row>
    <row r="766" spans="1:96" s="5" customFormat="1" ht="23.25" customHeight="1" x14ac:dyDescent="0.25">
      <c r="A766" s="101"/>
      <c r="B766" s="90"/>
      <c r="C766" s="90"/>
      <c r="D766" s="130"/>
      <c r="E766" s="90"/>
      <c r="F766" s="77" t="str">
        <f t="shared" si="24"/>
        <v xml:space="preserve"> </v>
      </c>
      <c r="G766" s="78" t="str">
        <f t="shared" si="25"/>
        <v xml:space="preserve"> </v>
      </c>
      <c r="H766" s="9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  <c r="AC766" s="70"/>
      <c r="AD766" s="70"/>
      <c r="AE766" s="70"/>
      <c r="AF766" s="70"/>
      <c r="AG766" s="70"/>
      <c r="AH766" s="70"/>
      <c r="AI766" s="70"/>
      <c r="AJ766" s="70"/>
      <c r="AK766" s="70"/>
      <c r="AL766" s="70"/>
      <c r="AM766" s="70"/>
      <c r="AN766" s="70"/>
      <c r="AO766" s="70"/>
      <c r="AP766" s="70"/>
      <c r="AQ766" s="70"/>
      <c r="AR766" s="70"/>
      <c r="AS766" s="70"/>
      <c r="AT766" s="70"/>
      <c r="AU766" s="70"/>
      <c r="AV766" s="70"/>
      <c r="AW766" s="70"/>
      <c r="AX766" s="70"/>
      <c r="AY766" s="70"/>
      <c r="AZ766" s="70"/>
      <c r="BA766" s="70"/>
      <c r="BB766" s="70"/>
      <c r="BC766" s="70"/>
      <c r="BD766" s="70"/>
      <c r="BE766" s="70"/>
      <c r="BF766" s="70"/>
      <c r="BG766" s="70"/>
      <c r="BH766" s="70"/>
      <c r="BI766" s="70"/>
      <c r="BJ766" s="70"/>
      <c r="BK766" s="70"/>
      <c r="BL766" s="70"/>
      <c r="BM766" s="70"/>
      <c r="BN766" s="70"/>
      <c r="BO766" s="70"/>
      <c r="BP766" s="70"/>
      <c r="BQ766" s="70"/>
      <c r="BR766" s="70"/>
      <c r="BS766" s="70"/>
      <c r="BT766" s="70"/>
      <c r="BU766" s="70"/>
      <c r="BV766" s="70"/>
      <c r="BW766" s="70"/>
      <c r="BX766" s="70"/>
      <c r="BY766" s="70"/>
      <c r="BZ766" s="70"/>
      <c r="CA766" s="70"/>
      <c r="CB766" s="70"/>
      <c r="CC766" s="70"/>
      <c r="CD766" s="70"/>
      <c r="CE766" s="70"/>
      <c r="CF766" s="70"/>
      <c r="CG766" s="70"/>
      <c r="CH766" s="70"/>
      <c r="CI766" s="70"/>
      <c r="CJ766" s="70"/>
      <c r="CK766" s="70"/>
      <c r="CL766" s="70"/>
      <c r="CM766" s="70"/>
      <c r="CN766" s="70"/>
      <c r="CO766" s="70"/>
      <c r="CP766" s="70"/>
      <c r="CQ766" s="70"/>
      <c r="CR766" s="70"/>
    </row>
    <row r="767" spans="1:96" s="5" customFormat="1" ht="23.25" customHeight="1" x14ac:dyDescent="0.25">
      <c r="A767" s="101"/>
      <c r="B767" s="90"/>
      <c r="C767" s="90"/>
      <c r="D767" s="130"/>
      <c r="E767" s="90"/>
      <c r="F767" s="77" t="str">
        <f t="shared" si="24"/>
        <v xml:space="preserve"> </v>
      </c>
      <c r="G767" s="78" t="str">
        <f t="shared" si="25"/>
        <v xml:space="preserve"> </v>
      </c>
      <c r="H767" s="9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  <c r="AC767" s="70"/>
      <c r="AD767" s="70"/>
      <c r="AE767" s="70"/>
      <c r="AF767" s="70"/>
      <c r="AG767" s="70"/>
      <c r="AH767" s="70"/>
      <c r="AI767" s="70"/>
      <c r="AJ767" s="70"/>
      <c r="AK767" s="70"/>
      <c r="AL767" s="70"/>
      <c r="AM767" s="70"/>
      <c r="AN767" s="70"/>
      <c r="AO767" s="70"/>
      <c r="AP767" s="70"/>
      <c r="AQ767" s="70"/>
      <c r="AR767" s="70"/>
      <c r="AS767" s="70"/>
      <c r="AT767" s="70"/>
      <c r="AU767" s="70"/>
      <c r="AV767" s="70"/>
      <c r="AW767" s="70"/>
      <c r="AX767" s="70"/>
      <c r="AY767" s="70"/>
      <c r="AZ767" s="70"/>
      <c r="BA767" s="70"/>
      <c r="BB767" s="70"/>
      <c r="BC767" s="70"/>
      <c r="BD767" s="70"/>
      <c r="BE767" s="70"/>
      <c r="BF767" s="70"/>
      <c r="BG767" s="70"/>
      <c r="BH767" s="70"/>
      <c r="BI767" s="70"/>
      <c r="BJ767" s="70"/>
      <c r="BK767" s="70"/>
      <c r="BL767" s="70"/>
      <c r="BM767" s="70"/>
      <c r="BN767" s="70"/>
      <c r="BO767" s="70"/>
      <c r="BP767" s="70"/>
      <c r="BQ767" s="70"/>
      <c r="BR767" s="70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  <c r="CC767" s="70"/>
      <c r="CD767" s="70"/>
      <c r="CE767" s="70"/>
      <c r="CF767" s="70"/>
      <c r="CG767" s="70"/>
      <c r="CH767" s="70"/>
      <c r="CI767" s="70"/>
      <c r="CJ767" s="70"/>
      <c r="CK767" s="70"/>
      <c r="CL767" s="70"/>
      <c r="CM767" s="70"/>
      <c r="CN767" s="70"/>
      <c r="CO767" s="70"/>
      <c r="CP767" s="70"/>
      <c r="CQ767" s="70"/>
      <c r="CR767" s="70"/>
    </row>
    <row r="768" spans="1:96" s="5" customFormat="1" ht="23.25" customHeight="1" x14ac:dyDescent="0.25">
      <c r="A768" s="101"/>
      <c r="B768" s="90"/>
      <c r="C768" s="90"/>
      <c r="D768" s="130"/>
      <c r="E768" s="90"/>
      <c r="F768" s="77" t="str">
        <f t="shared" si="24"/>
        <v xml:space="preserve"> </v>
      </c>
      <c r="G768" s="78" t="str">
        <f t="shared" si="25"/>
        <v xml:space="preserve"> </v>
      </c>
      <c r="H768" s="9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70"/>
      <c r="AC768" s="70"/>
      <c r="AD768" s="70"/>
      <c r="AE768" s="70"/>
      <c r="AF768" s="70"/>
      <c r="AG768" s="70"/>
      <c r="AH768" s="70"/>
      <c r="AI768" s="70"/>
      <c r="AJ768" s="70"/>
      <c r="AK768" s="70"/>
      <c r="AL768" s="70"/>
      <c r="AM768" s="70"/>
      <c r="AN768" s="70"/>
      <c r="AO768" s="70"/>
      <c r="AP768" s="70"/>
      <c r="AQ768" s="70"/>
      <c r="AR768" s="70"/>
      <c r="AS768" s="70"/>
      <c r="AT768" s="70"/>
      <c r="AU768" s="70"/>
      <c r="AV768" s="70"/>
      <c r="AW768" s="70"/>
      <c r="AX768" s="70"/>
      <c r="AY768" s="70"/>
      <c r="AZ768" s="70"/>
      <c r="BA768" s="70"/>
      <c r="BB768" s="70"/>
      <c r="BC768" s="70"/>
      <c r="BD768" s="70"/>
      <c r="BE768" s="70"/>
      <c r="BF768" s="70"/>
      <c r="BG768" s="70"/>
      <c r="BH768" s="70"/>
      <c r="BI768" s="70"/>
      <c r="BJ768" s="70"/>
      <c r="BK768" s="70"/>
      <c r="BL768" s="70"/>
      <c r="BM768" s="70"/>
      <c r="BN768" s="70"/>
      <c r="BO768" s="70"/>
      <c r="BP768" s="70"/>
      <c r="BQ768" s="70"/>
      <c r="BR768" s="70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  <c r="CC768" s="70"/>
      <c r="CD768" s="70"/>
      <c r="CE768" s="70"/>
      <c r="CF768" s="70"/>
      <c r="CG768" s="70"/>
      <c r="CH768" s="70"/>
      <c r="CI768" s="70"/>
      <c r="CJ768" s="70"/>
      <c r="CK768" s="70"/>
      <c r="CL768" s="70"/>
      <c r="CM768" s="70"/>
      <c r="CN768" s="70"/>
      <c r="CO768" s="70"/>
      <c r="CP768" s="70"/>
      <c r="CQ768" s="70"/>
      <c r="CR768" s="70"/>
    </row>
    <row r="769" spans="1:96" s="5" customFormat="1" ht="23.25" customHeight="1" x14ac:dyDescent="0.25">
      <c r="A769" s="101"/>
      <c r="B769" s="90"/>
      <c r="C769" s="90"/>
      <c r="D769" s="130"/>
      <c r="E769" s="90"/>
      <c r="F769" s="77" t="str">
        <f t="shared" si="24"/>
        <v xml:space="preserve"> </v>
      </c>
      <c r="G769" s="78" t="str">
        <f t="shared" si="25"/>
        <v xml:space="preserve"> </v>
      </c>
      <c r="H769" s="9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70"/>
      <c r="AC769" s="70"/>
      <c r="AD769" s="70"/>
      <c r="AE769" s="70"/>
      <c r="AF769" s="70"/>
      <c r="AG769" s="70"/>
      <c r="AH769" s="70"/>
      <c r="AI769" s="70"/>
      <c r="AJ769" s="70"/>
      <c r="AK769" s="70"/>
      <c r="AL769" s="70"/>
      <c r="AM769" s="70"/>
      <c r="AN769" s="70"/>
      <c r="AO769" s="70"/>
      <c r="AP769" s="70"/>
      <c r="AQ769" s="70"/>
      <c r="AR769" s="70"/>
      <c r="AS769" s="70"/>
      <c r="AT769" s="70"/>
      <c r="AU769" s="70"/>
      <c r="AV769" s="70"/>
      <c r="AW769" s="70"/>
      <c r="AX769" s="70"/>
      <c r="AY769" s="70"/>
      <c r="AZ769" s="70"/>
      <c r="BA769" s="70"/>
      <c r="BB769" s="70"/>
      <c r="BC769" s="70"/>
      <c r="BD769" s="70"/>
      <c r="BE769" s="70"/>
      <c r="BF769" s="70"/>
      <c r="BG769" s="70"/>
      <c r="BH769" s="70"/>
      <c r="BI769" s="70"/>
      <c r="BJ769" s="70"/>
      <c r="BK769" s="70"/>
      <c r="BL769" s="70"/>
      <c r="BM769" s="70"/>
      <c r="BN769" s="70"/>
      <c r="BO769" s="70"/>
      <c r="BP769" s="70"/>
      <c r="BQ769" s="70"/>
      <c r="BR769" s="70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  <c r="CC769" s="70"/>
      <c r="CD769" s="70"/>
      <c r="CE769" s="70"/>
      <c r="CF769" s="70"/>
      <c r="CG769" s="70"/>
      <c r="CH769" s="70"/>
      <c r="CI769" s="70"/>
      <c r="CJ769" s="70"/>
      <c r="CK769" s="70"/>
      <c r="CL769" s="70"/>
      <c r="CM769" s="70"/>
      <c r="CN769" s="70"/>
      <c r="CO769" s="70"/>
      <c r="CP769" s="70"/>
      <c r="CQ769" s="70"/>
      <c r="CR769" s="70"/>
    </row>
    <row r="770" spans="1:96" s="5" customFormat="1" ht="23.25" customHeight="1" x14ac:dyDescent="0.25">
      <c r="A770" s="101"/>
      <c r="B770" s="90"/>
      <c r="C770" s="90"/>
      <c r="D770" s="130"/>
      <c r="E770" s="90"/>
      <c r="F770" s="77" t="str">
        <f t="shared" si="24"/>
        <v xml:space="preserve"> </v>
      </c>
      <c r="G770" s="78" t="str">
        <f t="shared" si="25"/>
        <v xml:space="preserve"> </v>
      </c>
      <c r="H770" s="9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  <c r="AC770" s="70"/>
      <c r="AD770" s="70"/>
      <c r="AE770" s="70"/>
      <c r="AF770" s="70"/>
      <c r="AG770" s="70"/>
      <c r="AH770" s="70"/>
      <c r="AI770" s="70"/>
      <c r="AJ770" s="70"/>
      <c r="AK770" s="70"/>
      <c r="AL770" s="70"/>
      <c r="AM770" s="70"/>
      <c r="AN770" s="70"/>
      <c r="AO770" s="70"/>
      <c r="AP770" s="70"/>
      <c r="AQ770" s="70"/>
      <c r="AR770" s="70"/>
      <c r="AS770" s="70"/>
      <c r="AT770" s="70"/>
      <c r="AU770" s="70"/>
      <c r="AV770" s="70"/>
      <c r="AW770" s="70"/>
      <c r="AX770" s="70"/>
      <c r="AY770" s="70"/>
      <c r="AZ770" s="70"/>
      <c r="BA770" s="70"/>
      <c r="BB770" s="70"/>
      <c r="BC770" s="70"/>
      <c r="BD770" s="70"/>
      <c r="BE770" s="70"/>
      <c r="BF770" s="70"/>
      <c r="BG770" s="70"/>
      <c r="BH770" s="70"/>
      <c r="BI770" s="70"/>
      <c r="BJ770" s="70"/>
      <c r="BK770" s="70"/>
      <c r="BL770" s="70"/>
      <c r="BM770" s="70"/>
      <c r="BN770" s="70"/>
      <c r="BO770" s="70"/>
      <c r="BP770" s="70"/>
      <c r="BQ770" s="70"/>
      <c r="BR770" s="70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  <c r="CC770" s="70"/>
      <c r="CD770" s="70"/>
      <c r="CE770" s="70"/>
      <c r="CF770" s="70"/>
      <c r="CG770" s="70"/>
      <c r="CH770" s="70"/>
      <c r="CI770" s="70"/>
      <c r="CJ770" s="70"/>
      <c r="CK770" s="70"/>
      <c r="CL770" s="70"/>
      <c r="CM770" s="70"/>
      <c r="CN770" s="70"/>
      <c r="CO770" s="70"/>
      <c r="CP770" s="70"/>
      <c r="CQ770" s="70"/>
      <c r="CR770" s="70"/>
    </row>
    <row r="771" spans="1:96" s="5" customFormat="1" ht="23.25" customHeight="1" x14ac:dyDescent="0.25">
      <c r="A771" s="101"/>
      <c r="B771" s="90"/>
      <c r="C771" s="90"/>
      <c r="D771" s="130"/>
      <c r="E771" s="90"/>
      <c r="F771" s="77" t="str">
        <f t="shared" si="24"/>
        <v xml:space="preserve"> </v>
      </c>
      <c r="G771" s="78" t="str">
        <f t="shared" si="25"/>
        <v xml:space="preserve"> </v>
      </c>
      <c r="H771" s="9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70"/>
      <c r="AC771" s="70"/>
      <c r="AD771" s="70"/>
      <c r="AE771" s="70"/>
      <c r="AF771" s="70"/>
      <c r="AG771" s="70"/>
      <c r="AH771" s="70"/>
      <c r="AI771" s="70"/>
      <c r="AJ771" s="70"/>
      <c r="AK771" s="70"/>
      <c r="AL771" s="70"/>
      <c r="AM771" s="70"/>
      <c r="AN771" s="70"/>
      <c r="AO771" s="70"/>
      <c r="AP771" s="70"/>
      <c r="AQ771" s="70"/>
      <c r="AR771" s="70"/>
      <c r="AS771" s="70"/>
      <c r="AT771" s="70"/>
      <c r="AU771" s="70"/>
      <c r="AV771" s="70"/>
      <c r="AW771" s="70"/>
      <c r="AX771" s="70"/>
      <c r="AY771" s="70"/>
      <c r="AZ771" s="70"/>
      <c r="BA771" s="70"/>
      <c r="BB771" s="70"/>
      <c r="BC771" s="70"/>
      <c r="BD771" s="70"/>
      <c r="BE771" s="70"/>
      <c r="BF771" s="70"/>
      <c r="BG771" s="70"/>
      <c r="BH771" s="70"/>
      <c r="BI771" s="70"/>
      <c r="BJ771" s="70"/>
      <c r="BK771" s="70"/>
      <c r="BL771" s="70"/>
      <c r="BM771" s="70"/>
      <c r="BN771" s="70"/>
      <c r="BO771" s="70"/>
      <c r="BP771" s="70"/>
      <c r="BQ771" s="70"/>
      <c r="BR771" s="70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  <c r="CC771" s="70"/>
      <c r="CD771" s="70"/>
      <c r="CE771" s="70"/>
      <c r="CF771" s="70"/>
      <c r="CG771" s="70"/>
      <c r="CH771" s="70"/>
      <c r="CI771" s="70"/>
      <c r="CJ771" s="70"/>
      <c r="CK771" s="70"/>
      <c r="CL771" s="70"/>
      <c r="CM771" s="70"/>
      <c r="CN771" s="70"/>
      <c r="CO771" s="70"/>
      <c r="CP771" s="70"/>
      <c r="CQ771" s="70"/>
      <c r="CR771" s="70"/>
    </row>
    <row r="772" spans="1:96" s="5" customFormat="1" ht="23.25" customHeight="1" x14ac:dyDescent="0.25">
      <c r="A772" s="101"/>
      <c r="B772" s="90"/>
      <c r="C772" s="90"/>
      <c r="D772" s="130"/>
      <c r="E772" s="90"/>
      <c r="F772" s="77" t="str">
        <f t="shared" ref="F772:F835" si="26">IF(D772=0," ",IF(D772&lt;23011,"16/17",IF(AND(D772&gt;23012,D772&lt;26664),"14/15",IF(AND(D772&gt;26665,D772&lt;30316),"12/13",IF(AND(D772&gt;30317,D772&lt;37621),"10/11",IF(AND(D772&gt;37622,D772&lt;38352),"40/41",IF(AND(D772&gt;38353,D772&lt;39082),"42/43",IF(AND(D772&gt;39083,D772&lt;39813),"30/31",IF(AND(D772&gt;39814,D772&lt;40908),"20/21",IF(AND(D772&gt;40909,D772&lt;43100),"22","F"))))))))))</f>
        <v xml:space="preserve"> </v>
      </c>
      <c r="G772" s="78" t="str">
        <f t="shared" ref="G772:G835" si="27">IF(D772=0," ",IF(D772&lt;17532,"78/79",IF(AND(D772&gt;17533,D772&lt;19559),"76/77",IF(AND(D772&gt;19360,D772&lt;21185),"74/75",IF(AND(D772&gt;21186,D772&lt;23011),"72/73",IF(AND(D772&gt;23012,D772&lt;26664),"70/71",IF(AND(D772&gt;26665,D772&lt;30316),"80/81","F")))))))</f>
        <v xml:space="preserve"> </v>
      </c>
      <c r="H772" s="9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  <c r="AC772" s="70"/>
      <c r="AD772" s="70"/>
      <c r="AE772" s="70"/>
      <c r="AF772" s="70"/>
      <c r="AG772" s="70"/>
      <c r="AH772" s="70"/>
      <c r="AI772" s="70"/>
      <c r="AJ772" s="70"/>
      <c r="AK772" s="70"/>
      <c r="AL772" s="70"/>
      <c r="AM772" s="70"/>
      <c r="AN772" s="70"/>
      <c r="AO772" s="70"/>
      <c r="AP772" s="70"/>
      <c r="AQ772" s="70"/>
      <c r="AR772" s="70"/>
      <c r="AS772" s="70"/>
      <c r="AT772" s="70"/>
      <c r="AU772" s="70"/>
      <c r="AV772" s="70"/>
      <c r="AW772" s="70"/>
      <c r="AX772" s="70"/>
      <c r="AY772" s="70"/>
      <c r="AZ772" s="70"/>
      <c r="BA772" s="70"/>
      <c r="BB772" s="70"/>
      <c r="BC772" s="70"/>
      <c r="BD772" s="70"/>
      <c r="BE772" s="70"/>
      <c r="BF772" s="70"/>
      <c r="BG772" s="70"/>
      <c r="BH772" s="70"/>
      <c r="BI772" s="70"/>
      <c r="BJ772" s="70"/>
      <c r="BK772" s="70"/>
      <c r="BL772" s="70"/>
      <c r="BM772" s="70"/>
      <c r="BN772" s="70"/>
      <c r="BO772" s="70"/>
      <c r="BP772" s="70"/>
      <c r="BQ772" s="70"/>
      <c r="BR772" s="70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  <c r="CC772" s="70"/>
      <c r="CD772" s="70"/>
      <c r="CE772" s="70"/>
      <c r="CF772" s="70"/>
      <c r="CG772" s="70"/>
      <c r="CH772" s="70"/>
      <c r="CI772" s="70"/>
      <c r="CJ772" s="70"/>
      <c r="CK772" s="70"/>
      <c r="CL772" s="70"/>
      <c r="CM772" s="70"/>
      <c r="CN772" s="70"/>
      <c r="CO772" s="70"/>
      <c r="CP772" s="70"/>
      <c r="CQ772" s="70"/>
      <c r="CR772" s="70"/>
    </row>
    <row r="773" spans="1:96" s="5" customFormat="1" ht="23.25" customHeight="1" x14ac:dyDescent="0.25">
      <c r="A773" s="101"/>
      <c r="B773" s="90"/>
      <c r="C773" s="90"/>
      <c r="D773" s="130"/>
      <c r="E773" s="90"/>
      <c r="F773" s="77" t="str">
        <f t="shared" si="26"/>
        <v xml:space="preserve"> </v>
      </c>
      <c r="G773" s="78" t="str">
        <f t="shared" si="27"/>
        <v xml:space="preserve"> </v>
      </c>
      <c r="H773" s="9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70"/>
      <c r="AC773" s="70"/>
      <c r="AD773" s="70"/>
      <c r="AE773" s="70"/>
      <c r="AF773" s="70"/>
      <c r="AG773" s="70"/>
      <c r="AH773" s="70"/>
      <c r="AI773" s="70"/>
      <c r="AJ773" s="70"/>
      <c r="AK773" s="70"/>
      <c r="AL773" s="70"/>
      <c r="AM773" s="70"/>
      <c r="AN773" s="70"/>
      <c r="AO773" s="70"/>
      <c r="AP773" s="70"/>
      <c r="AQ773" s="70"/>
      <c r="AR773" s="70"/>
      <c r="AS773" s="70"/>
      <c r="AT773" s="70"/>
      <c r="AU773" s="70"/>
      <c r="AV773" s="70"/>
      <c r="AW773" s="70"/>
      <c r="AX773" s="70"/>
      <c r="AY773" s="70"/>
      <c r="AZ773" s="70"/>
      <c r="BA773" s="70"/>
      <c r="BB773" s="70"/>
      <c r="BC773" s="70"/>
      <c r="BD773" s="70"/>
      <c r="BE773" s="70"/>
      <c r="BF773" s="70"/>
      <c r="BG773" s="70"/>
      <c r="BH773" s="70"/>
      <c r="BI773" s="70"/>
      <c r="BJ773" s="70"/>
      <c r="BK773" s="70"/>
      <c r="BL773" s="70"/>
      <c r="BM773" s="70"/>
      <c r="BN773" s="70"/>
      <c r="BO773" s="70"/>
      <c r="BP773" s="70"/>
      <c r="BQ773" s="70"/>
      <c r="BR773" s="70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  <c r="CC773" s="70"/>
      <c r="CD773" s="70"/>
      <c r="CE773" s="70"/>
      <c r="CF773" s="70"/>
      <c r="CG773" s="70"/>
      <c r="CH773" s="70"/>
      <c r="CI773" s="70"/>
      <c r="CJ773" s="70"/>
      <c r="CK773" s="70"/>
      <c r="CL773" s="70"/>
      <c r="CM773" s="70"/>
      <c r="CN773" s="70"/>
      <c r="CO773" s="70"/>
      <c r="CP773" s="70"/>
      <c r="CQ773" s="70"/>
      <c r="CR773" s="70"/>
    </row>
    <row r="774" spans="1:96" s="5" customFormat="1" ht="23.25" customHeight="1" x14ac:dyDescent="0.25">
      <c r="A774" s="101"/>
      <c r="B774" s="90"/>
      <c r="C774" s="90"/>
      <c r="D774" s="130"/>
      <c r="E774" s="90"/>
      <c r="F774" s="77" t="str">
        <f t="shared" si="26"/>
        <v xml:space="preserve"> </v>
      </c>
      <c r="G774" s="78" t="str">
        <f t="shared" si="27"/>
        <v xml:space="preserve"> </v>
      </c>
      <c r="H774" s="9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  <c r="AC774" s="70"/>
      <c r="AD774" s="70"/>
      <c r="AE774" s="70"/>
      <c r="AF774" s="70"/>
      <c r="AG774" s="70"/>
      <c r="AH774" s="70"/>
      <c r="AI774" s="70"/>
      <c r="AJ774" s="70"/>
      <c r="AK774" s="70"/>
      <c r="AL774" s="70"/>
      <c r="AM774" s="70"/>
      <c r="AN774" s="70"/>
      <c r="AO774" s="70"/>
      <c r="AP774" s="70"/>
      <c r="AQ774" s="70"/>
      <c r="AR774" s="70"/>
      <c r="AS774" s="70"/>
      <c r="AT774" s="70"/>
      <c r="AU774" s="70"/>
      <c r="AV774" s="70"/>
      <c r="AW774" s="70"/>
      <c r="AX774" s="70"/>
      <c r="AY774" s="70"/>
      <c r="AZ774" s="70"/>
      <c r="BA774" s="70"/>
      <c r="BB774" s="70"/>
      <c r="BC774" s="70"/>
      <c r="BD774" s="70"/>
      <c r="BE774" s="70"/>
      <c r="BF774" s="70"/>
      <c r="BG774" s="70"/>
      <c r="BH774" s="70"/>
      <c r="BI774" s="70"/>
      <c r="BJ774" s="70"/>
      <c r="BK774" s="70"/>
      <c r="BL774" s="70"/>
      <c r="BM774" s="70"/>
      <c r="BN774" s="70"/>
      <c r="BO774" s="70"/>
      <c r="BP774" s="70"/>
      <c r="BQ774" s="70"/>
      <c r="BR774" s="70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  <c r="CC774" s="70"/>
      <c r="CD774" s="70"/>
      <c r="CE774" s="70"/>
      <c r="CF774" s="70"/>
      <c r="CG774" s="70"/>
      <c r="CH774" s="70"/>
      <c r="CI774" s="70"/>
      <c r="CJ774" s="70"/>
      <c r="CK774" s="70"/>
      <c r="CL774" s="70"/>
      <c r="CM774" s="70"/>
      <c r="CN774" s="70"/>
      <c r="CO774" s="70"/>
      <c r="CP774" s="70"/>
      <c r="CQ774" s="70"/>
      <c r="CR774" s="70"/>
    </row>
    <row r="775" spans="1:96" s="5" customFormat="1" ht="23.25" customHeight="1" x14ac:dyDescent="0.25">
      <c r="A775" s="101"/>
      <c r="B775" s="90"/>
      <c r="C775" s="90"/>
      <c r="D775" s="130"/>
      <c r="E775" s="90"/>
      <c r="F775" s="77" t="str">
        <f t="shared" si="26"/>
        <v xml:space="preserve"> </v>
      </c>
      <c r="G775" s="78" t="str">
        <f t="shared" si="27"/>
        <v xml:space="preserve"> </v>
      </c>
      <c r="H775" s="9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  <c r="AC775" s="70"/>
      <c r="AD775" s="70"/>
      <c r="AE775" s="70"/>
      <c r="AF775" s="70"/>
      <c r="AG775" s="70"/>
      <c r="AH775" s="70"/>
      <c r="AI775" s="70"/>
      <c r="AJ775" s="70"/>
      <c r="AK775" s="70"/>
      <c r="AL775" s="70"/>
      <c r="AM775" s="70"/>
      <c r="AN775" s="70"/>
      <c r="AO775" s="70"/>
      <c r="AP775" s="70"/>
      <c r="AQ775" s="70"/>
      <c r="AR775" s="70"/>
      <c r="AS775" s="70"/>
      <c r="AT775" s="70"/>
      <c r="AU775" s="70"/>
      <c r="AV775" s="70"/>
      <c r="AW775" s="70"/>
      <c r="AX775" s="70"/>
      <c r="AY775" s="70"/>
      <c r="AZ775" s="70"/>
      <c r="BA775" s="70"/>
      <c r="BB775" s="70"/>
      <c r="BC775" s="70"/>
      <c r="BD775" s="70"/>
      <c r="BE775" s="70"/>
      <c r="BF775" s="70"/>
      <c r="BG775" s="70"/>
      <c r="BH775" s="70"/>
      <c r="BI775" s="70"/>
      <c r="BJ775" s="70"/>
      <c r="BK775" s="70"/>
      <c r="BL775" s="70"/>
      <c r="BM775" s="70"/>
      <c r="BN775" s="70"/>
      <c r="BO775" s="70"/>
      <c r="BP775" s="70"/>
      <c r="BQ775" s="70"/>
      <c r="BR775" s="70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  <c r="CC775" s="70"/>
      <c r="CD775" s="70"/>
      <c r="CE775" s="70"/>
      <c r="CF775" s="70"/>
      <c r="CG775" s="70"/>
      <c r="CH775" s="70"/>
      <c r="CI775" s="70"/>
      <c r="CJ775" s="70"/>
      <c r="CK775" s="70"/>
      <c r="CL775" s="70"/>
      <c r="CM775" s="70"/>
      <c r="CN775" s="70"/>
      <c r="CO775" s="70"/>
      <c r="CP775" s="70"/>
      <c r="CQ775" s="70"/>
      <c r="CR775" s="70"/>
    </row>
    <row r="776" spans="1:96" s="5" customFormat="1" ht="23.25" customHeight="1" x14ac:dyDescent="0.25">
      <c r="A776" s="101"/>
      <c r="B776" s="90"/>
      <c r="C776" s="90"/>
      <c r="D776" s="130"/>
      <c r="E776" s="90"/>
      <c r="F776" s="77" t="str">
        <f t="shared" si="26"/>
        <v xml:space="preserve"> </v>
      </c>
      <c r="G776" s="78" t="str">
        <f t="shared" si="27"/>
        <v xml:space="preserve"> </v>
      </c>
      <c r="H776" s="9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  <c r="AC776" s="70"/>
      <c r="AD776" s="70"/>
      <c r="AE776" s="70"/>
      <c r="AF776" s="70"/>
      <c r="AG776" s="70"/>
      <c r="AH776" s="70"/>
      <c r="AI776" s="70"/>
      <c r="AJ776" s="70"/>
      <c r="AK776" s="70"/>
      <c r="AL776" s="70"/>
      <c r="AM776" s="70"/>
      <c r="AN776" s="70"/>
      <c r="AO776" s="70"/>
      <c r="AP776" s="70"/>
      <c r="AQ776" s="70"/>
      <c r="AR776" s="70"/>
      <c r="AS776" s="70"/>
      <c r="AT776" s="70"/>
      <c r="AU776" s="70"/>
      <c r="AV776" s="70"/>
      <c r="AW776" s="70"/>
      <c r="AX776" s="70"/>
      <c r="AY776" s="70"/>
      <c r="AZ776" s="70"/>
      <c r="BA776" s="70"/>
      <c r="BB776" s="70"/>
      <c r="BC776" s="70"/>
      <c r="BD776" s="70"/>
      <c r="BE776" s="70"/>
      <c r="BF776" s="70"/>
      <c r="BG776" s="70"/>
      <c r="BH776" s="70"/>
      <c r="BI776" s="70"/>
      <c r="BJ776" s="70"/>
      <c r="BK776" s="70"/>
      <c r="BL776" s="70"/>
      <c r="BM776" s="70"/>
      <c r="BN776" s="70"/>
      <c r="BO776" s="70"/>
      <c r="BP776" s="70"/>
      <c r="BQ776" s="70"/>
      <c r="BR776" s="70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  <c r="CC776" s="70"/>
      <c r="CD776" s="70"/>
      <c r="CE776" s="70"/>
      <c r="CF776" s="70"/>
      <c r="CG776" s="70"/>
      <c r="CH776" s="70"/>
      <c r="CI776" s="70"/>
      <c r="CJ776" s="70"/>
      <c r="CK776" s="70"/>
      <c r="CL776" s="70"/>
      <c r="CM776" s="70"/>
      <c r="CN776" s="70"/>
      <c r="CO776" s="70"/>
      <c r="CP776" s="70"/>
      <c r="CQ776" s="70"/>
      <c r="CR776" s="70"/>
    </row>
    <row r="777" spans="1:96" s="5" customFormat="1" ht="23.25" customHeight="1" x14ac:dyDescent="0.25">
      <c r="A777" s="101"/>
      <c r="B777" s="90"/>
      <c r="C777" s="90"/>
      <c r="D777" s="130"/>
      <c r="E777" s="90"/>
      <c r="F777" s="77" t="str">
        <f t="shared" si="26"/>
        <v xml:space="preserve"> </v>
      </c>
      <c r="G777" s="78" t="str">
        <f t="shared" si="27"/>
        <v xml:space="preserve"> </v>
      </c>
      <c r="H777" s="9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70"/>
      <c r="AC777" s="70"/>
      <c r="AD777" s="70"/>
      <c r="AE777" s="70"/>
      <c r="AF777" s="70"/>
      <c r="AG777" s="70"/>
      <c r="AH777" s="70"/>
      <c r="AI777" s="70"/>
      <c r="AJ777" s="70"/>
      <c r="AK777" s="70"/>
      <c r="AL777" s="70"/>
      <c r="AM777" s="70"/>
      <c r="AN777" s="70"/>
      <c r="AO777" s="70"/>
      <c r="AP777" s="70"/>
      <c r="AQ777" s="70"/>
      <c r="AR777" s="70"/>
      <c r="AS777" s="70"/>
      <c r="AT777" s="70"/>
      <c r="AU777" s="70"/>
      <c r="AV777" s="70"/>
      <c r="AW777" s="70"/>
      <c r="AX777" s="70"/>
      <c r="AY777" s="70"/>
      <c r="AZ777" s="70"/>
      <c r="BA777" s="70"/>
      <c r="BB777" s="70"/>
      <c r="BC777" s="70"/>
      <c r="BD777" s="70"/>
      <c r="BE777" s="70"/>
      <c r="BF777" s="70"/>
      <c r="BG777" s="70"/>
      <c r="BH777" s="70"/>
      <c r="BI777" s="70"/>
      <c r="BJ777" s="70"/>
      <c r="BK777" s="70"/>
      <c r="BL777" s="70"/>
      <c r="BM777" s="70"/>
      <c r="BN777" s="70"/>
      <c r="BO777" s="70"/>
      <c r="BP777" s="70"/>
      <c r="BQ777" s="70"/>
      <c r="BR777" s="70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  <c r="CC777" s="70"/>
      <c r="CD777" s="70"/>
      <c r="CE777" s="70"/>
      <c r="CF777" s="70"/>
      <c r="CG777" s="70"/>
      <c r="CH777" s="70"/>
      <c r="CI777" s="70"/>
      <c r="CJ777" s="70"/>
      <c r="CK777" s="70"/>
      <c r="CL777" s="70"/>
      <c r="CM777" s="70"/>
      <c r="CN777" s="70"/>
      <c r="CO777" s="70"/>
      <c r="CP777" s="70"/>
      <c r="CQ777" s="70"/>
      <c r="CR777" s="70"/>
    </row>
    <row r="778" spans="1:96" s="5" customFormat="1" ht="23.25" customHeight="1" x14ac:dyDescent="0.25">
      <c r="A778" s="101"/>
      <c r="B778" s="90"/>
      <c r="C778" s="90"/>
      <c r="D778" s="130"/>
      <c r="E778" s="90"/>
      <c r="F778" s="77" t="str">
        <f t="shared" si="26"/>
        <v xml:space="preserve"> </v>
      </c>
      <c r="G778" s="78" t="str">
        <f t="shared" si="27"/>
        <v xml:space="preserve"> </v>
      </c>
      <c r="H778" s="9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  <c r="AC778" s="70"/>
      <c r="AD778" s="70"/>
      <c r="AE778" s="70"/>
      <c r="AF778" s="70"/>
      <c r="AG778" s="70"/>
      <c r="AH778" s="70"/>
      <c r="AI778" s="70"/>
      <c r="AJ778" s="70"/>
      <c r="AK778" s="70"/>
      <c r="AL778" s="70"/>
      <c r="AM778" s="70"/>
      <c r="AN778" s="70"/>
      <c r="AO778" s="70"/>
      <c r="AP778" s="70"/>
      <c r="AQ778" s="70"/>
      <c r="AR778" s="70"/>
      <c r="AS778" s="70"/>
      <c r="AT778" s="70"/>
      <c r="AU778" s="70"/>
      <c r="AV778" s="70"/>
      <c r="AW778" s="70"/>
      <c r="AX778" s="70"/>
      <c r="AY778" s="70"/>
      <c r="AZ778" s="70"/>
      <c r="BA778" s="70"/>
      <c r="BB778" s="70"/>
      <c r="BC778" s="70"/>
      <c r="BD778" s="70"/>
      <c r="BE778" s="70"/>
      <c r="BF778" s="70"/>
      <c r="BG778" s="70"/>
      <c r="BH778" s="70"/>
      <c r="BI778" s="70"/>
      <c r="BJ778" s="70"/>
      <c r="BK778" s="70"/>
      <c r="BL778" s="70"/>
      <c r="BM778" s="70"/>
      <c r="BN778" s="70"/>
      <c r="BO778" s="70"/>
      <c r="BP778" s="70"/>
      <c r="BQ778" s="70"/>
      <c r="BR778" s="70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  <c r="CC778" s="70"/>
      <c r="CD778" s="70"/>
      <c r="CE778" s="70"/>
      <c r="CF778" s="70"/>
      <c r="CG778" s="70"/>
      <c r="CH778" s="70"/>
      <c r="CI778" s="70"/>
      <c r="CJ778" s="70"/>
      <c r="CK778" s="70"/>
      <c r="CL778" s="70"/>
      <c r="CM778" s="70"/>
      <c r="CN778" s="70"/>
      <c r="CO778" s="70"/>
      <c r="CP778" s="70"/>
      <c r="CQ778" s="70"/>
      <c r="CR778" s="70"/>
    </row>
    <row r="779" spans="1:96" s="5" customFormat="1" ht="23.25" customHeight="1" x14ac:dyDescent="0.25">
      <c r="A779" s="101"/>
      <c r="B779" s="90"/>
      <c r="C779" s="90"/>
      <c r="D779" s="130"/>
      <c r="E779" s="90"/>
      <c r="F779" s="77" t="str">
        <f t="shared" si="26"/>
        <v xml:space="preserve"> </v>
      </c>
      <c r="G779" s="78" t="str">
        <f t="shared" si="27"/>
        <v xml:space="preserve"> </v>
      </c>
      <c r="H779" s="9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70"/>
      <c r="AC779" s="70"/>
      <c r="AD779" s="70"/>
      <c r="AE779" s="70"/>
      <c r="AF779" s="70"/>
      <c r="AG779" s="70"/>
      <c r="AH779" s="70"/>
      <c r="AI779" s="70"/>
      <c r="AJ779" s="70"/>
      <c r="AK779" s="70"/>
      <c r="AL779" s="70"/>
      <c r="AM779" s="70"/>
      <c r="AN779" s="70"/>
      <c r="AO779" s="70"/>
      <c r="AP779" s="70"/>
      <c r="AQ779" s="70"/>
      <c r="AR779" s="70"/>
      <c r="AS779" s="70"/>
      <c r="AT779" s="70"/>
      <c r="AU779" s="70"/>
      <c r="AV779" s="70"/>
      <c r="AW779" s="70"/>
      <c r="AX779" s="70"/>
      <c r="AY779" s="70"/>
      <c r="AZ779" s="70"/>
      <c r="BA779" s="70"/>
      <c r="BB779" s="70"/>
      <c r="BC779" s="70"/>
      <c r="BD779" s="70"/>
      <c r="BE779" s="70"/>
      <c r="BF779" s="70"/>
      <c r="BG779" s="70"/>
      <c r="BH779" s="70"/>
      <c r="BI779" s="70"/>
      <c r="BJ779" s="70"/>
      <c r="BK779" s="70"/>
      <c r="BL779" s="70"/>
      <c r="BM779" s="70"/>
      <c r="BN779" s="70"/>
      <c r="BO779" s="70"/>
      <c r="BP779" s="70"/>
      <c r="BQ779" s="70"/>
      <c r="BR779" s="70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  <c r="CC779" s="70"/>
      <c r="CD779" s="70"/>
      <c r="CE779" s="70"/>
      <c r="CF779" s="70"/>
      <c r="CG779" s="70"/>
      <c r="CH779" s="70"/>
      <c r="CI779" s="70"/>
      <c r="CJ779" s="70"/>
      <c r="CK779" s="70"/>
      <c r="CL779" s="70"/>
      <c r="CM779" s="70"/>
      <c r="CN779" s="70"/>
      <c r="CO779" s="70"/>
      <c r="CP779" s="70"/>
      <c r="CQ779" s="70"/>
      <c r="CR779" s="70"/>
    </row>
    <row r="780" spans="1:96" s="5" customFormat="1" ht="23.25" customHeight="1" x14ac:dyDescent="0.25">
      <c r="A780" s="101"/>
      <c r="B780" s="90"/>
      <c r="C780" s="90"/>
      <c r="D780" s="130"/>
      <c r="E780" s="90"/>
      <c r="F780" s="77" t="str">
        <f t="shared" si="26"/>
        <v xml:space="preserve"> </v>
      </c>
      <c r="G780" s="78" t="str">
        <f t="shared" si="27"/>
        <v xml:space="preserve"> </v>
      </c>
      <c r="H780" s="9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  <c r="AC780" s="70"/>
      <c r="AD780" s="70"/>
      <c r="AE780" s="70"/>
      <c r="AF780" s="70"/>
      <c r="AG780" s="70"/>
      <c r="AH780" s="70"/>
      <c r="AI780" s="70"/>
      <c r="AJ780" s="70"/>
      <c r="AK780" s="70"/>
      <c r="AL780" s="70"/>
      <c r="AM780" s="70"/>
      <c r="AN780" s="70"/>
      <c r="AO780" s="70"/>
      <c r="AP780" s="70"/>
      <c r="AQ780" s="70"/>
      <c r="AR780" s="70"/>
      <c r="AS780" s="70"/>
      <c r="AT780" s="70"/>
      <c r="AU780" s="70"/>
      <c r="AV780" s="70"/>
      <c r="AW780" s="70"/>
      <c r="AX780" s="70"/>
      <c r="AY780" s="70"/>
      <c r="AZ780" s="70"/>
      <c r="BA780" s="70"/>
      <c r="BB780" s="70"/>
      <c r="BC780" s="70"/>
      <c r="BD780" s="70"/>
      <c r="BE780" s="70"/>
      <c r="BF780" s="70"/>
      <c r="BG780" s="70"/>
      <c r="BH780" s="70"/>
      <c r="BI780" s="70"/>
      <c r="BJ780" s="70"/>
      <c r="BK780" s="70"/>
      <c r="BL780" s="70"/>
      <c r="BM780" s="70"/>
      <c r="BN780" s="70"/>
      <c r="BO780" s="70"/>
      <c r="BP780" s="70"/>
      <c r="BQ780" s="70"/>
      <c r="BR780" s="70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  <c r="CC780" s="70"/>
      <c r="CD780" s="70"/>
      <c r="CE780" s="70"/>
      <c r="CF780" s="70"/>
      <c r="CG780" s="70"/>
      <c r="CH780" s="70"/>
      <c r="CI780" s="70"/>
      <c r="CJ780" s="70"/>
      <c r="CK780" s="70"/>
      <c r="CL780" s="70"/>
      <c r="CM780" s="70"/>
      <c r="CN780" s="70"/>
      <c r="CO780" s="70"/>
      <c r="CP780" s="70"/>
      <c r="CQ780" s="70"/>
      <c r="CR780" s="70"/>
    </row>
    <row r="781" spans="1:96" s="5" customFormat="1" ht="23.25" customHeight="1" x14ac:dyDescent="0.25">
      <c r="A781" s="101"/>
      <c r="B781" s="90"/>
      <c r="C781" s="90"/>
      <c r="D781" s="130"/>
      <c r="E781" s="90"/>
      <c r="F781" s="77" t="str">
        <f t="shared" si="26"/>
        <v xml:space="preserve"> </v>
      </c>
      <c r="G781" s="78" t="str">
        <f t="shared" si="27"/>
        <v xml:space="preserve"> </v>
      </c>
      <c r="H781" s="9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70"/>
      <c r="AC781" s="70"/>
      <c r="AD781" s="70"/>
      <c r="AE781" s="70"/>
      <c r="AF781" s="70"/>
      <c r="AG781" s="70"/>
      <c r="AH781" s="70"/>
      <c r="AI781" s="70"/>
      <c r="AJ781" s="70"/>
      <c r="AK781" s="70"/>
      <c r="AL781" s="70"/>
      <c r="AM781" s="70"/>
      <c r="AN781" s="70"/>
      <c r="AO781" s="70"/>
      <c r="AP781" s="70"/>
      <c r="AQ781" s="70"/>
      <c r="AR781" s="70"/>
      <c r="AS781" s="70"/>
      <c r="AT781" s="70"/>
      <c r="AU781" s="70"/>
      <c r="AV781" s="70"/>
      <c r="AW781" s="70"/>
      <c r="AX781" s="70"/>
      <c r="AY781" s="70"/>
      <c r="AZ781" s="70"/>
      <c r="BA781" s="70"/>
      <c r="BB781" s="70"/>
      <c r="BC781" s="70"/>
      <c r="BD781" s="70"/>
      <c r="BE781" s="70"/>
      <c r="BF781" s="70"/>
      <c r="BG781" s="70"/>
      <c r="BH781" s="70"/>
      <c r="BI781" s="70"/>
      <c r="BJ781" s="70"/>
      <c r="BK781" s="70"/>
      <c r="BL781" s="70"/>
      <c r="BM781" s="70"/>
      <c r="BN781" s="70"/>
      <c r="BO781" s="70"/>
      <c r="BP781" s="70"/>
      <c r="BQ781" s="70"/>
      <c r="BR781" s="70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  <c r="CC781" s="70"/>
      <c r="CD781" s="70"/>
      <c r="CE781" s="70"/>
      <c r="CF781" s="70"/>
      <c r="CG781" s="70"/>
      <c r="CH781" s="70"/>
      <c r="CI781" s="70"/>
      <c r="CJ781" s="70"/>
      <c r="CK781" s="70"/>
      <c r="CL781" s="70"/>
      <c r="CM781" s="70"/>
      <c r="CN781" s="70"/>
      <c r="CO781" s="70"/>
      <c r="CP781" s="70"/>
      <c r="CQ781" s="70"/>
      <c r="CR781" s="70"/>
    </row>
    <row r="782" spans="1:96" s="5" customFormat="1" ht="23.25" customHeight="1" x14ac:dyDescent="0.25">
      <c r="A782" s="101"/>
      <c r="B782" s="90"/>
      <c r="C782" s="90"/>
      <c r="D782" s="130"/>
      <c r="E782" s="90"/>
      <c r="F782" s="77" t="str">
        <f t="shared" si="26"/>
        <v xml:space="preserve"> </v>
      </c>
      <c r="G782" s="78" t="str">
        <f t="shared" si="27"/>
        <v xml:space="preserve"> </v>
      </c>
      <c r="H782" s="9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  <c r="AC782" s="70"/>
      <c r="AD782" s="70"/>
      <c r="AE782" s="70"/>
      <c r="AF782" s="70"/>
      <c r="AG782" s="70"/>
      <c r="AH782" s="70"/>
      <c r="AI782" s="70"/>
      <c r="AJ782" s="70"/>
      <c r="AK782" s="70"/>
      <c r="AL782" s="70"/>
      <c r="AM782" s="70"/>
      <c r="AN782" s="70"/>
      <c r="AO782" s="70"/>
      <c r="AP782" s="70"/>
      <c r="AQ782" s="70"/>
      <c r="AR782" s="70"/>
      <c r="AS782" s="70"/>
      <c r="AT782" s="70"/>
      <c r="AU782" s="70"/>
      <c r="AV782" s="70"/>
      <c r="AW782" s="70"/>
      <c r="AX782" s="70"/>
      <c r="AY782" s="70"/>
      <c r="AZ782" s="70"/>
      <c r="BA782" s="70"/>
      <c r="BB782" s="70"/>
      <c r="BC782" s="70"/>
      <c r="BD782" s="70"/>
      <c r="BE782" s="70"/>
      <c r="BF782" s="70"/>
      <c r="BG782" s="70"/>
      <c r="BH782" s="70"/>
      <c r="BI782" s="70"/>
      <c r="BJ782" s="70"/>
      <c r="BK782" s="70"/>
      <c r="BL782" s="70"/>
      <c r="BM782" s="70"/>
      <c r="BN782" s="70"/>
      <c r="BO782" s="70"/>
      <c r="BP782" s="70"/>
      <c r="BQ782" s="70"/>
      <c r="BR782" s="70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  <c r="CC782" s="70"/>
      <c r="CD782" s="70"/>
      <c r="CE782" s="70"/>
      <c r="CF782" s="70"/>
      <c r="CG782" s="70"/>
      <c r="CH782" s="70"/>
      <c r="CI782" s="70"/>
      <c r="CJ782" s="70"/>
      <c r="CK782" s="70"/>
      <c r="CL782" s="70"/>
      <c r="CM782" s="70"/>
      <c r="CN782" s="70"/>
      <c r="CO782" s="70"/>
      <c r="CP782" s="70"/>
      <c r="CQ782" s="70"/>
      <c r="CR782" s="70"/>
    </row>
    <row r="783" spans="1:96" s="5" customFormat="1" ht="23.25" customHeight="1" x14ac:dyDescent="0.25">
      <c r="A783" s="101"/>
      <c r="B783" s="90"/>
      <c r="C783" s="90"/>
      <c r="D783" s="130"/>
      <c r="E783" s="90"/>
      <c r="F783" s="77" t="str">
        <f t="shared" si="26"/>
        <v xml:space="preserve"> </v>
      </c>
      <c r="G783" s="78" t="str">
        <f t="shared" si="27"/>
        <v xml:space="preserve"> </v>
      </c>
      <c r="H783" s="9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70"/>
      <c r="AC783" s="70"/>
      <c r="AD783" s="70"/>
      <c r="AE783" s="70"/>
      <c r="AF783" s="70"/>
      <c r="AG783" s="70"/>
      <c r="AH783" s="70"/>
      <c r="AI783" s="70"/>
      <c r="AJ783" s="70"/>
      <c r="AK783" s="70"/>
      <c r="AL783" s="70"/>
      <c r="AM783" s="70"/>
      <c r="AN783" s="70"/>
      <c r="AO783" s="70"/>
      <c r="AP783" s="70"/>
      <c r="AQ783" s="70"/>
      <c r="AR783" s="70"/>
      <c r="AS783" s="70"/>
      <c r="AT783" s="70"/>
      <c r="AU783" s="70"/>
      <c r="AV783" s="70"/>
      <c r="AW783" s="70"/>
      <c r="AX783" s="70"/>
      <c r="AY783" s="70"/>
      <c r="AZ783" s="70"/>
      <c r="BA783" s="70"/>
      <c r="BB783" s="70"/>
      <c r="BC783" s="70"/>
      <c r="BD783" s="70"/>
      <c r="BE783" s="70"/>
      <c r="BF783" s="70"/>
      <c r="BG783" s="70"/>
      <c r="BH783" s="70"/>
      <c r="BI783" s="70"/>
      <c r="BJ783" s="70"/>
      <c r="BK783" s="70"/>
      <c r="BL783" s="70"/>
      <c r="BM783" s="70"/>
      <c r="BN783" s="70"/>
      <c r="BO783" s="70"/>
      <c r="BP783" s="70"/>
      <c r="BQ783" s="70"/>
      <c r="BR783" s="70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  <c r="CC783" s="70"/>
      <c r="CD783" s="70"/>
      <c r="CE783" s="70"/>
      <c r="CF783" s="70"/>
      <c r="CG783" s="70"/>
      <c r="CH783" s="70"/>
      <c r="CI783" s="70"/>
      <c r="CJ783" s="70"/>
      <c r="CK783" s="70"/>
      <c r="CL783" s="70"/>
      <c r="CM783" s="70"/>
      <c r="CN783" s="70"/>
      <c r="CO783" s="70"/>
      <c r="CP783" s="70"/>
      <c r="CQ783" s="70"/>
      <c r="CR783" s="70"/>
    </row>
    <row r="784" spans="1:96" s="5" customFormat="1" ht="23.25" customHeight="1" x14ac:dyDescent="0.25">
      <c r="A784" s="101"/>
      <c r="B784" s="90"/>
      <c r="C784" s="90"/>
      <c r="D784" s="130"/>
      <c r="E784" s="90"/>
      <c r="F784" s="77" t="str">
        <f t="shared" si="26"/>
        <v xml:space="preserve"> </v>
      </c>
      <c r="G784" s="78" t="str">
        <f t="shared" si="27"/>
        <v xml:space="preserve"> </v>
      </c>
      <c r="H784" s="9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  <c r="AC784" s="70"/>
      <c r="AD784" s="70"/>
      <c r="AE784" s="70"/>
      <c r="AF784" s="70"/>
      <c r="AG784" s="70"/>
      <c r="AH784" s="70"/>
      <c r="AI784" s="70"/>
      <c r="AJ784" s="70"/>
      <c r="AK784" s="70"/>
      <c r="AL784" s="70"/>
      <c r="AM784" s="70"/>
      <c r="AN784" s="70"/>
      <c r="AO784" s="70"/>
      <c r="AP784" s="70"/>
      <c r="AQ784" s="70"/>
      <c r="AR784" s="70"/>
      <c r="AS784" s="70"/>
      <c r="AT784" s="70"/>
      <c r="AU784" s="70"/>
      <c r="AV784" s="70"/>
      <c r="AW784" s="70"/>
      <c r="AX784" s="70"/>
      <c r="AY784" s="70"/>
      <c r="AZ784" s="70"/>
      <c r="BA784" s="70"/>
      <c r="BB784" s="70"/>
      <c r="BC784" s="70"/>
      <c r="BD784" s="70"/>
      <c r="BE784" s="70"/>
      <c r="BF784" s="70"/>
      <c r="BG784" s="70"/>
      <c r="BH784" s="70"/>
      <c r="BI784" s="70"/>
      <c r="BJ784" s="70"/>
      <c r="BK784" s="70"/>
      <c r="BL784" s="70"/>
      <c r="BM784" s="70"/>
      <c r="BN784" s="70"/>
      <c r="BO784" s="70"/>
      <c r="BP784" s="70"/>
      <c r="BQ784" s="70"/>
      <c r="BR784" s="70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  <c r="CC784" s="70"/>
      <c r="CD784" s="70"/>
      <c r="CE784" s="70"/>
      <c r="CF784" s="70"/>
      <c r="CG784" s="70"/>
      <c r="CH784" s="70"/>
      <c r="CI784" s="70"/>
      <c r="CJ784" s="70"/>
      <c r="CK784" s="70"/>
      <c r="CL784" s="70"/>
      <c r="CM784" s="70"/>
      <c r="CN784" s="70"/>
      <c r="CO784" s="70"/>
      <c r="CP784" s="70"/>
      <c r="CQ784" s="70"/>
      <c r="CR784" s="70"/>
    </row>
    <row r="785" spans="1:96" s="5" customFormat="1" ht="23.25" customHeight="1" x14ac:dyDescent="0.25">
      <c r="A785" s="101"/>
      <c r="B785" s="90"/>
      <c r="C785" s="90"/>
      <c r="D785" s="130"/>
      <c r="E785" s="90"/>
      <c r="F785" s="77" t="str">
        <f t="shared" si="26"/>
        <v xml:space="preserve"> </v>
      </c>
      <c r="G785" s="78" t="str">
        <f t="shared" si="27"/>
        <v xml:space="preserve"> </v>
      </c>
      <c r="H785" s="9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70"/>
      <c r="AC785" s="70"/>
      <c r="AD785" s="70"/>
      <c r="AE785" s="70"/>
      <c r="AF785" s="70"/>
      <c r="AG785" s="70"/>
      <c r="AH785" s="70"/>
      <c r="AI785" s="70"/>
      <c r="AJ785" s="70"/>
      <c r="AK785" s="70"/>
      <c r="AL785" s="70"/>
      <c r="AM785" s="70"/>
      <c r="AN785" s="70"/>
      <c r="AO785" s="70"/>
      <c r="AP785" s="70"/>
      <c r="AQ785" s="70"/>
      <c r="AR785" s="70"/>
      <c r="AS785" s="70"/>
      <c r="AT785" s="70"/>
      <c r="AU785" s="70"/>
      <c r="AV785" s="70"/>
      <c r="AW785" s="70"/>
      <c r="AX785" s="70"/>
      <c r="AY785" s="70"/>
      <c r="AZ785" s="70"/>
      <c r="BA785" s="70"/>
      <c r="BB785" s="70"/>
      <c r="BC785" s="70"/>
      <c r="BD785" s="70"/>
      <c r="BE785" s="70"/>
      <c r="BF785" s="70"/>
      <c r="BG785" s="70"/>
      <c r="BH785" s="70"/>
      <c r="BI785" s="70"/>
      <c r="BJ785" s="70"/>
      <c r="BK785" s="70"/>
      <c r="BL785" s="70"/>
      <c r="BM785" s="70"/>
      <c r="BN785" s="70"/>
      <c r="BO785" s="70"/>
      <c r="BP785" s="70"/>
      <c r="BQ785" s="70"/>
      <c r="BR785" s="70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  <c r="CC785" s="70"/>
      <c r="CD785" s="70"/>
      <c r="CE785" s="70"/>
      <c r="CF785" s="70"/>
      <c r="CG785" s="70"/>
      <c r="CH785" s="70"/>
      <c r="CI785" s="70"/>
      <c r="CJ785" s="70"/>
      <c r="CK785" s="70"/>
      <c r="CL785" s="70"/>
      <c r="CM785" s="70"/>
      <c r="CN785" s="70"/>
      <c r="CO785" s="70"/>
      <c r="CP785" s="70"/>
      <c r="CQ785" s="70"/>
      <c r="CR785" s="70"/>
    </row>
    <row r="786" spans="1:96" s="5" customFormat="1" ht="23.25" customHeight="1" x14ac:dyDescent="0.25">
      <c r="A786" s="101"/>
      <c r="B786" s="90"/>
      <c r="C786" s="90"/>
      <c r="D786" s="130"/>
      <c r="E786" s="90"/>
      <c r="F786" s="77" t="str">
        <f t="shared" si="26"/>
        <v xml:space="preserve"> </v>
      </c>
      <c r="G786" s="78" t="str">
        <f t="shared" si="27"/>
        <v xml:space="preserve"> </v>
      </c>
      <c r="H786" s="9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  <c r="AC786" s="70"/>
      <c r="AD786" s="70"/>
      <c r="AE786" s="70"/>
      <c r="AF786" s="70"/>
      <c r="AG786" s="70"/>
      <c r="AH786" s="70"/>
      <c r="AI786" s="70"/>
      <c r="AJ786" s="70"/>
      <c r="AK786" s="70"/>
      <c r="AL786" s="70"/>
      <c r="AM786" s="70"/>
      <c r="AN786" s="70"/>
      <c r="AO786" s="70"/>
      <c r="AP786" s="70"/>
      <c r="AQ786" s="70"/>
      <c r="AR786" s="70"/>
      <c r="AS786" s="70"/>
      <c r="AT786" s="70"/>
      <c r="AU786" s="70"/>
      <c r="AV786" s="70"/>
      <c r="AW786" s="70"/>
      <c r="AX786" s="70"/>
      <c r="AY786" s="70"/>
      <c r="AZ786" s="70"/>
      <c r="BA786" s="70"/>
      <c r="BB786" s="70"/>
      <c r="BC786" s="70"/>
      <c r="BD786" s="70"/>
      <c r="BE786" s="70"/>
      <c r="BF786" s="70"/>
      <c r="BG786" s="70"/>
      <c r="BH786" s="70"/>
      <c r="BI786" s="70"/>
      <c r="BJ786" s="70"/>
      <c r="BK786" s="70"/>
      <c r="BL786" s="70"/>
      <c r="BM786" s="70"/>
      <c r="BN786" s="70"/>
      <c r="BO786" s="70"/>
      <c r="BP786" s="70"/>
      <c r="BQ786" s="70"/>
      <c r="BR786" s="70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  <c r="CC786" s="70"/>
      <c r="CD786" s="70"/>
      <c r="CE786" s="70"/>
      <c r="CF786" s="70"/>
      <c r="CG786" s="70"/>
      <c r="CH786" s="70"/>
      <c r="CI786" s="70"/>
      <c r="CJ786" s="70"/>
      <c r="CK786" s="70"/>
      <c r="CL786" s="70"/>
      <c r="CM786" s="70"/>
      <c r="CN786" s="70"/>
      <c r="CO786" s="70"/>
      <c r="CP786" s="70"/>
      <c r="CQ786" s="70"/>
      <c r="CR786" s="70"/>
    </row>
    <row r="787" spans="1:96" s="5" customFormat="1" ht="23.25" customHeight="1" x14ac:dyDescent="0.25">
      <c r="A787" s="101"/>
      <c r="B787" s="90"/>
      <c r="C787" s="90"/>
      <c r="D787" s="130"/>
      <c r="E787" s="90"/>
      <c r="F787" s="77" t="str">
        <f t="shared" si="26"/>
        <v xml:space="preserve"> </v>
      </c>
      <c r="G787" s="78" t="str">
        <f t="shared" si="27"/>
        <v xml:space="preserve"> </v>
      </c>
      <c r="H787" s="9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70"/>
      <c r="AC787" s="70"/>
      <c r="AD787" s="70"/>
      <c r="AE787" s="70"/>
      <c r="AF787" s="70"/>
      <c r="AG787" s="70"/>
      <c r="AH787" s="70"/>
      <c r="AI787" s="70"/>
      <c r="AJ787" s="70"/>
      <c r="AK787" s="70"/>
      <c r="AL787" s="70"/>
      <c r="AM787" s="70"/>
      <c r="AN787" s="70"/>
      <c r="AO787" s="70"/>
      <c r="AP787" s="70"/>
      <c r="AQ787" s="70"/>
      <c r="AR787" s="70"/>
      <c r="AS787" s="70"/>
      <c r="AT787" s="70"/>
      <c r="AU787" s="70"/>
      <c r="AV787" s="70"/>
      <c r="AW787" s="70"/>
      <c r="AX787" s="70"/>
      <c r="AY787" s="70"/>
      <c r="AZ787" s="70"/>
      <c r="BA787" s="70"/>
      <c r="BB787" s="70"/>
      <c r="BC787" s="70"/>
      <c r="BD787" s="70"/>
      <c r="BE787" s="70"/>
      <c r="BF787" s="70"/>
      <c r="BG787" s="70"/>
      <c r="BH787" s="70"/>
      <c r="BI787" s="70"/>
      <c r="BJ787" s="70"/>
      <c r="BK787" s="70"/>
      <c r="BL787" s="70"/>
      <c r="BM787" s="70"/>
      <c r="BN787" s="70"/>
      <c r="BO787" s="70"/>
      <c r="BP787" s="70"/>
      <c r="BQ787" s="70"/>
      <c r="BR787" s="70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  <c r="CC787" s="70"/>
      <c r="CD787" s="70"/>
      <c r="CE787" s="70"/>
      <c r="CF787" s="70"/>
      <c r="CG787" s="70"/>
      <c r="CH787" s="70"/>
      <c r="CI787" s="70"/>
      <c r="CJ787" s="70"/>
      <c r="CK787" s="70"/>
      <c r="CL787" s="70"/>
      <c r="CM787" s="70"/>
      <c r="CN787" s="70"/>
      <c r="CO787" s="70"/>
      <c r="CP787" s="70"/>
      <c r="CQ787" s="70"/>
      <c r="CR787" s="70"/>
    </row>
    <row r="788" spans="1:96" s="5" customFormat="1" ht="23.25" customHeight="1" x14ac:dyDescent="0.25">
      <c r="A788" s="101"/>
      <c r="B788" s="90"/>
      <c r="C788" s="90"/>
      <c r="D788" s="130"/>
      <c r="E788" s="90"/>
      <c r="F788" s="77" t="str">
        <f t="shared" si="26"/>
        <v xml:space="preserve"> </v>
      </c>
      <c r="G788" s="78" t="str">
        <f t="shared" si="27"/>
        <v xml:space="preserve"> </v>
      </c>
      <c r="H788" s="9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  <c r="AC788" s="70"/>
      <c r="AD788" s="70"/>
      <c r="AE788" s="70"/>
      <c r="AF788" s="70"/>
      <c r="AG788" s="70"/>
      <c r="AH788" s="70"/>
      <c r="AI788" s="70"/>
      <c r="AJ788" s="70"/>
      <c r="AK788" s="70"/>
      <c r="AL788" s="70"/>
      <c r="AM788" s="70"/>
      <c r="AN788" s="70"/>
      <c r="AO788" s="70"/>
      <c r="AP788" s="70"/>
      <c r="AQ788" s="70"/>
      <c r="AR788" s="70"/>
      <c r="AS788" s="70"/>
      <c r="AT788" s="70"/>
      <c r="AU788" s="70"/>
      <c r="AV788" s="70"/>
      <c r="AW788" s="70"/>
      <c r="AX788" s="70"/>
      <c r="AY788" s="70"/>
      <c r="AZ788" s="70"/>
      <c r="BA788" s="70"/>
      <c r="BB788" s="70"/>
      <c r="BC788" s="70"/>
      <c r="BD788" s="70"/>
      <c r="BE788" s="70"/>
      <c r="BF788" s="70"/>
      <c r="BG788" s="70"/>
      <c r="BH788" s="70"/>
      <c r="BI788" s="70"/>
      <c r="BJ788" s="70"/>
      <c r="BK788" s="70"/>
      <c r="BL788" s="70"/>
      <c r="BM788" s="70"/>
      <c r="BN788" s="70"/>
      <c r="BO788" s="70"/>
      <c r="BP788" s="70"/>
      <c r="BQ788" s="70"/>
      <c r="BR788" s="70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  <c r="CC788" s="70"/>
      <c r="CD788" s="70"/>
      <c r="CE788" s="70"/>
      <c r="CF788" s="70"/>
      <c r="CG788" s="70"/>
      <c r="CH788" s="70"/>
      <c r="CI788" s="70"/>
      <c r="CJ788" s="70"/>
      <c r="CK788" s="70"/>
      <c r="CL788" s="70"/>
      <c r="CM788" s="70"/>
      <c r="CN788" s="70"/>
      <c r="CO788" s="70"/>
      <c r="CP788" s="70"/>
      <c r="CQ788" s="70"/>
      <c r="CR788" s="70"/>
    </row>
    <row r="789" spans="1:96" s="5" customFormat="1" ht="23.25" customHeight="1" x14ac:dyDescent="0.25">
      <c r="A789" s="101"/>
      <c r="B789" s="90"/>
      <c r="C789" s="90"/>
      <c r="D789" s="130"/>
      <c r="E789" s="90"/>
      <c r="F789" s="77" t="str">
        <f t="shared" si="26"/>
        <v xml:space="preserve"> </v>
      </c>
      <c r="G789" s="78" t="str">
        <f t="shared" si="27"/>
        <v xml:space="preserve"> </v>
      </c>
      <c r="H789" s="9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  <c r="AC789" s="70"/>
      <c r="AD789" s="70"/>
      <c r="AE789" s="70"/>
      <c r="AF789" s="70"/>
      <c r="AG789" s="70"/>
      <c r="AH789" s="70"/>
      <c r="AI789" s="70"/>
      <c r="AJ789" s="70"/>
      <c r="AK789" s="70"/>
      <c r="AL789" s="70"/>
      <c r="AM789" s="70"/>
      <c r="AN789" s="70"/>
      <c r="AO789" s="70"/>
      <c r="AP789" s="70"/>
      <c r="AQ789" s="70"/>
      <c r="AR789" s="70"/>
      <c r="AS789" s="70"/>
      <c r="AT789" s="70"/>
      <c r="AU789" s="70"/>
      <c r="AV789" s="70"/>
      <c r="AW789" s="70"/>
      <c r="AX789" s="70"/>
      <c r="AY789" s="70"/>
      <c r="AZ789" s="70"/>
      <c r="BA789" s="70"/>
      <c r="BB789" s="70"/>
      <c r="BC789" s="70"/>
      <c r="BD789" s="70"/>
      <c r="BE789" s="70"/>
      <c r="BF789" s="70"/>
      <c r="BG789" s="70"/>
      <c r="BH789" s="70"/>
      <c r="BI789" s="70"/>
      <c r="BJ789" s="70"/>
      <c r="BK789" s="70"/>
      <c r="BL789" s="70"/>
      <c r="BM789" s="70"/>
      <c r="BN789" s="70"/>
      <c r="BO789" s="70"/>
      <c r="BP789" s="70"/>
      <c r="BQ789" s="70"/>
      <c r="BR789" s="70"/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  <c r="CC789" s="70"/>
      <c r="CD789" s="70"/>
      <c r="CE789" s="70"/>
      <c r="CF789" s="70"/>
      <c r="CG789" s="70"/>
      <c r="CH789" s="70"/>
      <c r="CI789" s="70"/>
      <c r="CJ789" s="70"/>
      <c r="CK789" s="70"/>
      <c r="CL789" s="70"/>
      <c r="CM789" s="70"/>
      <c r="CN789" s="70"/>
      <c r="CO789" s="70"/>
      <c r="CP789" s="70"/>
      <c r="CQ789" s="70"/>
      <c r="CR789" s="70"/>
    </row>
    <row r="790" spans="1:96" s="5" customFormat="1" ht="23.25" customHeight="1" x14ac:dyDescent="0.25">
      <c r="A790" s="101"/>
      <c r="B790" s="90"/>
      <c r="C790" s="90"/>
      <c r="D790" s="130"/>
      <c r="E790" s="90"/>
      <c r="F790" s="77" t="str">
        <f t="shared" si="26"/>
        <v xml:space="preserve"> </v>
      </c>
      <c r="G790" s="78" t="str">
        <f t="shared" si="27"/>
        <v xml:space="preserve"> </v>
      </c>
      <c r="H790" s="9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  <c r="AC790" s="70"/>
      <c r="AD790" s="70"/>
      <c r="AE790" s="70"/>
      <c r="AF790" s="70"/>
      <c r="AG790" s="70"/>
      <c r="AH790" s="70"/>
      <c r="AI790" s="70"/>
      <c r="AJ790" s="70"/>
      <c r="AK790" s="70"/>
      <c r="AL790" s="70"/>
      <c r="AM790" s="70"/>
      <c r="AN790" s="70"/>
      <c r="AO790" s="70"/>
      <c r="AP790" s="70"/>
      <c r="AQ790" s="70"/>
      <c r="AR790" s="70"/>
      <c r="AS790" s="70"/>
      <c r="AT790" s="70"/>
      <c r="AU790" s="70"/>
      <c r="AV790" s="70"/>
      <c r="AW790" s="70"/>
      <c r="AX790" s="70"/>
      <c r="AY790" s="70"/>
      <c r="AZ790" s="70"/>
      <c r="BA790" s="70"/>
      <c r="BB790" s="70"/>
      <c r="BC790" s="70"/>
      <c r="BD790" s="70"/>
      <c r="BE790" s="70"/>
      <c r="BF790" s="70"/>
      <c r="BG790" s="70"/>
      <c r="BH790" s="70"/>
      <c r="BI790" s="70"/>
      <c r="BJ790" s="70"/>
      <c r="BK790" s="70"/>
      <c r="BL790" s="70"/>
      <c r="BM790" s="70"/>
      <c r="BN790" s="70"/>
      <c r="BO790" s="70"/>
      <c r="BP790" s="70"/>
      <c r="BQ790" s="70"/>
      <c r="BR790" s="70"/>
      <c r="BS790" s="70"/>
      <c r="BT790" s="70"/>
      <c r="BU790" s="70"/>
      <c r="BV790" s="70"/>
      <c r="BW790" s="70"/>
      <c r="BX790" s="70"/>
      <c r="BY790" s="70"/>
      <c r="BZ790" s="70"/>
      <c r="CA790" s="70"/>
      <c r="CB790" s="70"/>
      <c r="CC790" s="70"/>
      <c r="CD790" s="70"/>
      <c r="CE790" s="70"/>
      <c r="CF790" s="70"/>
      <c r="CG790" s="70"/>
      <c r="CH790" s="70"/>
      <c r="CI790" s="70"/>
      <c r="CJ790" s="70"/>
      <c r="CK790" s="70"/>
      <c r="CL790" s="70"/>
      <c r="CM790" s="70"/>
      <c r="CN790" s="70"/>
      <c r="CO790" s="70"/>
      <c r="CP790" s="70"/>
      <c r="CQ790" s="70"/>
      <c r="CR790" s="70"/>
    </row>
    <row r="791" spans="1:96" s="5" customFormat="1" ht="23.25" customHeight="1" x14ac:dyDescent="0.25">
      <c r="A791" s="101"/>
      <c r="B791" s="90"/>
      <c r="C791" s="90"/>
      <c r="D791" s="130"/>
      <c r="E791" s="90"/>
      <c r="F791" s="77" t="str">
        <f t="shared" si="26"/>
        <v xml:space="preserve"> </v>
      </c>
      <c r="G791" s="78" t="str">
        <f t="shared" si="27"/>
        <v xml:space="preserve"> </v>
      </c>
      <c r="H791" s="9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70"/>
      <c r="AC791" s="70"/>
      <c r="AD791" s="70"/>
      <c r="AE791" s="70"/>
      <c r="AF791" s="70"/>
      <c r="AG791" s="70"/>
      <c r="AH791" s="70"/>
      <c r="AI791" s="70"/>
      <c r="AJ791" s="70"/>
      <c r="AK791" s="70"/>
      <c r="AL791" s="70"/>
      <c r="AM791" s="70"/>
      <c r="AN791" s="70"/>
      <c r="AO791" s="70"/>
      <c r="AP791" s="70"/>
      <c r="AQ791" s="70"/>
      <c r="AR791" s="70"/>
      <c r="AS791" s="70"/>
      <c r="AT791" s="70"/>
      <c r="AU791" s="70"/>
      <c r="AV791" s="70"/>
      <c r="AW791" s="70"/>
      <c r="AX791" s="70"/>
      <c r="AY791" s="70"/>
      <c r="AZ791" s="70"/>
      <c r="BA791" s="70"/>
      <c r="BB791" s="70"/>
      <c r="BC791" s="70"/>
      <c r="BD791" s="70"/>
      <c r="BE791" s="70"/>
      <c r="BF791" s="70"/>
      <c r="BG791" s="70"/>
      <c r="BH791" s="70"/>
      <c r="BI791" s="70"/>
      <c r="BJ791" s="70"/>
      <c r="BK791" s="70"/>
      <c r="BL791" s="70"/>
      <c r="BM791" s="70"/>
      <c r="BN791" s="70"/>
      <c r="BO791" s="70"/>
      <c r="BP791" s="70"/>
      <c r="BQ791" s="70"/>
      <c r="BR791" s="70"/>
      <c r="BS791" s="70"/>
      <c r="BT791" s="70"/>
      <c r="BU791" s="70"/>
      <c r="BV791" s="70"/>
      <c r="BW791" s="70"/>
      <c r="BX791" s="70"/>
      <c r="BY791" s="70"/>
      <c r="BZ791" s="70"/>
      <c r="CA791" s="70"/>
      <c r="CB791" s="70"/>
      <c r="CC791" s="70"/>
      <c r="CD791" s="70"/>
      <c r="CE791" s="70"/>
      <c r="CF791" s="70"/>
      <c r="CG791" s="70"/>
      <c r="CH791" s="70"/>
      <c r="CI791" s="70"/>
      <c r="CJ791" s="70"/>
      <c r="CK791" s="70"/>
      <c r="CL791" s="70"/>
      <c r="CM791" s="70"/>
      <c r="CN791" s="70"/>
      <c r="CO791" s="70"/>
      <c r="CP791" s="70"/>
      <c r="CQ791" s="70"/>
      <c r="CR791" s="70"/>
    </row>
    <row r="792" spans="1:96" s="5" customFormat="1" ht="23.25" customHeight="1" x14ac:dyDescent="0.25">
      <c r="A792" s="101"/>
      <c r="B792" s="90"/>
      <c r="C792" s="90"/>
      <c r="D792" s="130"/>
      <c r="E792" s="90"/>
      <c r="F792" s="77" t="str">
        <f t="shared" si="26"/>
        <v xml:space="preserve"> </v>
      </c>
      <c r="G792" s="78" t="str">
        <f t="shared" si="27"/>
        <v xml:space="preserve"> </v>
      </c>
      <c r="H792" s="9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  <c r="AC792" s="70"/>
      <c r="AD792" s="70"/>
      <c r="AE792" s="70"/>
      <c r="AF792" s="70"/>
      <c r="AG792" s="70"/>
      <c r="AH792" s="70"/>
      <c r="AI792" s="70"/>
      <c r="AJ792" s="70"/>
      <c r="AK792" s="70"/>
      <c r="AL792" s="70"/>
      <c r="AM792" s="70"/>
      <c r="AN792" s="70"/>
      <c r="AO792" s="70"/>
      <c r="AP792" s="70"/>
      <c r="AQ792" s="70"/>
      <c r="AR792" s="70"/>
      <c r="AS792" s="70"/>
      <c r="AT792" s="70"/>
      <c r="AU792" s="70"/>
      <c r="AV792" s="70"/>
      <c r="AW792" s="70"/>
      <c r="AX792" s="70"/>
      <c r="AY792" s="70"/>
      <c r="AZ792" s="70"/>
      <c r="BA792" s="70"/>
      <c r="BB792" s="70"/>
      <c r="BC792" s="70"/>
      <c r="BD792" s="70"/>
      <c r="BE792" s="70"/>
      <c r="BF792" s="70"/>
      <c r="BG792" s="70"/>
      <c r="BH792" s="70"/>
      <c r="BI792" s="70"/>
      <c r="BJ792" s="70"/>
      <c r="BK792" s="70"/>
      <c r="BL792" s="70"/>
      <c r="BM792" s="70"/>
      <c r="BN792" s="70"/>
      <c r="BO792" s="70"/>
      <c r="BP792" s="70"/>
      <c r="BQ792" s="70"/>
      <c r="BR792" s="70"/>
      <c r="BS792" s="70"/>
      <c r="BT792" s="70"/>
      <c r="BU792" s="70"/>
      <c r="BV792" s="70"/>
      <c r="BW792" s="70"/>
      <c r="BX792" s="70"/>
      <c r="BY792" s="70"/>
      <c r="BZ792" s="70"/>
      <c r="CA792" s="70"/>
      <c r="CB792" s="70"/>
      <c r="CC792" s="70"/>
      <c r="CD792" s="70"/>
      <c r="CE792" s="70"/>
      <c r="CF792" s="70"/>
      <c r="CG792" s="70"/>
      <c r="CH792" s="70"/>
      <c r="CI792" s="70"/>
      <c r="CJ792" s="70"/>
      <c r="CK792" s="70"/>
      <c r="CL792" s="70"/>
      <c r="CM792" s="70"/>
      <c r="CN792" s="70"/>
      <c r="CO792" s="70"/>
      <c r="CP792" s="70"/>
      <c r="CQ792" s="70"/>
      <c r="CR792" s="70"/>
    </row>
    <row r="793" spans="1:96" s="5" customFormat="1" ht="23.25" customHeight="1" x14ac:dyDescent="0.25">
      <c r="A793" s="101"/>
      <c r="B793" s="90"/>
      <c r="C793" s="90"/>
      <c r="D793" s="130"/>
      <c r="E793" s="90"/>
      <c r="F793" s="77" t="str">
        <f t="shared" si="26"/>
        <v xml:space="preserve"> </v>
      </c>
      <c r="G793" s="78" t="str">
        <f t="shared" si="27"/>
        <v xml:space="preserve"> </v>
      </c>
      <c r="H793" s="9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70"/>
      <c r="AC793" s="70"/>
      <c r="AD793" s="70"/>
      <c r="AE793" s="70"/>
      <c r="AF793" s="70"/>
      <c r="AG793" s="70"/>
      <c r="AH793" s="70"/>
      <c r="AI793" s="70"/>
      <c r="AJ793" s="70"/>
      <c r="AK793" s="70"/>
      <c r="AL793" s="70"/>
      <c r="AM793" s="70"/>
      <c r="AN793" s="70"/>
      <c r="AO793" s="70"/>
      <c r="AP793" s="70"/>
      <c r="AQ793" s="70"/>
      <c r="AR793" s="70"/>
      <c r="AS793" s="70"/>
      <c r="AT793" s="70"/>
      <c r="AU793" s="70"/>
      <c r="AV793" s="70"/>
      <c r="AW793" s="70"/>
      <c r="AX793" s="70"/>
      <c r="AY793" s="70"/>
      <c r="AZ793" s="70"/>
      <c r="BA793" s="70"/>
      <c r="BB793" s="70"/>
      <c r="BC793" s="70"/>
      <c r="BD793" s="70"/>
      <c r="BE793" s="70"/>
      <c r="BF793" s="70"/>
      <c r="BG793" s="70"/>
      <c r="BH793" s="70"/>
      <c r="BI793" s="70"/>
      <c r="BJ793" s="70"/>
      <c r="BK793" s="70"/>
      <c r="BL793" s="70"/>
      <c r="BM793" s="70"/>
      <c r="BN793" s="70"/>
      <c r="BO793" s="70"/>
      <c r="BP793" s="70"/>
      <c r="BQ793" s="70"/>
      <c r="BR793" s="70"/>
      <c r="BS793" s="70"/>
      <c r="BT793" s="70"/>
      <c r="BU793" s="70"/>
      <c r="BV793" s="70"/>
      <c r="BW793" s="70"/>
      <c r="BX793" s="70"/>
      <c r="BY793" s="70"/>
      <c r="BZ793" s="70"/>
      <c r="CA793" s="70"/>
      <c r="CB793" s="70"/>
      <c r="CC793" s="70"/>
      <c r="CD793" s="70"/>
      <c r="CE793" s="70"/>
      <c r="CF793" s="70"/>
      <c r="CG793" s="70"/>
      <c r="CH793" s="70"/>
      <c r="CI793" s="70"/>
      <c r="CJ793" s="70"/>
      <c r="CK793" s="70"/>
      <c r="CL793" s="70"/>
      <c r="CM793" s="70"/>
      <c r="CN793" s="70"/>
      <c r="CO793" s="70"/>
      <c r="CP793" s="70"/>
      <c r="CQ793" s="70"/>
      <c r="CR793" s="70"/>
    </row>
    <row r="794" spans="1:96" s="5" customFormat="1" ht="23.25" customHeight="1" x14ac:dyDescent="0.25">
      <c r="A794" s="101"/>
      <c r="B794" s="90"/>
      <c r="C794" s="90"/>
      <c r="D794" s="130"/>
      <c r="E794" s="90"/>
      <c r="F794" s="77" t="str">
        <f t="shared" si="26"/>
        <v xml:space="preserve"> </v>
      </c>
      <c r="G794" s="78" t="str">
        <f t="shared" si="27"/>
        <v xml:space="preserve"> </v>
      </c>
      <c r="H794" s="9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/>
      <c r="AA794" s="70"/>
      <c r="AB794" s="70"/>
      <c r="AC794" s="70"/>
      <c r="AD794" s="70"/>
      <c r="AE794" s="70"/>
      <c r="AF794" s="70"/>
      <c r="AG794" s="70"/>
      <c r="AH794" s="70"/>
      <c r="AI794" s="70"/>
      <c r="AJ794" s="70"/>
      <c r="AK794" s="70"/>
      <c r="AL794" s="70"/>
      <c r="AM794" s="70"/>
      <c r="AN794" s="70"/>
      <c r="AO794" s="70"/>
      <c r="AP794" s="70"/>
      <c r="AQ794" s="70"/>
      <c r="AR794" s="70"/>
      <c r="AS794" s="70"/>
      <c r="AT794" s="70"/>
      <c r="AU794" s="70"/>
      <c r="AV794" s="70"/>
      <c r="AW794" s="70"/>
      <c r="AX794" s="70"/>
      <c r="AY794" s="70"/>
      <c r="AZ794" s="70"/>
      <c r="BA794" s="70"/>
      <c r="BB794" s="70"/>
      <c r="BC794" s="70"/>
      <c r="BD794" s="70"/>
      <c r="BE794" s="70"/>
      <c r="BF794" s="70"/>
      <c r="BG794" s="70"/>
      <c r="BH794" s="70"/>
      <c r="BI794" s="70"/>
      <c r="BJ794" s="70"/>
      <c r="BK794" s="70"/>
      <c r="BL794" s="70"/>
      <c r="BM794" s="70"/>
      <c r="BN794" s="70"/>
      <c r="BO794" s="70"/>
      <c r="BP794" s="70"/>
      <c r="BQ794" s="70"/>
      <c r="BR794" s="70"/>
      <c r="BS794" s="70"/>
      <c r="BT794" s="70"/>
      <c r="BU794" s="70"/>
      <c r="BV794" s="70"/>
      <c r="BW794" s="70"/>
      <c r="BX794" s="70"/>
      <c r="BY794" s="70"/>
      <c r="BZ794" s="70"/>
      <c r="CA794" s="70"/>
      <c r="CB794" s="70"/>
      <c r="CC794" s="70"/>
      <c r="CD794" s="70"/>
      <c r="CE794" s="70"/>
      <c r="CF794" s="70"/>
      <c r="CG794" s="70"/>
      <c r="CH794" s="70"/>
      <c r="CI794" s="70"/>
      <c r="CJ794" s="70"/>
      <c r="CK794" s="70"/>
      <c r="CL794" s="70"/>
      <c r="CM794" s="70"/>
      <c r="CN794" s="70"/>
      <c r="CO794" s="70"/>
      <c r="CP794" s="70"/>
      <c r="CQ794" s="70"/>
      <c r="CR794" s="70"/>
    </row>
    <row r="795" spans="1:96" s="5" customFormat="1" ht="23.25" customHeight="1" x14ac:dyDescent="0.25">
      <c r="A795" s="101"/>
      <c r="B795" s="90"/>
      <c r="C795" s="90"/>
      <c r="D795" s="130"/>
      <c r="E795" s="90"/>
      <c r="F795" s="77" t="str">
        <f t="shared" si="26"/>
        <v xml:space="preserve"> </v>
      </c>
      <c r="G795" s="78" t="str">
        <f t="shared" si="27"/>
        <v xml:space="preserve"> </v>
      </c>
      <c r="H795" s="9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/>
      <c r="AA795" s="70"/>
      <c r="AB795" s="70"/>
      <c r="AC795" s="70"/>
      <c r="AD795" s="70"/>
      <c r="AE795" s="70"/>
      <c r="AF795" s="70"/>
      <c r="AG795" s="70"/>
      <c r="AH795" s="70"/>
      <c r="AI795" s="70"/>
      <c r="AJ795" s="70"/>
      <c r="AK795" s="70"/>
      <c r="AL795" s="70"/>
      <c r="AM795" s="70"/>
      <c r="AN795" s="70"/>
      <c r="AO795" s="70"/>
      <c r="AP795" s="70"/>
      <c r="AQ795" s="70"/>
      <c r="AR795" s="70"/>
      <c r="AS795" s="70"/>
      <c r="AT795" s="70"/>
      <c r="AU795" s="70"/>
      <c r="AV795" s="70"/>
      <c r="AW795" s="70"/>
      <c r="AX795" s="70"/>
      <c r="AY795" s="70"/>
      <c r="AZ795" s="70"/>
      <c r="BA795" s="70"/>
      <c r="BB795" s="70"/>
      <c r="BC795" s="70"/>
      <c r="BD795" s="70"/>
      <c r="BE795" s="70"/>
      <c r="BF795" s="70"/>
      <c r="BG795" s="70"/>
      <c r="BH795" s="70"/>
      <c r="BI795" s="70"/>
      <c r="BJ795" s="70"/>
      <c r="BK795" s="70"/>
      <c r="BL795" s="70"/>
      <c r="BM795" s="70"/>
      <c r="BN795" s="70"/>
      <c r="BO795" s="70"/>
      <c r="BP795" s="70"/>
      <c r="BQ795" s="70"/>
      <c r="BR795" s="70"/>
      <c r="BS795" s="70"/>
      <c r="BT795" s="70"/>
      <c r="BU795" s="70"/>
      <c r="BV795" s="70"/>
      <c r="BW795" s="70"/>
      <c r="BX795" s="70"/>
      <c r="BY795" s="70"/>
      <c r="BZ795" s="70"/>
      <c r="CA795" s="70"/>
      <c r="CB795" s="70"/>
      <c r="CC795" s="70"/>
      <c r="CD795" s="70"/>
      <c r="CE795" s="70"/>
      <c r="CF795" s="70"/>
      <c r="CG795" s="70"/>
      <c r="CH795" s="70"/>
      <c r="CI795" s="70"/>
      <c r="CJ795" s="70"/>
      <c r="CK795" s="70"/>
      <c r="CL795" s="70"/>
      <c r="CM795" s="70"/>
      <c r="CN795" s="70"/>
      <c r="CO795" s="70"/>
      <c r="CP795" s="70"/>
      <c r="CQ795" s="70"/>
      <c r="CR795" s="70"/>
    </row>
    <row r="796" spans="1:96" s="5" customFormat="1" ht="23.25" customHeight="1" x14ac:dyDescent="0.25">
      <c r="A796" s="101"/>
      <c r="B796" s="90"/>
      <c r="C796" s="90"/>
      <c r="D796" s="130"/>
      <c r="E796" s="90"/>
      <c r="F796" s="77" t="str">
        <f t="shared" si="26"/>
        <v xml:space="preserve"> </v>
      </c>
      <c r="G796" s="78" t="str">
        <f t="shared" si="27"/>
        <v xml:space="preserve"> </v>
      </c>
      <c r="H796" s="9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70"/>
      <c r="AC796" s="70"/>
      <c r="AD796" s="70"/>
      <c r="AE796" s="70"/>
      <c r="AF796" s="70"/>
      <c r="AG796" s="70"/>
      <c r="AH796" s="70"/>
      <c r="AI796" s="70"/>
      <c r="AJ796" s="70"/>
      <c r="AK796" s="70"/>
      <c r="AL796" s="70"/>
      <c r="AM796" s="70"/>
      <c r="AN796" s="70"/>
      <c r="AO796" s="70"/>
      <c r="AP796" s="70"/>
      <c r="AQ796" s="70"/>
      <c r="AR796" s="70"/>
      <c r="AS796" s="70"/>
      <c r="AT796" s="70"/>
      <c r="AU796" s="70"/>
      <c r="AV796" s="70"/>
      <c r="AW796" s="70"/>
      <c r="AX796" s="70"/>
      <c r="AY796" s="70"/>
      <c r="AZ796" s="70"/>
      <c r="BA796" s="70"/>
      <c r="BB796" s="70"/>
      <c r="BC796" s="70"/>
      <c r="BD796" s="70"/>
      <c r="BE796" s="70"/>
      <c r="BF796" s="70"/>
      <c r="BG796" s="70"/>
      <c r="BH796" s="70"/>
      <c r="BI796" s="70"/>
      <c r="BJ796" s="70"/>
      <c r="BK796" s="70"/>
      <c r="BL796" s="70"/>
      <c r="BM796" s="70"/>
      <c r="BN796" s="70"/>
      <c r="BO796" s="70"/>
      <c r="BP796" s="70"/>
      <c r="BQ796" s="70"/>
      <c r="BR796" s="70"/>
      <c r="BS796" s="70"/>
      <c r="BT796" s="70"/>
      <c r="BU796" s="70"/>
      <c r="BV796" s="70"/>
      <c r="BW796" s="70"/>
      <c r="BX796" s="70"/>
      <c r="BY796" s="70"/>
      <c r="BZ796" s="70"/>
      <c r="CA796" s="70"/>
      <c r="CB796" s="70"/>
      <c r="CC796" s="70"/>
      <c r="CD796" s="70"/>
      <c r="CE796" s="70"/>
      <c r="CF796" s="70"/>
      <c r="CG796" s="70"/>
      <c r="CH796" s="70"/>
      <c r="CI796" s="70"/>
      <c r="CJ796" s="70"/>
      <c r="CK796" s="70"/>
      <c r="CL796" s="70"/>
      <c r="CM796" s="70"/>
      <c r="CN796" s="70"/>
      <c r="CO796" s="70"/>
      <c r="CP796" s="70"/>
      <c r="CQ796" s="70"/>
      <c r="CR796" s="70"/>
    </row>
    <row r="797" spans="1:96" s="5" customFormat="1" ht="23.25" customHeight="1" x14ac:dyDescent="0.25">
      <c r="A797" s="101"/>
      <c r="B797" s="90"/>
      <c r="C797" s="90"/>
      <c r="D797" s="130"/>
      <c r="E797" s="90"/>
      <c r="F797" s="77" t="str">
        <f t="shared" si="26"/>
        <v xml:space="preserve"> </v>
      </c>
      <c r="G797" s="78" t="str">
        <f t="shared" si="27"/>
        <v xml:space="preserve"> </v>
      </c>
      <c r="H797" s="9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/>
      <c r="AA797" s="70"/>
      <c r="AB797" s="70"/>
      <c r="AC797" s="70"/>
      <c r="AD797" s="70"/>
      <c r="AE797" s="70"/>
      <c r="AF797" s="70"/>
      <c r="AG797" s="70"/>
      <c r="AH797" s="70"/>
      <c r="AI797" s="70"/>
      <c r="AJ797" s="70"/>
      <c r="AK797" s="70"/>
      <c r="AL797" s="70"/>
      <c r="AM797" s="70"/>
      <c r="AN797" s="70"/>
      <c r="AO797" s="70"/>
      <c r="AP797" s="70"/>
      <c r="AQ797" s="70"/>
      <c r="AR797" s="70"/>
      <c r="AS797" s="70"/>
      <c r="AT797" s="70"/>
      <c r="AU797" s="70"/>
      <c r="AV797" s="70"/>
      <c r="AW797" s="70"/>
      <c r="AX797" s="70"/>
      <c r="AY797" s="70"/>
      <c r="AZ797" s="70"/>
      <c r="BA797" s="70"/>
      <c r="BB797" s="70"/>
      <c r="BC797" s="70"/>
      <c r="BD797" s="70"/>
      <c r="BE797" s="70"/>
      <c r="BF797" s="70"/>
      <c r="BG797" s="70"/>
      <c r="BH797" s="70"/>
      <c r="BI797" s="70"/>
      <c r="BJ797" s="70"/>
      <c r="BK797" s="70"/>
      <c r="BL797" s="70"/>
      <c r="BM797" s="70"/>
      <c r="BN797" s="70"/>
      <c r="BO797" s="70"/>
      <c r="BP797" s="70"/>
      <c r="BQ797" s="70"/>
      <c r="BR797" s="70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  <c r="CC797" s="70"/>
      <c r="CD797" s="70"/>
      <c r="CE797" s="70"/>
      <c r="CF797" s="70"/>
      <c r="CG797" s="70"/>
      <c r="CH797" s="70"/>
      <c r="CI797" s="70"/>
      <c r="CJ797" s="70"/>
      <c r="CK797" s="70"/>
      <c r="CL797" s="70"/>
      <c r="CM797" s="70"/>
      <c r="CN797" s="70"/>
      <c r="CO797" s="70"/>
      <c r="CP797" s="70"/>
      <c r="CQ797" s="70"/>
      <c r="CR797" s="70"/>
    </row>
    <row r="798" spans="1:96" s="5" customFormat="1" ht="23.25" customHeight="1" x14ac:dyDescent="0.25">
      <c r="A798" s="101"/>
      <c r="B798" s="90"/>
      <c r="C798" s="90"/>
      <c r="D798" s="130"/>
      <c r="E798" s="90"/>
      <c r="F798" s="77" t="str">
        <f t="shared" si="26"/>
        <v xml:space="preserve"> </v>
      </c>
      <c r="G798" s="78" t="str">
        <f t="shared" si="27"/>
        <v xml:space="preserve"> </v>
      </c>
      <c r="H798" s="9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  <c r="AC798" s="70"/>
      <c r="AD798" s="70"/>
      <c r="AE798" s="70"/>
      <c r="AF798" s="70"/>
      <c r="AG798" s="70"/>
      <c r="AH798" s="70"/>
      <c r="AI798" s="70"/>
      <c r="AJ798" s="70"/>
      <c r="AK798" s="70"/>
      <c r="AL798" s="70"/>
      <c r="AM798" s="70"/>
      <c r="AN798" s="70"/>
      <c r="AO798" s="70"/>
      <c r="AP798" s="70"/>
      <c r="AQ798" s="70"/>
      <c r="AR798" s="70"/>
      <c r="AS798" s="70"/>
      <c r="AT798" s="70"/>
      <c r="AU798" s="70"/>
      <c r="AV798" s="70"/>
      <c r="AW798" s="70"/>
      <c r="AX798" s="70"/>
      <c r="AY798" s="70"/>
      <c r="AZ798" s="70"/>
      <c r="BA798" s="70"/>
      <c r="BB798" s="70"/>
      <c r="BC798" s="70"/>
      <c r="BD798" s="70"/>
      <c r="BE798" s="70"/>
      <c r="BF798" s="70"/>
      <c r="BG798" s="70"/>
      <c r="BH798" s="70"/>
      <c r="BI798" s="70"/>
      <c r="BJ798" s="70"/>
      <c r="BK798" s="70"/>
      <c r="BL798" s="70"/>
      <c r="BM798" s="70"/>
      <c r="BN798" s="70"/>
      <c r="BO798" s="70"/>
      <c r="BP798" s="70"/>
      <c r="BQ798" s="70"/>
      <c r="BR798" s="70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  <c r="CC798" s="70"/>
      <c r="CD798" s="70"/>
      <c r="CE798" s="70"/>
      <c r="CF798" s="70"/>
      <c r="CG798" s="70"/>
      <c r="CH798" s="70"/>
      <c r="CI798" s="70"/>
      <c r="CJ798" s="70"/>
      <c r="CK798" s="70"/>
      <c r="CL798" s="70"/>
      <c r="CM798" s="70"/>
      <c r="CN798" s="70"/>
      <c r="CO798" s="70"/>
      <c r="CP798" s="70"/>
      <c r="CQ798" s="70"/>
      <c r="CR798" s="70"/>
    </row>
    <row r="799" spans="1:96" s="5" customFormat="1" ht="23.25" customHeight="1" x14ac:dyDescent="0.25">
      <c r="A799" s="101"/>
      <c r="B799" s="90"/>
      <c r="C799" s="90"/>
      <c r="D799" s="130"/>
      <c r="E799" s="90"/>
      <c r="F799" s="77" t="str">
        <f t="shared" si="26"/>
        <v xml:space="preserve"> </v>
      </c>
      <c r="G799" s="78" t="str">
        <f t="shared" si="27"/>
        <v xml:space="preserve"> </v>
      </c>
      <c r="H799" s="9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/>
      <c r="AA799" s="70"/>
      <c r="AB799" s="70"/>
      <c r="AC799" s="70"/>
      <c r="AD799" s="70"/>
      <c r="AE799" s="70"/>
      <c r="AF799" s="70"/>
      <c r="AG799" s="70"/>
      <c r="AH799" s="70"/>
      <c r="AI799" s="70"/>
      <c r="AJ799" s="70"/>
      <c r="AK799" s="70"/>
      <c r="AL799" s="70"/>
      <c r="AM799" s="70"/>
      <c r="AN799" s="70"/>
      <c r="AO799" s="70"/>
      <c r="AP799" s="70"/>
      <c r="AQ799" s="70"/>
      <c r="AR799" s="70"/>
      <c r="AS799" s="70"/>
      <c r="AT799" s="70"/>
      <c r="AU799" s="70"/>
      <c r="AV799" s="70"/>
      <c r="AW799" s="70"/>
      <c r="AX799" s="70"/>
      <c r="AY799" s="70"/>
      <c r="AZ799" s="70"/>
      <c r="BA799" s="70"/>
      <c r="BB799" s="70"/>
      <c r="BC799" s="70"/>
      <c r="BD799" s="70"/>
      <c r="BE799" s="70"/>
      <c r="BF799" s="70"/>
      <c r="BG799" s="70"/>
      <c r="BH799" s="70"/>
      <c r="BI799" s="70"/>
      <c r="BJ799" s="70"/>
      <c r="BK799" s="70"/>
      <c r="BL799" s="70"/>
      <c r="BM799" s="70"/>
      <c r="BN799" s="70"/>
      <c r="BO799" s="70"/>
      <c r="BP799" s="70"/>
      <c r="BQ799" s="70"/>
      <c r="BR799" s="70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  <c r="CC799" s="70"/>
      <c r="CD799" s="70"/>
      <c r="CE799" s="70"/>
      <c r="CF799" s="70"/>
      <c r="CG799" s="70"/>
      <c r="CH799" s="70"/>
      <c r="CI799" s="70"/>
      <c r="CJ799" s="70"/>
      <c r="CK799" s="70"/>
      <c r="CL799" s="70"/>
      <c r="CM799" s="70"/>
      <c r="CN799" s="70"/>
      <c r="CO799" s="70"/>
      <c r="CP799" s="70"/>
      <c r="CQ799" s="70"/>
      <c r="CR799" s="70"/>
    </row>
    <row r="800" spans="1:96" s="5" customFormat="1" ht="23.25" customHeight="1" x14ac:dyDescent="0.25">
      <c r="A800" s="101"/>
      <c r="B800" s="90"/>
      <c r="C800" s="90"/>
      <c r="D800" s="130"/>
      <c r="E800" s="90"/>
      <c r="F800" s="77" t="str">
        <f t="shared" si="26"/>
        <v xml:space="preserve"> </v>
      </c>
      <c r="G800" s="78" t="str">
        <f t="shared" si="27"/>
        <v xml:space="preserve"> </v>
      </c>
      <c r="H800" s="9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/>
      <c r="AA800" s="70"/>
      <c r="AB800" s="70"/>
      <c r="AC800" s="70"/>
      <c r="AD800" s="70"/>
      <c r="AE800" s="70"/>
      <c r="AF800" s="70"/>
      <c r="AG800" s="70"/>
      <c r="AH800" s="70"/>
      <c r="AI800" s="70"/>
      <c r="AJ800" s="70"/>
      <c r="AK800" s="70"/>
      <c r="AL800" s="70"/>
      <c r="AM800" s="70"/>
      <c r="AN800" s="70"/>
      <c r="AO800" s="70"/>
      <c r="AP800" s="70"/>
      <c r="AQ800" s="70"/>
      <c r="AR800" s="70"/>
      <c r="AS800" s="70"/>
      <c r="AT800" s="70"/>
      <c r="AU800" s="70"/>
      <c r="AV800" s="70"/>
      <c r="AW800" s="70"/>
      <c r="AX800" s="70"/>
      <c r="AY800" s="70"/>
      <c r="AZ800" s="70"/>
      <c r="BA800" s="70"/>
      <c r="BB800" s="70"/>
      <c r="BC800" s="70"/>
      <c r="BD800" s="70"/>
      <c r="BE800" s="70"/>
      <c r="BF800" s="70"/>
      <c r="BG800" s="70"/>
      <c r="BH800" s="70"/>
      <c r="BI800" s="70"/>
      <c r="BJ800" s="70"/>
      <c r="BK800" s="70"/>
      <c r="BL800" s="70"/>
      <c r="BM800" s="70"/>
      <c r="BN800" s="70"/>
      <c r="BO800" s="70"/>
      <c r="BP800" s="70"/>
      <c r="BQ800" s="70"/>
      <c r="BR800" s="70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  <c r="CC800" s="70"/>
      <c r="CD800" s="70"/>
      <c r="CE800" s="70"/>
      <c r="CF800" s="70"/>
      <c r="CG800" s="70"/>
      <c r="CH800" s="70"/>
      <c r="CI800" s="70"/>
      <c r="CJ800" s="70"/>
      <c r="CK800" s="70"/>
      <c r="CL800" s="70"/>
      <c r="CM800" s="70"/>
      <c r="CN800" s="70"/>
      <c r="CO800" s="70"/>
      <c r="CP800" s="70"/>
      <c r="CQ800" s="70"/>
      <c r="CR800" s="70"/>
    </row>
    <row r="801" spans="1:96" s="5" customFormat="1" ht="23.25" customHeight="1" x14ac:dyDescent="0.25">
      <c r="A801" s="101"/>
      <c r="B801" s="90"/>
      <c r="C801" s="90"/>
      <c r="D801" s="130"/>
      <c r="E801" s="90"/>
      <c r="F801" s="77" t="str">
        <f t="shared" si="26"/>
        <v xml:space="preserve"> </v>
      </c>
      <c r="G801" s="78" t="str">
        <f t="shared" si="27"/>
        <v xml:space="preserve"> </v>
      </c>
      <c r="H801" s="9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/>
      <c r="AA801" s="70"/>
      <c r="AB801" s="70"/>
      <c r="AC801" s="70"/>
      <c r="AD801" s="70"/>
      <c r="AE801" s="70"/>
      <c r="AF801" s="70"/>
      <c r="AG801" s="70"/>
      <c r="AH801" s="70"/>
      <c r="AI801" s="70"/>
      <c r="AJ801" s="70"/>
      <c r="AK801" s="70"/>
      <c r="AL801" s="70"/>
      <c r="AM801" s="70"/>
      <c r="AN801" s="70"/>
      <c r="AO801" s="70"/>
      <c r="AP801" s="70"/>
      <c r="AQ801" s="70"/>
      <c r="AR801" s="70"/>
      <c r="AS801" s="70"/>
      <c r="AT801" s="70"/>
      <c r="AU801" s="70"/>
      <c r="AV801" s="70"/>
      <c r="AW801" s="70"/>
      <c r="AX801" s="70"/>
      <c r="AY801" s="70"/>
      <c r="AZ801" s="70"/>
      <c r="BA801" s="70"/>
      <c r="BB801" s="70"/>
      <c r="BC801" s="70"/>
      <c r="BD801" s="70"/>
      <c r="BE801" s="70"/>
      <c r="BF801" s="70"/>
      <c r="BG801" s="70"/>
      <c r="BH801" s="70"/>
      <c r="BI801" s="70"/>
      <c r="BJ801" s="70"/>
      <c r="BK801" s="70"/>
      <c r="BL801" s="70"/>
      <c r="BM801" s="70"/>
      <c r="BN801" s="70"/>
      <c r="BO801" s="70"/>
      <c r="BP801" s="70"/>
      <c r="BQ801" s="70"/>
      <c r="BR801" s="70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  <c r="CC801" s="70"/>
      <c r="CD801" s="70"/>
      <c r="CE801" s="70"/>
      <c r="CF801" s="70"/>
      <c r="CG801" s="70"/>
      <c r="CH801" s="70"/>
      <c r="CI801" s="70"/>
      <c r="CJ801" s="70"/>
      <c r="CK801" s="70"/>
      <c r="CL801" s="70"/>
      <c r="CM801" s="70"/>
      <c r="CN801" s="70"/>
      <c r="CO801" s="70"/>
      <c r="CP801" s="70"/>
      <c r="CQ801" s="70"/>
      <c r="CR801" s="70"/>
    </row>
    <row r="802" spans="1:96" s="5" customFormat="1" ht="23.25" customHeight="1" x14ac:dyDescent="0.25">
      <c r="A802" s="101"/>
      <c r="B802" s="90"/>
      <c r="C802" s="90"/>
      <c r="D802" s="130"/>
      <c r="E802" s="90"/>
      <c r="F802" s="77" t="str">
        <f t="shared" si="26"/>
        <v xml:space="preserve"> </v>
      </c>
      <c r="G802" s="78" t="str">
        <f t="shared" si="27"/>
        <v xml:space="preserve"> </v>
      </c>
      <c r="H802" s="9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/>
      <c r="AA802" s="70"/>
      <c r="AB802" s="70"/>
      <c r="AC802" s="70"/>
      <c r="AD802" s="70"/>
      <c r="AE802" s="70"/>
      <c r="AF802" s="70"/>
      <c r="AG802" s="70"/>
      <c r="AH802" s="70"/>
      <c r="AI802" s="70"/>
      <c r="AJ802" s="70"/>
      <c r="AK802" s="70"/>
      <c r="AL802" s="70"/>
      <c r="AM802" s="70"/>
      <c r="AN802" s="70"/>
      <c r="AO802" s="70"/>
      <c r="AP802" s="70"/>
      <c r="AQ802" s="70"/>
      <c r="AR802" s="70"/>
      <c r="AS802" s="70"/>
      <c r="AT802" s="70"/>
      <c r="AU802" s="70"/>
      <c r="AV802" s="70"/>
      <c r="AW802" s="70"/>
      <c r="AX802" s="70"/>
      <c r="AY802" s="70"/>
      <c r="AZ802" s="70"/>
      <c r="BA802" s="70"/>
      <c r="BB802" s="70"/>
      <c r="BC802" s="70"/>
      <c r="BD802" s="70"/>
      <c r="BE802" s="70"/>
      <c r="BF802" s="70"/>
      <c r="BG802" s="70"/>
      <c r="BH802" s="70"/>
      <c r="BI802" s="70"/>
      <c r="BJ802" s="70"/>
      <c r="BK802" s="70"/>
      <c r="BL802" s="70"/>
      <c r="BM802" s="70"/>
      <c r="BN802" s="70"/>
      <c r="BO802" s="70"/>
      <c r="BP802" s="70"/>
      <c r="BQ802" s="70"/>
      <c r="BR802" s="70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  <c r="CC802" s="70"/>
      <c r="CD802" s="70"/>
      <c r="CE802" s="70"/>
      <c r="CF802" s="70"/>
      <c r="CG802" s="70"/>
      <c r="CH802" s="70"/>
      <c r="CI802" s="70"/>
      <c r="CJ802" s="70"/>
      <c r="CK802" s="70"/>
      <c r="CL802" s="70"/>
      <c r="CM802" s="70"/>
      <c r="CN802" s="70"/>
      <c r="CO802" s="70"/>
      <c r="CP802" s="70"/>
      <c r="CQ802" s="70"/>
      <c r="CR802" s="70"/>
    </row>
    <row r="803" spans="1:96" s="5" customFormat="1" ht="23.25" customHeight="1" x14ac:dyDescent="0.25">
      <c r="A803" s="101"/>
      <c r="B803" s="90"/>
      <c r="C803" s="90"/>
      <c r="D803" s="130"/>
      <c r="E803" s="90"/>
      <c r="F803" s="77" t="str">
        <f t="shared" si="26"/>
        <v xml:space="preserve"> </v>
      </c>
      <c r="G803" s="78" t="str">
        <f t="shared" si="27"/>
        <v xml:space="preserve"> </v>
      </c>
      <c r="H803" s="9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70"/>
      <c r="AC803" s="70"/>
      <c r="AD803" s="70"/>
      <c r="AE803" s="70"/>
      <c r="AF803" s="70"/>
      <c r="AG803" s="70"/>
      <c r="AH803" s="70"/>
      <c r="AI803" s="70"/>
      <c r="AJ803" s="70"/>
      <c r="AK803" s="70"/>
      <c r="AL803" s="70"/>
      <c r="AM803" s="70"/>
      <c r="AN803" s="70"/>
      <c r="AO803" s="70"/>
      <c r="AP803" s="70"/>
      <c r="AQ803" s="70"/>
      <c r="AR803" s="70"/>
      <c r="AS803" s="70"/>
      <c r="AT803" s="70"/>
      <c r="AU803" s="70"/>
      <c r="AV803" s="70"/>
      <c r="AW803" s="70"/>
      <c r="AX803" s="70"/>
      <c r="AY803" s="70"/>
      <c r="AZ803" s="70"/>
      <c r="BA803" s="70"/>
      <c r="BB803" s="70"/>
      <c r="BC803" s="70"/>
      <c r="BD803" s="70"/>
      <c r="BE803" s="70"/>
      <c r="BF803" s="70"/>
      <c r="BG803" s="70"/>
      <c r="BH803" s="70"/>
      <c r="BI803" s="70"/>
      <c r="BJ803" s="70"/>
      <c r="BK803" s="70"/>
      <c r="BL803" s="70"/>
      <c r="BM803" s="70"/>
      <c r="BN803" s="70"/>
      <c r="BO803" s="70"/>
      <c r="BP803" s="70"/>
      <c r="BQ803" s="70"/>
      <c r="BR803" s="70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  <c r="CC803" s="70"/>
      <c r="CD803" s="70"/>
      <c r="CE803" s="70"/>
      <c r="CF803" s="70"/>
      <c r="CG803" s="70"/>
      <c r="CH803" s="70"/>
      <c r="CI803" s="70"/>
      <c r="CJ803" s="70"/>
      <c r="CK803" s="70"/>
      <c r="CL803" s="70"/>
      <c r="CM803" s="70"/>
      <c r="CN803" s="70"/>
      <c r="CO803" s="70"/>
      <c r="CP803" s="70"/>
      <c r="CQ803" s="70"/>
      <c r="CR803" s="70"/>
    </row>
    <row r="804" spans="1:96" s="5" customFormat="1" ht="23.25" customHeight="1" x14ac:dyDescent="0.25">
      <c r="A804" s="101"/>
      <c r="B804" s="90"/>
      <c r="C804" s="90"/>
      <c r="D804" s="130"/>
      <c r="E804" s="90"/>
      <c r="F804" s="77" t="str">
        <f t="shared" si="26"/>
        <v xml:space="preserve"> </v>
      </c>
      <c r="G804" s="78" t="str">
        <f t="shared" si="27"/>
        <v xml:space="preserve"> </v>
      </c>
      <c r="H804" s="9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70"/>
      <c r="AC804" s="70"/>
      <c r="AD804" s="70"/>
      <c r="AE804" s="70"/>
      <c r="AF804" s="70"/>
      <c r="AG804" s="70"/>
      <c r="AH804" s="70"/>
      <c r="AI804" s="70"/>
      <c r="AJ804" s="70"/>
      <c r="AK804" s="70"/>
      <c r="AL804" s="70"/>
      <c r="AM804" s="70"/>
      <c r="AN804" s="70"/>
      <c r="AO804" s="70"/>
      <c r="AP804" s="70"/>
      <c r="AQ804" s="70"/>
      <c r="AR804" s="70"/>
      <c r="AS804" s="70"/>
      <c r="AT804" s="70"/>
      <c r="AU804" s="70"/>
      <c r="AV804" s="70"/>
      <c r="AW804" s="70"/>
      <c r="AX804" s="70"/>
      <c r="AY804" s="70"/>
      <c r="AZ804" s="70"/>
      <c r="BA804" s="70"/>
      <c r="BB804" s="70"/>
      <c r="BC804" s="70"/>
      <c r="BD804" s="70"/>
      <c r="BE804" s="70"/>
      <c r="BF804" s="70"/>
      <c r="BG804" s="70"/>
      <c r="BH804" s="70"/>
      <c r="BI804" s="70"/>
      <c r="BJ804" s="70"/>
      <c r="BK804" s="70"/>
      <c r="BL804" s="70"/>
      <c r="BM804" s="70"/>
      <c r="BN804" s="70"/>
      <c r="BO804" s="70"/>
      <c r="BP804" s="70"/>
      <c r="BQ804" s="70"/>
      <c r="BR804" s="70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  <c r="CC804" s="70"/>
      <c r="CD804" s="70"/>
      <c r="CE804" s="70"/>
      <c r="CF804" s="70"/>
      <c r="CG804" s="70"/>
      <c r="CH804" s="70"/>
      <c r="CI804" s="70"/>
      <c r="CJ804" s="70"/>
      <c r="CK804" s="70"/>
      <c r="CL804" s="70"/>
      <c r="CM804" s="70"/>
      <c r="CN804" s="70"/>
      <c r="CO804" s="70"/>
      <c r="CP804" s="70"/>
      <c r="CQ804" s="70"/>
      <c r="CR804" s="70"/>
    </row>
    <row r="805" spans="1:96" s="5" customFormat="1" ht="23.25" customHeight="1" x14ac:dyDescent="0.25">
      <c r="A805" s="101"/>
      <c r="B805" s="90"/>
      <c r="C805" s="90"/>
      <c r="D805" s="130"/>
      <c r="E805" s="90"/>
      <c r="F805" s="77" t="str">
        <f t="shared" si="26"/>
        <v xml:space="preserve"> </v>
      </c>
      <c r="G805" s="78" t="str">
        <f t="shared" si="27"/>
        <v xml:space="preserve"> </v>
      </c>
      <c r="H805" s="9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/>
      <c r="AA805" s="70"/>
      <c r="AB805" s="70"/>
      <c r="AC805" s="70"/>
      <c r="AD805" s="70"/>
      <c r="AE805" s="70"/>
      <c r="AF805" s="70"/>
      <c r="AG805" s="70"/>
      <c r="AH805" s="70"/>
      <c r="AI805" s="70"/>
      <c r="AJ805" s="70"/>
      <c r="AK805" s="70"/>
      <c r="AL805" s="70"/>
      <c r="AM805" s="70"/>
      <c r="AN805" s="70"/>
      <c r="AO805" s="70"/>
      <c r="AP805" s="70"/>
      <c r="AQ805" s="70"/>
      <c r="AR805" s="70"/>
      <c r="AS805" s="70"/>
      <c r="AT805" s="70"/>
      <c r="AU805" s="70"/>
      <c r="AV805" s="70"/>
      <c r="AW805" s="70"/>
      <c r="AX805" s="70"/>
      <c r="AY805" s="70"/>
      <c r="AZ805" s="70"/>
      <c r="BA805" s="70"/>
      <c r="BB805" s="70"/>
      <c r="BC805" s="70"/>
      <c r="BD805" s="70"/>
      <c r="BE805" s="70"/>
      <c r="BF805" s="70"/>
      <c r="BG805" s="70"/>
      <c r="BH805" s="70"/>
      <c r="BI805" s="70"/>
      <c r="BJ805" s="70"/>
      <c r="BK805" s="70"/>
      <c r="BL805" s="70"/>
      <c r="BM805" s="70"/>
      <c r="BN805" s="70"/>
      <c r="BO805" s="70"/>
      <c r="BP805" s="70"/>
      <c r="BQ805" s="70"/>
      <c r="BR805" s="70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  <c r="CC805" s="70"/>
      <c r="CD805" s="70"/>
      <c r="CE805" s="70"/>
      <c r="CF805" s="70"/>
      <c r="CG805" s="70"/>
      <c r="CH805" s="70"/>
      <c r="CI805" s="70"/>
      <c r="CJ805" s="70"/>
      <c r="CK805" s="70"/>
      <c r="CL805" s="70"/>
      <c r="CM805" s="70"/>
      <c r="CN805" s="70"/>
      <c r="CO805" s="70"/>
      <c r="CP805" s="70"/>
      <c r="CQ805" s="70"/>
      <c r="CR805" s="70"/>
    </row>
    <row r="806" spans="1:96" s="5" customFormat="1" ht="23.25" customHeight="1" x14ac:dyDescent="0.25">
      <c r="A806" s="101"/>
      <c r="B806" s="90"/>
      <c r="C806" s="90"/>
      <c r="D806" s="130"/>
      <c r="E806" s="90"/>
      <c r="F806" s="77" t="str">
        <f t="shared" si="26"/>
        <v xml:space="preserve"> </v>
      </c>
      <c r="G806" s="78" t="str">
        <f t="shared" si="27"/>
        <v xml:space="preserve"> </v>
      </c>
      <c r="H806" s="9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/>
      <c r="AA806" s="70"/>
      <c r="AB806" s="70"/>
      <c r="AC806" s="70"/>
      <c r="AD806" s="70"/>
      <c r="AE806" s="70"/>
      <c r="AF806" s="70"/>
      <c r="AG806" s="70"/>
      <c r="AH806" s="70"/>
      <c r="AI806" s="70"/>
      <c r="AJ806" s="70"/>
      <c r="AK806" s="70"/>
      <c r="AL806" s="70"/>
      <c r="AM806" s="70"/>
      <c r="AN806" s="70"/>
      <c r="AO806" s="70"/>
      <c r="AP806" s="70"/>
      <c r="AQ806" s="70"/>
      <c r="AR806" s="70"/>
      <c r="AS806" s="70"/>
      <c r="AT806" s="70"/>
      <c r="AU806" s="70"/>
      <c r="AV806" s="70"/>
      <c r="AW806" s="70"/>
      <c r="AX806" s="70"/>
      <c r="AY806" s="70"/>
      <c r="AZ806" s="70"/>
      <c r="BA806" s="70"/>
      <c r="BB806" s="70"/>
      <c r="BC806" s="70"/>
      <c r="BD806" s="70"/>
      <c r="BE806" s="70"/>
      <c r="BF806" s="70"/>
      <c r="BG806" s="70"/>
      <c r="BH806" s="70"/>
      <c r="BI806" s="70"/>
      <c r="BJ806" s="70"/>
      <c r="BK806" s="70"/>
      <c r="BL806" s="70"/>
      <c r="BM806" s="70"/>
      <c r="BN806" s="70"/>
      <c r="BO806" s="70"/>
      <c r="BP806" s="70"/>
      <c r="BQ806" s="70"/>
      <c r="BR806" s="70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  <c r="CC806" s="70"/>
      <c r="CD806" s="70"/>
      <c r="CE806" s="70"/>
      <c r="CF806" s="70"/>
      <c r="CG806" s="70"/>
      <c r="CH806" s="70"/>
      <c r="CI806" s="70"/>
      <c r="CJ806" s="70"/>
      <c r="CK806" s="70"/>
      <c r="CL806" s="70"/>
      <c r="CM806" s="70"/>
      <c r="CN806" s="70"/>
      <c r="CO806" s="70"/>
      <c r="CP806" s="70"/>
      <c r="CQ806" s="70"/>
      <c r="CR806" s="70"/>
    </row>
    <row r="807" spans="1:96" s="5" customFormat="1" ht="23.25" customHeight="1" x14ac:dyDescent="0.25">
      <c r="A807" s="101"/>
      <c r="B807" s="90"/>
      <c r="C807" s="90"/>
      <c r="D807" s="130"/>
      <c r="E807" s="90"/>
      <c r="F807" s="77" t="str">
        <f t="shared" si="26"/>
        <v xml:space="preserve"> </v>
      </c>
      <c r="G807" s="78" t="str">
        <f t="shared" si="27"/>
        <v xml:space="preserve"> </v>
      </c>
      <c r="H807" s="9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/>
      <c r="AA807" s="70"/>
      <c r="AB807" s="70"/>
      <c r="AC807" s="70"/>
      <c r="AD807" s="70"/>
      <c r="AE807" s="70"/>
      <c r="AF807" s="70"/>
      <c r="AG807" s="70"/>
      <c r="AH807" s="70"/>
      <c r="AI807" s="70"/>
      <c r="AJ807" s="70"/>
      <c r="AK807" s="70"/>
      <c r="AL807" s="70"/>
      <c r="AM807" s="70"/>
      <c r="AN807" s="70"/>
      <c r="AO807" s="70"/>
      <c r="AP807" s="70"/>
      <c r="AQ807" s="70"/>
      <c r="AR807" s="70"/>
      <c r="AS807" s="70"/>
      <c r="AT807" s="70"/>
      <c r="AU807" s="70"/>
      <c r="AV807" s="70"/>
      <c r="AW807" s="70"/>
      <c r="AX807" s="70"/>
      <c r="AY807" s="70"/>
      <c r="AZ807" s="70"/>
      <c r="BA807" s="70"/>
      <c r="BB807" s="70"/>
      <c r="BC807" s="70"/>
      <c r="BD807" s="70"/>
      <c r="BE807" s="70"/>
      <c r="BF807" s="70"/>
      <c r="BG807" s="70"/>
      <c r="BH807" s="70"/>
      <c r="BI807" s="70"/>
      <c r="BJ807" s="70"/>
      <c r="BK807" s="70"/>
      <c r="BL807" s="70"/>
      <c r="BM807" s="70"/>
      <c r="BN807" s="70"/>
      <c r="BO807" s="70"/>
      <c r="BP807" s="70"/>
      <c r="BQ807" s="70"/>
      <c r="BR807" s="70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  <c r="CC807" s="70"/>
      <c r="CD807" s="70"/>
      <c r="CE807" s="70"/>
      <c r="CF807" s="70"/>
      <c r="CG807" s="70"/>
      <c r="CH807" s="70"/>
      <c r="CI807" s="70"/>
      <c r="CJ807" s="70"/>
      <c r="CK807" s="70"/>
      <c r="CL807" s="70"/>
      <c r="CM807" s="70"/>
      <c r="CN807" s="70"/>
      <c r="CO807" s="70"/>
      <c r="CP807" s="70"/>
      <c r="CQ807" s="70"/>
      <c r="CR807" s="70"/>
    </row>
    <row r="808" spans="1:96" s="5" customFormat="1" ht="23.25" customHeight="1" x14ac:dyDescent="0.25">
      <c r="A808" s="101"/>
      <c r="B808" s="90"/>
      <c r="C808" s="90"/>
      <c r="D808" s="130"/>
      <c r="E808" s="90"/>
      <c r="F808" s="77" t="str">
        <f t="shared" si="26"/>
        <v xml:space="preserve"> </v>
      </c>
      <c r="G808" s="78" t="str">
        <f t="shared" si="27"/>
        <v xml:space="preserve"> </v>
      </c>
      <c r="H808" s="9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/>
      <c r="AA808" s="70"/>
      <c r="AB808" s="70"/>
      <c r="AC808" s="70"/>
      <c r="AD808" s="70"/>
      <c r="AE808" s="70"/>
      <c r="AF808" s="70"/>
      <c r="AG808" s="70"/>
      <c r="AH808" s="70"/>
      <c r="AI808" s="70"/>
      <c r="AJ808" s="70"/>
      <c r="AK808" s="70"/>
      <c r="AL808" s="70"/>
      <c r="AM808" s="70"/>
      <c r="AN808" s="70"/>
      <c r="AO808" s="70"/>
      <c r="AP808" s="70"/>
      <c r="AQ808" s="70"/>
      <c r="AR808" s="70"/>
      <c r="AS808" s="70"/>
      <c r="AT808" s="70"/>
      <c r="AU808" s="70"/>
      <c r="AV808" s="70"/>
      <c r="AW808" s="70"/>
      <c r="AX808" s="70"/>
      <c r="AY808" s="70"/>
      <c r="AZ808" s="70"/>
      <c r="BA808" s="70"/>
      <c r="BB808" s="70"/>
      <c r="BC808" s="70"/>
      <c r="BD808" s="70"/>
      <c r="BE808" s="70"/>
      <c r="BF808" s="70"/>
      <c r="BG808" s="70"/>
      <c r="BH808" s="70"/>
      <c r="BI808" s="70"/>
      <c r="BJ808" s="70"/>
      <c r="BK808" s="70"/>
      <c r="BL808" s="70"/>
      <c r="BM808" s="70"/>
      <c r="BN808" s="70"/>
      <c r="BO808" s="70"/>
      <c r="BP808" s="70"/>
      <c r="BQ808" s="70"/>
      <c r="BR808" s="70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  <c r="CC808" s="70"/>
      <c r="CD808" s="70"/>
      <c r="CE808" s="70"/>
      <c r="CF808" s="70"/>
      <c r="CG808" s="70"/>
      <c r="CH808" s="70"/>
      <c r="CI808" s="70"/>
      <c r="CJ808" s="70"/>
      <c r="CK808" s="70"/>
      <c r="CL808" s="70"/>
      <c r="CM808" s="70"/>
      <c r="CN808" s="70"/>
      <c r="CO808" s="70"/>
      <c r="CP808" s="70"/>
      <c r="CQ808" s="70"/>
      <c r="CR808" s="70"/>
    </row>
    <row r="809" spans="1:96" s="5" customFormat="1" ht="23.25" customHeight="1" x14ac:dyDescent="0.25">
      <c r="A809" s="101"/>
      <c r="B809" s="90"/>
      <c r="C809" s="90"/>
      <c r="D809" s="130"/>
      <c r="E809" s="90"/>
      <c r="F809" s="77" t="str">
        <f t="shared" si="26"/>
        <v xml:space="preserve"> </v>
      </c>
      <c r="G809" s="78" t="str">
        <f t="shared" si="27"/>
        <v xml:space="preserve"> </v>
      </c>
      <c r="H809" s="9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/>
      <c r="AA809" s="70"/>
      <c r="AB809" s="70"/>
      <c r="AC809" s="70"/>
      <c r="AD809" s="70"/>
      <c r="AE809" s="70"/>
      <c r="AF809" s="70"/>
      <c r="AG809" s="70"/>
      <c r="AH809" s="70"/>
      <c r="AI809" s="70"/>
      <c r="AJ809" s="70"/>
      <c r="AK809" s="70"/>
      <c r="AL809" s="70"/>
      <c r="AM809" s="70"/>
      <c r="AN809" s="70"/>
      <c r="AO809" s="70"/>
      <c r="AP809" s="70"/>
      <c r="AQ809" s="70"/>
      <c r="AR809" s="70"/>
      <c r="AS809" s="70"/>
      <c r="AT809" s="70"/>
      <c r="AU809" s="70"/>
      <c r="AV809" s="70"/>
      <c r="AW809" s="70"/>
      <c r="AX809" s="70"/>
      <c r="AY809" s="70"/>
      <c r="AZ809" s="70"/>
      <c r="BA809" s="70"/>
      <c r="BB809" s="70"/>
      <c r="BC809" s="70"/>
      <c r="BD809" s="70"/>
      <c r="BE809" s="70"/>
      <c r="BF809" s="70"/>
      <c r="BG809" s="70"/>
      <c r="BH809" s="70"/>
      <c r="BI809" s="70"/>
      <c r="BJ809" s="70"/>
      <c r="BK809" s="70"/>
      <c r="BL809" s="70"/>
      <c r="BM809" s="70"/>
      <c r="BN809" s="70"/>
      <c r="BO809" s="70"/>
      <c r="BP809" s="70"/>
      <c r="BQ809" s="70"/>
      <c r="BR809" s="70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  <c r="CC809" s="70"/>
      <c r="CD809" s="70"/>
      <c r="CE809" s="70"/>
      <c r="CF809" s="70"/>
      <c r="CG809" s="70"/>
      <c r="CH809" s="70"/>
      <c r="CI809" s="70"/>
      <c r="CJ809" s="70"/>
      <c r="CK809" s="70"/>
      <c r="CL809" s="70"/>
      <c r="CM809" s="70"/>
      <c r="CN809" s="70"/>
      <c r="CO809" s="70"/>
      <c r="CP809" s="70"/>
      <c r="CQ809" s="70"/>
      <c r="CR809" s="70"/>
    </row>
    <row r="810" spans="1:96" s="5" customFormat="1" ht="23.25" customHeight="1" x14ac:dyDescent="0.25">
      <c r="A810" s="101"/>
      <c r="B810" s="90"/>
      <c r="C810" s="90"/>
      <c r="D810" s="130"/>
      <c r="E810" s="90"/>
      <c r="F810" s="77" t="str">
        <f t="shared" si="26"/>
        <v xml:space="preserve"> </v>
      </c>
      <c r="G810" s="78" t="str">
        <f t="shared" si="27"/>
        <v xml:space="preserve"> </v>
      </c>
      <c r="H810" s="9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70"/>
      <c r="AC810" s="70"/>
      <c r="AD810" s="70"/>
      <c r="AE810" s="70"/>
      <c r="AF810" s="70"/>
      <c r="AG810" s="70"/>
      <c r="AH810" s="70"/>
      <c r="AI810" s="70"/>
      <c r="AJ810" s="70"/>
      <c r="AK810" s="70"/>
      <c r="AL810" s="70"/>
      <c r="AM810" s="70"/>
      <c r="AN810" s="70"/>
      <c r="AO810" s="70"/>
      <c r="AP810" s="70"/>
      <c r="AQ810" s="70"/>
      <c r="AR810" s="70"/>
      <c r="AS810" s="70"/>
      <c r="AT810" s="70"/>
      <c r="AU810" s="70"/>
      <c r="AV810" s="70"/>
      <c r="AW810" s="70"/>
      <c r="AX810" s="70"/>
      <c r="AY810" s="70"/>
      <c r="AZ810" s="70"/>
      <c r="BA810" s="70"/>
      <c r="BB810" s="70"/>
      <c r="BC810" s="70"/>
      <c r="BD810" s="70"/>
      <c r="BE810" s="70"/>
      <c r="BF810" s="70"/>
      <c r="BG810" s="70"/>
      <c r="BH810" s="70"/>
      <c r="BI810" s="70"/>
      <c r="BJ810" s="70"/>
      <c r="BK810" s="70"/>
      <c r="BL810" s="70"/>
      <c r="BM810" s="70"/>
      <c r="BN810" s="70"/>
      <c r="BO810" s="70"/>
      <c r="BP810" s="70"/>
      <c r="BQ810" s="70"/>
      <c r="BR810" s="70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  <c r="CC810" s="70"/>
      <c r="CD810" s="70"/>
      <c r="CE810" s="70"/>
      <c r="CF810" s="70"/>
      <c r="CG810" s="70"/>
      <c r="CH810" s="70"/>
      <c r="CI810" s="70"/>
      <c r="CJ810" s="70"/>
      <c r="CK810" s="70"/>
      <c r="CL810" s="70"/>
      <c r="CM810" s="70"/>
      <c r="CN810" s="70"/>
      <c r="CO810" s="70"/>
      <c r="CP810" s="70"/>
      <c r="CQ810" s="70"/>
      <c r="CR810" s="70"/>
    </row>
    <row r="811" spans="1:96" s="5" customFormat="1" ht="23.25" customHeight="1" x14ac:dyDescent="0.25">
      <c r="A811" s="101"/>
      <c r="B811" s="90"/>
      <c r="C811" s="90"/>
      <c r="D811" s="130"/>
      <c r="E811" s="90"/>
      <c r="F811" s="77" t="str">
        <f t="shared" si="26"/>
        <v xml:space="preserve"> </v>
      </c>
      <c r="G811" s="78" t="str">
        <f t="shared" si="27"/>
        <v xml:space="preserve"> </v>
      </c>
      <c r="H811" s="9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70"/>
      <c r="AC811" s="70"/>
      <c r="AD811" s="70"/>
      <c r="AE811" s="70"/>
      <c r="AF811" s="70"/>
      <c r="AG811" s="70"/>
      <c r="AH811" s="70"/>
      <c r="AI811" s="70"/>
      <c r="AJ811" s="70"/>
      <c r="AK811" s="70"/>
      <c r="AL811" s="70"/>
      <c r="AM811" s="70"/>
      <c r="AN811" s="70"/>
      <c r="AO811" s="70"/>
      <c r="AP811" s="70"/>
      <c r="AQ811" s="70"/>
      <c r="AR811" s="70"/>
      <c r="AS811" s="70"/>
      <c r="AT811" s="70"/>
      <c r="AU811" s="70"/>
      <c r="AV811" s="70"/>
      <c r="AW811" s="70"/>
      <c r="AX811" s="70"/>
      <c r="AY811" s="70"/>
      <c r="AZ811" s="70"/>
      <c r="BA811" s="70"/>
      <c r="BB811" s="70"/>
      <c r="BC811" s="70"/>
      <c r="BD811" s="70"/>
      <c r="BE811" s="70"/>
      <c r="BF811" s="70"/>
      <c r="BG811" s="70"/>
      <c r="BH811" s="70"/>
      <c r="BI811" s="70"/>
      <c r="BJ811" s="70"/>
      <c r="BK811" s="70"/>
      <c r="BL811" s="70"/>
      <c r="BM811" s="70"/>
      <c r="BN811" s="70"/>
      <c r="BO811" s="70"/>
      <c r="BP811" s="70"/>
      <c r="BQ811" s="70"/>
      <c r="BR811" s="70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  <c r="CC811" s="70"/>
      <c r="CD811" s="70"/>
      <c r="CE811" s="70"/>
      <c r="CF811" s="70"/>
      <c r="CG811" s="70"/>
      <c r="CH811" s="70"/>
      <c r="CI811" s="70"/>
      <c r="CJ811" s="70"/>
      <c r="CK811" s="70"/>
      <c r="CL811" s="70"/>
      <c r="CM811" s="70"/>
      <c r="CN811" s="70"/>
      <c r="CO811" s="70"/>
      <c r="CP811" s="70"/>
      <c r="CQ811" s="70"/>
      <c r="CR811" s="70"/>
    </row>
    <row r="812" spans="1:96" s="5" customFormat="1" ht="23.25" customHeight="1" x14ac:dyDescent="0.25">
      <c r="A812" s="101"/>
      <c r="B812" s="90"/>
      <c r="C812" s="90"/>
      <c r="D812" s="130"/>
      <c r="E812" s="90"/>
      <c r="F812" s="77" t="str">
        <f t="shared" si="26"/>
        <v xml:space="preserve"> </v>
      </c>
      <c r="G812" s="78" t="str">
        <f t="shared" si="27"/>
        <v xml:space="preserve"> </v>
      </c>
      <c r="H812" s="9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70"/>
      <c r="AC812" s="70"/>
      <c r="AD812" s="70"/>
      <c r="AE812" s="70"/>
      <c r="AF812" s="70"/>
      <c r="AG812" s="70"/>
      <c r="AH812" s="70"/>
      <c r="AI812" s="70"/>
      <c r="AJ812" s="70"/>
      <c r="AK812" s="70"/>
      <c r="AL812" s="70"/>
      <c r="AM812" s="70"/>
      <c r="AN812" s="70"/>
      <c r="AO812" s="70"/>
      <c r="AP812" s="70"/>
      <c r="AQ812" s="70"/>
      <c r="AR812" s="70"/>
      <c r="AS812" s="70"/>
      <c r="AT812" s="70"/>
      <c r="AU812" s="70"/>
      <c r="AV812" s="70"/>
      <c r="AW812" s="70"/>
      <c r="AX812" s="70"/>
      <c r="AY812" s="70"/>
      <c r="AZ812" s="70"/>
      <c r="BA812" s="70"/>
      <c r="BB812" s="70"/>
      <c r="BC812" s="70"/>
      <c r="BD812" s="70"/>
      <c r="BE812" s="70"/>
      <c r="BF812" s="70"/>
      <c r="BG812" s="70"/>
      <c r="BH812" s="70"/>
      <c r="BI812" s="70"/>
      <c r="BJ812" s="70"/>
      <c r="BK812" s="70"/>
      <c r="BL812" s="70"/>
      <c r="BM812" s="70"/>
      <c r="BN812" s="70"/>
      <c r="BO812" s="70"/>
      <c r="BP812" s="70"/>
      <c r="BQ812" s="70"/>
      <c r="BR812" s="70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  <c r="CC812" s="70"/>
      <c r="CD812" s="70"/>
      <c r="CE812" s="70"/>
      <c r="CF812" s="70"/>
      <c r="CG812" s="70"/>
      <c r="CH812" s="70"/>
      <c r="CI812" s="70"/>
      <c r="CJ812" s="70"/>
      <c r="CK812" s="70"/>
      <c r="CL812" s="70"/>
      <c r="CM812" s="70"/>
      <c r="CN812" s="70"/>
      <c r="CO812" s="70"/>
      <c r="CP812" s="70"/>
      <c r="CQ812" s="70"/>
      <c r="CR812" s="70"/>
    </row>
    <row r="813" spans="1:96" s="5" customFormat="1" ht="23.25" customHeight="1" x14ac:dyDescent="0.25">
      <c r="A813" s="101"/>
      <c r="B813" s="90"/>
      <c r="C813" s="90"/>
      <c r="D813" s="130"/>
      <c r="E813" s="90"/>
      <c r="F813" s="77" t="str">
        <f t="shared" si="26"/>
        <v xml:space="preserve"> </v>
      </c>
      <c r="G813" s="78" t="str">
        <f t="shared" si="27"/>
        <v xml:space="preserve"> </v>
      </c>
      <c r="H813" s="9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/>
      <c r="AA813" s="70"/>
      <c r="AB813" s="70"/>
      <c r="AC813" s="70"/>
      <c r="AD813" s="70"/>
      <c r="AE813" s="70"/>
      <c r="AF813" s="70"/>
      <c r="AG813" s="70"/>
      <c r="AH813" s="70"/>
      <c r="AI813" s="70"/>
      <c r="AJ813" s="70"/>
      <c r="AK813" s="70"/>
      <c r="AL813" s="70"/>
      <c r="AM813" s="70"/>
      <c r="AN813" s="70"/>
      <c r="AO813" s="70"/>
      <c r="AP813" s="70"/>
      <c r="AQ813" s="70"/>
      <c r="AR813" s="70"/>
      <c r="AS813" s="70"/>
      <c r="AT813" s="70"/>
      <c r="AU813" s="70"/>
      <c r="AV813" s="70"/>
      <c r="AW813" s="70"/>
      <c r="AX813" s="70"/>
      <c r="AY813" s="70"/>
      <c r="AZ813" s="70"/>
      <c r="BA813" s="70"/>
      <c r="BB813" s="70"/>
      <c r="BC813" s="70"/>
      <c r="BD813" s="70"/>
      <c r="BE813" s="70"/>
      <c r="BF813" s="70"/>
      <c r="BG813" s="70"/>
      <c r="BH813" s="70"/>
      <c r="BI813" s="70"/>
      <c r="BJ813" s="70"/>
      <c r="BK813" s="70"/>
      <c r="BL813" s="70"/>
      <c r="BM813" s="70"/>
      <c r="BN813" s="70"/>
      <c r="BO813" s="70"/>
      <c r="BP813" s="70"/>
      <c r="BQ813" s="70"/>
      <c r="BR813" s="70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  <c r="CC813" s="70"/>
      <c r="CD813" s="70"/>
      <c r="CE813" s="70"/>
      <c r="CF813" s="70"/>
      <c r="CG813" s="70"/>
      <c r="CH813" s="70"/>
      <c r="CI813" s="70"/>
      <c r="CJ813" s="70"/>
      <c r="CK813" s="70"/>
      <c r="CL813" s="70"/>
      <c r="CM813" s="70"/>
      <c r="CN813" s="70"/>
      <c r="CO813" s="70"/>
      <c r="CP813" s="70"/>
      <c r="CQ813" s="70"/>
      <c r="CR813" s="70"/>
    </row>
    <row r="814" spans="1:96" s="5" customFormat="1" ht="23.25" customHeight="1" x14ac:dyDescent="0.25">
      <c r="A814" s="101"/>
      <c r="B814" s="90"/>
      <c r="C814" s="90"/>
      <c r="D814" s="130"/>
      <c r="E814" s="90"/>
      <c r="F814" s="77" t="str">
        <f t="shared" si="26"/>
        <v xml:space="preserve"> </v>
      </c>
      <c r="G814" s="78" t="str">
        <f t="shared" si="27"/>
        <v xml:space="preserve"> </v>
      </c>
      <c r="H814" s="9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  <c r="AC814" s="70"/>
      <c r="AD814" s="70"/>
      <c r="AE814" s="70"/>
      <c r="AF814" s="70"/>
      <c r="AG814" s="70"/>
      <c r="AH814" s="70"/>
      <c r="AI814" s="70"/>
      <c r="AJ814" s="70"/>
      <c r="AK814" s="70"/>
      <c r="AL814" s="70"/>
      <c r="AM814" s="70"/>
      <c r="AN814" s="70"/>
      <c r="AO814" s="70"/>
      <c r="AP814" s="70"/>
      <c r="AQ814" s="70"/>
      <c r="AR814" s="70"/>
      <c r="AS814" s="70"/>
      <c r="AT814" s="70"/>
      <c r="AU814" s="70"/>
      <c r="AV814" s="70"/>
      <c r="AW814" s="70"/>
      <c r="AX814" s="70"/>
      <c r="AY814" s="70"/>
      <c r="AZ814" s="70"/>
      <c r="BA814" s="70"/>
      <c r="BB814" s="70"/>
      <c r="BC814" s="70"/>
      <c r="BD814" s="70"/>
      <c r="BE814" s="70"/>
      <c r="BF814" s="70"/>
      <c r="BG814" s="70"/>
      <c r="BH814" s="70"/>
      <c r="BI814" s="70"/>
      <c r="BJ814" s="70"/>
      <c r="BK814" s="70"/>
      <c r="BL814" s="70"/>
      <c r="BM814" s="70"/>
      <c r="BN814" s="70"/>
      <c r="BO814" s="70"/>
      <c r="BP814" s="70"/>
      <c r="BQ814" s="70"/>
      <c r="BR814" s="70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  <c r="CC814" s="70"/>
      <c r="CD814" s="70"/>
      <c r="CE814" s="70"/>
      <c r="CF814" s="70"/>
      <c r="CG814" s="70"/>
      <c r="CH814" s="70"/>
      <c r="CI814" s="70"/>
      <c r="CJ814" s="70"/>
      <c r="CK814" s="70"/>
      <c r="CL814" s="70"/>
      <c r="CM814" s="70"/>
      <c r="CN814" s="70"/>
      <c r="CO814" s="70"/>
      <c r="CP814" s="70"/>
      <c r="CQ814" s="70"/>
      <c r="CR814" s="70"/>
    </row>
    <row r="815" spans="1:96" s="5" customFormat="1" ht="23.25" customHeight="1" x14ac:dyDescent="0.25">
      <c r="A815" s="101"/>
      <c r="B815" s="90"/>
      <c r="C815" s="90"/>
      <c r="D815" s="130"/>
      <c r="E815" s="90"/>
      <c r="F815" s="77" t="str">
        <f t="shared" si="26"/>
        <v xml:space="preserve"> </v>
      </c>
      <c r="G815" s="78" t="str">
        <f t="shared" si="27"/>
        <v xml:space="preserve"> </v>
      </c>
      <c r="H815" s="9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  <c r="AC815" s="70"/>
      <c r="AD815" s="70"/>
      <c r="AE815" s="70"/>
      <c r="AF815" s="70"/>
      <c r="AG815" s="70"/>
      <c r="AH815" s="70"/>
      <c r="AI815" s="70"/>
      <c r="AJ815" s="70"/>
      <c r="AK815" s="70"/>
      <c r="AL815" s="70"/>
      <c r="AM815" s="70"/>
      <c r="AN815" s="70"/>
      <c r="AO815" s="70"/>
      <c r="AP815" s="70"/>
      <c r="AQ815" s="70"/>
      <c r="AR815" s="70"/>
      <c r="AS815" s="70"/>
      <c r="AT815" s="70"/>
      <c r="AU815" s="70"/>
      <c r="AV815" s="70"/>
      <c r="AW815" s="70"/>
      <c r="AX815" s="70"/>
      <c r="AY815" s="70"/>
      <c r="AZ815" s="70"/>
      <c r="BA815" s="70"/>
      <c r="BB815" s="70"/>
      <c r="BC815" s="70"/>
      <c r="BD815" s="70"/>
      <c r="BE815" s="70"/>
      <c r="BF815" s="70"/>
      <c r="BG815" s="70"/>
      <c r="BH815" s="70"/>
      <c r="BI815" s="70"/>
      <c r="BJ815" s="70"/>
      <c r="BK815" s="70"/>
      <c r="BL815" s="70"/>
      <c r="BM815" s="70"/>
      <c r="BN815" s="70"/>
      <c r="BO815" s="70"/>
      <c r="BP815" s="70"/>
      <c r="BQ815" s="70"/>
      <c r="BR815" s="70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  <c r="CC815" s="70"/>
      <c r="CD815" s="70"/>
      <c r="CE815" s="70"/>
      <c r="CF815" s="70"/>
      <c r="CG815" s="70"/>
      <c r="CH815" s="70"/>
      <c r="CI815" s="70"/>
      <c r="CJ815" s="70"/>
      <c r="CK815" s="70"/>
      <c r="CL815" s="70"/>
      <c r="CM815" s="70"/>
      <c r="CN815" s="70"/>
      <c r="CO815" s="70"/>
      <c r="CP815" s="70"/>
      <c r="CQ815" s="70"/>
      <c r="CR815" s="70"/>
    </row>
    <row r="816" spans="1:96" s="5" customFormat="1" ht="23.25" customHeight="1" x14ac:dyDescent="0.25">
      <c r="A816" s="101"/>
      <c r="B816" s="90"/>
      <c r="C816" s="90"/>
      <c r="D816" s="130"/>
      <c r="E816" s="90"/>
      <c r="F816" s="77" t="str">
        <f t="shared" si="26"/>
        <v xml:space="preserve"> </v>
      </c>
      <c r="G816" s="78" t="str">
        <f t="shared" si="27"/>
        <v xml:space="preserve"> </v>
      </c>
      <c r="H816" s="9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  <c r="AC816" s="70"/>
      <c r="AD816" s="70"/>
      <c r="AE816" s="70"/>
      <c r="AF816" s="70"/>
      <c r="AG816" s="70"/>
      <c r="AH816" s="70"/>
      <c r="AI816" s="70"/>
      <c r="AJ816" s="70"/>
      <c r="AK816" s="70"/>
      <c r="AL816" s="70"/>
      <c r="AM816" s="70"/>
      <c r="AN816" s="70"/>
      <c r="AO816" s="70"/>
      <c r="AP816" s="70"/>
      <c r="AQ816" s="70"/>
      <c r="AR816" s="70"/>
      <c r="AS816" s="70"/>
      <c r="AT816" s="70"/>
      <c r="AU816" s="70"/>
      <c r="AV816" s="70"/>
      <c r="AW816" s="70"/>
      <c r="AX816" s="70"/>
      <c r="AY816" s="70"/>
      <c r="AZ816" s="70"/>
      <c r="BA816" s="70"/>
      <c r="BB816" s="70"/>
      <c r="BC816" s="70"/>
      <c r="BD816" s="70"/>
      <c r="BE816" s="70"/>
      <c r="BF816" s="70"/>
      <c r="BG816" s="70"/>
      <c r="BH816" s="70"/>
      <c r="BI816" s="70"/>
      <c r="BJ816" s="70"/>
      <c r="BK816" s="70"/>
      <c r="BL816" s="70"/>
      <c r="BM816" s="70"/>
      <c r="BN816" s="70"/>
      <c r="BO816" s="70"/>
      <c r="BP816" s="70"/>
      <c r="BQ816" s="70"/>
      <c r="BR816" s="70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  <c r="CC816" s="70"/>
      <c r="CD816" s="70"/>
      <c r="CE816" s="70"/>
      <c r="CF816" s="70"/>
      <c r="CG816" s="70"/>
      <c r="CH816" s="70"/>
      <c r="CI816" s="70"/>
      <c r="CJ816" s="70"/>
      <c r="CK816" s="70"/>
      <c r="CL816" s="70"/>
      <c r="CM816" s="70"/>
      <c r="CN816" s="70"/>
      <c r="CO816" s="70"/>
      <c r="CP816" s="70"/>
      <c r="CQ816" s="70"/>
      <c r="CR816" s="70"/>
    </row>
    <row r="817" spans="1:96" s="5" customFormat="1" ht="23.25" customHeight="1" x14ac:dyDescent="0.25">
      <c r="A817" s="101"/>
      <c r="B817" s="90"/>
      <c r="C817" s="90"/>
      <c r="D817" s="130"/>
      <c r="E817" s="90"/>
      <c r="F817" s="77" t="str">
        <f t="shared" si="26"/>
        <v xml:space="preserve"> </v>
      </c>
      <c r="G817" s="78" t="str">
        <f t="shared" si="27"/>
        <v xml:space="preserve"> </v>
      </c>
      <c r="H817" s="9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70"/>
      <c r="AC817" s="70"/>
      <c r="AD817" s="70"/>
      <c r="AE817" s="70"/>
      <c r="AF817" s="70"/>
      <c r="AG817" s="70"/>
      <c r="AH817" s="70"/>
      <c r="AI817" s="70"/>
      <c r="AJ817" s="70"/>
      <c r="AK817" s="70"/>
      <c r="AL817" s="70"/>
      <c r="AM817" s="70"/>
      <c r="AN817" s="70"/>
      <c r="AO817" s="70"/>
      <c r="AP817" s="70"/>
      <c r="AQ817" s="70"/>
      <c r="AR817" s="70"/>
      <c r="AS817" s="70"/>
      <c r="AT817" s="70"/>
      <c r="AU817" s="70"/>
      <c r="AV817" s="70"/>
      <c r="AW817" s="70"/>
      <c r="AX817" s="70"/>
      <c r="AY817" s="70"/>
      <c r="AZ817" s="70"/>
      <c r="BA817" s="70"/>
      <c r="BB817" s="70"/>
      <c r="BC817" s="70"/>
      <c r="BD817" s="70"/>
      <c r="BE817" s="70"/>
      <c r="BF817" s="70"/>
      <c r="BG817" s="70"/>
      <c r="BH817" s="70"/>
      <c r="BI817" s="70"/>
      <c r="BJ817" s="70"/>
      <c r="BK817" s="70"/>
      <c r="BL817" s="70"/>
      <c r="BM817" s="70"/>
      <c r="BN817" s="70"/>
      <c r="BO817" s="70"/>
      <c r="BP817" s="70"/>
      <c r="BQ817" s="70"/>
      <c r="BR817" s="70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  <c r="CC817" s="70"/>
      <c r="CD817" s="70"/>
      <c r="CE817" s="70"/>
      <c r="CF817" s="70"/>
      <c r="CG817" s="70"/>
      <c r="CH817" s="70"/>
      <c r="CI817" s="70"/>
      <c r="CJ817" s="70"/>
      <c r="CK817" s="70"/>
      <c r="CL817" s="70"/>
      <c r="CM817" s="70"/>
      <c r="CN817" s="70"/>
      <c r="CO817" s="70"/>
      <c r="CP817" s="70"/>
      <c r="CQ817" s="70"/>
      <c r="CR817" s="70"/>
    </row>
    <row r="818" spans="1:96" s="5" customFormat="1" ht="23.25" customHeight="1" x14ac:dyDescent="0.25">
      <c r="A818" s="101"/>
      <c r="B818" s="90"/>
      <c r="C818" s="90"/>
      <c r="D818" s="130"/>
      <c r="E818" s="90"/>
      <c r="F818" s="77" t="str">
        <f t="shared" si="26"/>
        <v xml:space="preserve"> </v>
      </c>
      <c r="G818" s="78" t="str">
        <f t="shared" si="27"/>
        <v xml:space="preserve"> </v>
      </c>
      <c r="H818" s="9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  <c r="AC818" s="70"/>
      <c r="AD818" s="70"/>
      <c r="AE818" s="70"/>
      <c r="AF818" s="70"/>
      <c r="AG818" s="70"/>
      <c r="AH818" s="70"/>
      <c r="AI818" s="70"/>
      <c r="AJ818" s="70"/>
      <c r="AK818" s="70"/>
      <c r="AL818" s="70"/>
      <c r="AM818" s="70"/>
      <c r="AN818" s="70"/>
      <c r="AO818" s="70"/>
      <c r="AP818" s="70"/>
      <c r="AQ818" s="70"/>
      <c r="AR818" s="70"/>
      <c r="AS818" s="70"/>
      <c r="AT818" s="70"/>
      <c r="AU818" s="70"/>
      <c r="AV818" s="70"/>
      <c r="AW818" s="70"/>
      <c r="AX818" s="70"/>
      <c r="AY818" s="70"/>
      <c r="AZ818" s="70"/>
      <c r="BA818" s="70"/>
      <c r="BB818" s="70"/>
      <c r="BC818" s="70"/>
      <c r="BD818" s="70"/>
      <c r="BE818" s="70"/>
      <c r="BF818" s="70"/>
      <c r="BG818" s="70"/>
      <c r="BH818" s="70"/>
      <c r="BI818" s="70"/>
      <c r="BJ818" s="70"/>
      <c r="BK818" s="70"/>
      <c r="BL818" s="70"/>
      <c r="BM818" s="70"/>
      <c r="BN818" s="70"/>
      <c r="BO818" s="70"/>
      <c r="BP818" s="70"/>
      <c r="BQ818" s="70"/>
      <c r="BR818" s="70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  <c r="CC818" s="70"/>
      <c r="CD818" s="70"/>
      <c r="CE818" s="70"/>
      <c r="CF818" s="70"/>
      <c r="CG818" s="70"/>
      <c r="CH818" s="70"/>
      <c r="CI818" s="70"/>
      <c r="CJ818" s="70"/>
      <c r="CK818" s="70"/>
      <c r="CL818" s="70"/>
      <c r="CM818" s="70"/>
      <c r="CN818" s="70"/>
      <c r="CO818" s="70"/>
      <c r="CP818" s="70"/>
      <c r="CQ818" s="70"/>
      <c r="CR818" s="70"/>
    </row>
    <row r="819" spans="1:96" s="5" customFormat="1" ht="23.25" customHeight="1" x14ac:dyDescent="0.25">
      <c r="A819" s="101"/>
      <c r="B819" s="90"/>
      <c r="C819" s="90"/>
      <c r="D819" s="130"/>
      <c r="E819" s="90"/>
      <c r="F819" s="77" t="str">
        <f t="shared" si="26"/>
        <v xml:space="preserve"> </v>
      </c>
      <c r="G819" s="78" t="str">
        <f t="shared" si="27"/>
        <v xml:space="preserve"> </v>
      </c>
      <c r="H819" s="9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/>
      <c r="AA819" s="70"/>
      <c r="AB819" s="70"/>
      <c r="AC819" s="70"/>
      <c r="AD819" s="70"/>
      <c r="AE819" s="70"/>
      <c r="AF819" s="70"/>
      <c r="AG819" s="70"/>
      <c r="AH819" s="70"/>
      <c r="AI819" s="70"/>
      <c r="AJ819" s="70"/>
      <c r="AK819" s="70"/>
      <c r="AL819" s="70"/>
      <c r="AM819" s="70"/>
      <c r="AN819" s="70"/>
      <c r="AO819" s="70"/>
      <c r="AP819" s="70"/>
      <c r="AQ819" s="70"/>
      <c r="AR819" s="70"/>
      <c r="AS819" s="70"/>
      <c r="AT819" s="70"/>
      <c r="AU819" s="70"/>
      <c r="AV819" s="70"/>
      <c r="AW819" s="70"/>
      <c r="AX819" s="70"/>
      <c r="AY819" s="70"/>
      <c r="AZ819" s="70"/>
      <c r="BA819" s="70"/>
      <c r="BB819" s="70"/>
      <c r="BC819" s="70"/>
      <c r="BD819" s="70"/>
      <c r="BE819" s="70"/>
      <c r="BF819" s="70"/>
      <c r="BG819" s="70"/>
      <c r="BH819" s="70"/>
      <c r="BI819" s="70"/>
      <c r="BJ819" s="70"/>
      <c r="BK819" s="70"/>
      <c r="BL819" s="70"/>
      <c r="BM819" s="70"/>
      <c r="BN819" s="70"/>
      <c r="BO819" s="70"/>
      <c r="BP819" s="70"/>
      <c r="BQ819" s="70"/>
      <c r="BR819" s="70"/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  <c r="CC819" s="70"/>
      <c r="CD819" s="70"/>
      <c r="CE819" s="70"/>
      <c r="CF819" s="70"/>
      <c r="CG819" s="70"/>
      <c r="CH819" s="70"/>
      <c r="CI819" s="70"/>
      <c r="CJ819" s="70"/>
      <c r="CK819" s="70"/>
      <c r="CL819" s="70"/>
      <c r="CM819" s="70"/>
      <c r="CN819" s="70"/>
      <c r="CO819" s="70"/>
      <c r="CP819" s="70"/>
      <c r="CQ819" s="70"/>
      <c r="CR819" s="70"/>
    </row>
    <row r="820" spans="1:96" s="5" customFormat="1" ht="23.25" customHeight="1" x14ac:dyDescent="0.25">
      <c r="A820" s="101"/>
      <c r="B820" s="90"/>
      <c r="C820" s="90"/>
      <c r="D820" s="130"/>
      <c r="E820" s="90"/>
      <c r="F820" s="77" t="str">
        <f t="shared" si="26"/>
        <v xml:space="preserve"> </v>
      </c>
      <c r="G820" s="78" t="str">
        <f t="shared" si="27"/>
        <v xml:space="preserve"> </v>
      </c>
      <c r="H820" s="9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  <c r="AC820" s="70"/>
      <c r="AD820" s="70"/>
      <c r="AE820" s="70"/>
      <c r="AF820" s="70"/>
      <c r="AG820" s="70"/>
      <c r="AH820" s="70"/>
      <c r="AI820" s="70"/>
      <c r="AJ820" s="70"/>
      <c r="AK820" s="70"/>
      <c r="AL820" s="70"/>
      <c r="AM820" s="70"/>
      <c r="AN820" s="70"/>
      <c r="AO820" s="70"/>
      <c r="AP820" s="70"/>
      <c r="AQ820" s="70"/>
      <c r="AR820" s="70"/>
      <c r="AS820" s="70"/>
      <c r="AT820" s="70"/>
      <c r="AU820" s="70"/>
      <c r="AV820" s="70"/>
      <c r="AW820" s="70"/>
      <c r="AX820" s="70"/>
      <c r="AY820" s="70"/>
      <c r="AZ820" s="70"/>
      <c r="BA820" s="70"/>
      <c r="BB820" s="70"/>
      <c r="BC820" s="70"/>
      <c r="BD820" s="70"/>
      <c r="BE820" s="70"/>
      <c r="BF820" s="70"/>
      <c r="BG820" s="70"/>
      <c r="BH820" s="70"/>
      <c r="BI820" s="70"/>
      <c r="BJ820" s="70"/>
      <c r="BK820" s="70"/>
      <c r="BL820" s="70"/>
      <c r="BM820" s="70"/>
      <c r="BN820" s="70"/>
      <c r="BO820" s="70"/>
      <c r="BP820" s="70"/>
      <c r="BQ820" s="70"/>
      <c r="BR820" s="70"/>
      <c r="BS820" s="70"/>
      <c r="BT820" s="70"/>
      <c r="BU820" s="70"/>
      <c r="BV820" s="70"/>
      <c r="BW820" s="70"/>
      <c r="BX820" s="70"/>
      <c r="BY820" s="70"/>
      <c r="BZ820" s="70"/>
      <c r="CA820" s="70"/>
      <c r="CB820" s="70"/>
      <c r="CC820" s="70"/>
      <c r="CD820" s="70"/>
      <c r="CE820" s="70"/>
      <c r="CF820" s="70"/>
      <c r="CG820" s="70"/>
      <c r="CH820" s="70"/>
      <c r="CI820" s="70"/>
      <c r="CJ820" s="70"/>
      <c r="CK820" s="70"/>
      <c r="CL820" s="70"/>
      <c r="CM820" s="70"/>
      <c r="CN820" s="70"/>
      <c r="CO820" s="70"/>
      <c r="CP820" s="70"/>
      <c r="CQ820" s="70"/>
      <c r="CR820" s="70"/>
    </row>
    <row r="821" spans="1:96" s="5" customFormat="1" ht="23.25" customHeight="1" x14ac:dyDescent="0.25">
      <c r="A821" s="101"/>
      <c r="B821" s="90"/>
      <c r="C821" s="90"/>
      <c r="D821" s="130"/>
      <c r="E821" s="90"/>
      <c r="F821" s="77" t="str">
        <f t="shared" si="26"/>
        <v xml:space="preserve"> </v>
      </c>
      <c r="G821" s="78" t="str">
        <f t="shared" si="27"/>
        <v xml:space="preserve"> </v>
      </c>
      <c r="H821" s="9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/>
      <c r="AA821" s="70"/>
      <c r="AB821" s="70"/>
      <c r="AC821" s="70"/>
      <c r="AD821" s="70"/>
      <c r="AE821" s="70"/>
      <c r="AF821" s="70"/>
      <c r="AG821" s="70"/>
      <c r="AH821" s="70"/>
      <c r="AI821" s="70"/>
      <c r="AJ821" s="70"/>
      <c r="AK821" s="70"/>
      <c r="AL821" s="70"/>
      <c r="AM821" s="70"/>
      <c r="AN821" s="70"/>
      <c r="AO821" s="70"/>
      <c r="AP821" s="70"/>
      <c r="AQ821" s="70"/>
      <c r="AR821" s="70"/>
      <c r="AS821" s="70"/>
      <c r="AT821" s="70"/>
      <c r="AU821" s="70"/>
      <c r="AV821" s="70"/>
      <c r="AW821" s="70"/>
      <c r="AX821" s="70"/>
      <c r="AY821" s="70"/>
      <c r="AZ821" s="70"/>
      <c r="BA821" s="70"/>
      <c r="BB821" s="70"/>
      <c r="BC821" s="70"/>
      <c r="BD821" s="70"/>
      <c r="BE821" s="70"/>
      <c r="BF821" s="70"/>
      <c r="BG821" s="70"/>
      <c r="BH821" s="70"/>
      <c r="BI821" s="70"/>
      <c r="BJ821" s="70"/>
      <c r="BK821" s="70"/>
      <c r="BL821" s="70"/>
      <c r="BM821" s="70"/>
      <c r="BN821" s="70"/>
      <c r="BO821" s="70"/>
      <c r="BP821" s="70"/>
      <c r="BQ821" s="70"/>
      <c r="BR821" s="70"/>
      <c r="BS821" s="70"/>
      <c r="BT821" s="70"/>
      <c r="BU821" s="70"/>
      <c r="BV821" s="70"/>
      <c r="BW821" s="70"/>
      <c r="BX821" s="70"/>
      <c r="BY821" s="70"/>
      <c r="BZ821" s="70"/>
      <c r="CA821" s="70"/>
      <c r="CB821" s="70"/>
      <c r="CC821" s="70"/>
      <c r="CD821" s="70"/>
      <c r="CE821" s="70"/>
      <c r="CF821" s="70"/>
      <c r="CG821" s="70"/>
      <c r="CH821" s="70"/>
      <c r="CI821" s="70"/>
      <c r="CJ821" s="70"/>
      <c r="CK821" s="70"/>
      <c r="CL821" s="70"/>
      <c r="CM821" s="70"/>
      <c r="CN821" s="70"/>
      <c r="CO821" s="70"/>
      <c r="CP821" s="70"/>
      <c r="CQ821" s="70"/>
      <c r="CR821" s="70"/>
    </row>
    <row r="822" spans="1:96" s="5" customFormat="1" ht="23.25" customHeight="1" x14ac:dyDescent="0.25">
      <c r="A822" s="101"/>
      <c r="B822" s="90"/>
      <c r="C822" s="90"/>
      <c r="D822" s="130"/>
      <c r="E822" s="90"/>
      <c r="F822" s="77" t="str">
        <f t="shared" si="26"/>
        <v xml:space="preserve"> </v>
      </c>
      <c r="G822" s="78" t="str">
        <f t="shared" si="27"/>
        <v xml:space="preserve"> </v>
      </c>
      <c r="H822" s="9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  <c r="AC822" s="70"/>
      <c r="AD822" s="70"/>
      <c r="AE822" s="70"/>
      <c r="AF822" s="70"/>
      <c r="AG822" s="70"/>
      <c r="AH822" s="70"/>
      <c r="AI822" s="70"/>
      <c r="AJ822" s="70"/>
      <c r="AK822" s="70"/>
      <c r="AL822" s="70"/>
      <c r="AM822" s="70"/>
      <c r="AN822" s="70"/>
      <c r="AO822" s="70"/>
      <c r="AP822" s="70"/>
      <c r="AQ822" s="70"/>
      <c r="AR822" s="70"/>
      <c r="AS822" s="70"/>
      <c r="AT822" s="70"/>
      <c r="AU822" s="70"/>
      <c r="AV822" s="70"/>
      <c r="AW822" s="70"/>
      <c r="AX822" s="70"/>
      <c r="AY822" s="70"/>
      <c r="AZ822" s="70"/>
      <c r="BA822" s="70"/>
      <c r="BB822" s="70"/>
      <c r="BC822" s="70"/>
      <c r="BD822" s="70"/>
      <c r="BE822" s="70"/>
      <c r="BF822" s="70"/>
      <c r="BG822" s="70"/>
      <c r="BH822" s="70"/>
      <c r="BI822" s="70"/>
      <c r="BJ822" s="70"/>
      <c r="BK822" s="70"/>
      <c r="BL822" s="70"/>
      <c r="BM822" s="70"/>
      <c r="BN822" s="70"/>
      <c r="BO822" s="70"/>
      <c r="BP822" s="70"/>
      <c r="BQ822" s="70"/>
      <c r="BR822" s="70"/>
      <c r="BS822" s="70"/>
      <c r="BT822" s="70"/>
      <c r="BU822" s="70"/>
      <c r="BV822" s="70"/>
      <c r="BW822" s="70"/>
      <c r="BX822" s="70"/>
      <c r="BY822" s="70"/>
      <c r="BZ822" s="70"/>
      <c r="CA822" s="70"/>
      <c r="CB822" s="70"/>
      <c r="CC822" s="70"/>
      <c r="CD822" s="70"/>
      <c r="CE822" s="70"/>
      <c r="CF822" s="70"/>
      <c r="CG822" s="70"/>
      <c r="CH822" s="70"/>
      <c r="CI822" s="70"/>
      <c r="CJ822" s="70"/>
      <c r="CK822" s="70"/>
      <c r="CL822" s="70"/>
      <c r="CM822" s="70"/>
      <c r="CN822" s="70"/>
      <c r="CO822" s="70"/>
      <c r="CP822" s="70"/>
      <c r="CQ822" s="70"/>
      <c r="CR822" s="70"/>
    </row>
    <row r="823" spans="1:96" s="5" customFormat="1" ht="23.25" customHeight="1" x14ac:dyDescent="0.25">
      <c r="A823" s="101"/>
      <c r="B823" s="90"/>
      <c r="C823" s="90"/>
      <c r="D823" s="130"/>
      <c r="E823" s="90"/>
      <c r="F823" s="77" t="str">
        <f t="shared" si="26"/>
        <v xml:space="preserve"> </v>
      </c>
      <c r="G823" s="78" t="str">
        <f t="shared" si="27"/>
        <v xml:space="preserve"> </v>
      </c>
      <c r="H823" s="9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/>
      <c r="AA823" s="70"/>
      <c r="AB823" s="70"/>
      <c r="AC823" s="70"/>
      <c r="AD823" s="70"/>
      <c r="AE823" s="70"/>
      <c r="AF823" s="70"/>
      <c r="AG823" s="70"/>
      <c r="AH823" s="70"/>
      <c r="AI823" s="70"/>
      <c r="AJ823" s="70"/>
      <c r="AK823" s="70"/>
      <c r="AL823" s="70"/>
      <c r="AM823" s="70"/>
      <c r="AN823" s="70"/>
      <c r="AO823" s="70"/>
      <c r="AP823" s="70"/>
      <c r="AQ823" s="70"/>
      <c r="AR823" s="70"/>
      <c r="AS823" s="70"/>
      <c r="AT823" s="70"/>
      <c r="AU823" s="70"/>
      <c r="AV823" s="70"/>
      <c r="AW823" s="70"/>
      <c r="AX823" s="70"/>
      <c r="AY823" s="70"/>
      <c r="AZ823" s="70"/>
      <c r="BA823" s="70"/>
      <c r="BB823" s="70"/>
      <c r="BC823" s="70"/>
      <c r="BD823" s="70"/>
      <c r="BE823" s="70"/>
      <c r="BF823" s="70"/>
      <c r="BG823" s="70"/>
      <c r="BH823" s="70"/>
      <c r="BI823" s="70"/>
      <c r="BJ823" s="70"/>
      <c r="BK823" s="70"/>
      <c r="BL823" s="70"/>
      <c r="BM823" s="70"/>
      <c r="BN823" s="70"/>
      <c r="BO823" s="70"/>
      <c r="BP823" s="70"/>
      <c r="BQ823" s="70"/>
      <c r="BR823" s="70"/>
      <c r="BS823" s="70"/>
      <c r="BT823" s="70"/>
      <c r="BU823" s="70"/>
      <c r="BV823" s="70"/>
      <c r="BW823" s="70"/>
      <c r="BX823" s="70"/>
      <c r="BY823" s="70"/>
      <c r="BZ823" s="70"/>
      <c r="CA823" s="70"/>
      <c r="CB823" s="70"/>
      <c r="CC823" s="70"/>
      <c r="CD823" s="70"/>
      <c r="CE823" s="70"/>
      <c r="CF823" s="70"/>
      <c r="CG823" s="70"/>
      <c r="CH823" s="70"/>
      <c r="CI823" s="70"/>
      <c r="CJ823" s="70"/>
      <c r="CK823" s="70"/>
      <c r="CL823" s="70"/>
      <c r="CM823" s="70"/>
      <c r="CN823" s="70"/>
      <c r="CO823" s="70"/>
      <c r="CP823" s="70"/>
      <c r="CQ823" s="70"/>
      <c r="CR823" s="70"/>
    </row>
    <row r="824" spans="1:96" s="5" customFormat="1" ht="23.25" customHeight="1" x14ac:dyDescent="0.25">
      <c r="A824" s="101"/>
      <c r="B824" s="90"/>
      <c r="C824" s="90"/>
      <c r="D824" s="130"/>
      <c r="E824" s="90"/>
      <c r="F824" s="77" t="str">
        <f t="shared" si="26"/>
        <v xml:space="preserve"> </v>
      </c>
      <c r="G824" s="78" t="str">
        <f t="shared" si="27"/>
        <v xml:space="preserve"> </v>
      </c>
      <c r="H824" s="9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  <c r="AH824" s="70"/>
      <c r="AI824" s="70"/>
      <c r="AJ824" s="70"/>
      <c r="AK824" s="70"/>
      <c r="AL824" s="70"/>
      <c r="AM824" s="70"/>
      <c r="AN824" s="70"/>
      <c r="AO824" s="70"/>
      <c r="AP824" s="70"/>
      <c r="AQ824" s="70"/>
      <c r="AR824" s="70"/>
      <c r="AS824" s="70"/>
      <c r="AT824" s="70"/>
      <c r="AU824" s="70"/>
      <c r="AV824" s="70"/>
      <c r="AW824" s="70"/>
      <c r="AX824" s="70"/>
      <c r="AY824" s="70"/>
      <c r="AZ824" s="70"/>
      <c r="BA824" s="70"/>
      <c r="BB824" s="70"/>
      <c r="BC824" s="70"/>
      <c r="BD824" s="70"/>
      <c r="BE824" s="70"/>
      <c r="BF824" s="70"/>
      <c r="BG824" s="70"/>
      <c r="BH824" s="70"/>
      <c r="BI824" s="70"/>
      <c r="BJ824" s="70"/>
      <c r="BK824" s="70"/>
      <c r="BL824" s="70"/>
      <c r="BM824" s="70"/>
      <c r="BN824" s="70"/>
      <c r="BO824" s="70"/>
      <c r="BP824" s="70"/>
      <c r="BQ824" s="70"/>
      <c r="BR824" s="70"/>
      <c r="BS824" s="70"/>
      <c r="BT824" s="70"/>
      <c r="BU824" s="70"/>
      <c r="BV824" s="70"/>
      <c r="BW824" s="70"/>
      <c r="BX824" s="70"/>
      <c r="BY824" s="70"/>
      <c r="BZ824" s="70"/>
      <c r="CA824" s="70"/>
      <c r="CB824" s="70"/>
      <c r="CC824" s="70"/>
      <c r="CD824" s="70"/>
      <c r="CE824" s="70"/>
      <c r="CF824" s="70"/>
      <c r="CG824" s="70"/>
      <c r="CH824" s="70"/>
      <c r="CI824" s="70"/>
      <c r="CJ824" s="70"/>
      <c r="CK824" s="70"/>
      <c r="CL824" s="70"/>
      <c r="CM824" s="70"/>
      <c r="CN824" s="70"/>
      <c r="CO824" s="70"/>
      <c r="CP824" s="70"/>
      <c r="CQ824" s="70"/>
      <c r="CR824" s="70"/>
    </row>
    <row r="825" spans="1:96" s="5" customFormat="1" ht="23.25" customHeight="1" x14ac:dyDescent="0.25">
      <c r="A825" s="101"/>
      <c r="B825" s="90"/>
      <c r="C825" s="90"/>
      <c r="D825" s="130"/>
      <c r="E825" s="90"/>
      <c r="F825" s="77" t="str">
        <f t="shared" si="26"/>
        <v xml:space="preserve"> </v>
      </c>
      <c r="G825" s="78" t="str">
        <f t="shared" si="27"/>
        <v xml:space="preserve"> </v>
      </c>
      <c r="H825" s="9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  <c r="AC825" s="70"/>
      <c r="AD825" s="70"/>
      <c r="AE825" s="70"/>
      <c r="AF825" s="70"/>
      <c r="AG825" s="70"/>
      <c r="AH825" s="70"/>
      <c r="AI825" s="70"/>
      <c r="AJ825" s="70"/>
      <c r="AK825" s="70"/>
      <c r="AL825" s="70"/>
      <c r="AM825" s="70"/>
      <c r="AN825" s="70"/>
      <c r="AO825" s="70"/>
      <c r="AP825" s="70"/>
      <c r="AQ825" s="70"/>
      <c r="AR825" s="70"/>
      <c r="AS825" s="70"/>
      <c r="AT825" s="70"/>
      <c r="AU825" s="70"/>
      <c r="AV825" s="70"/>
      <c r="AW825" s="70"/>
      <c r="AX825" s="70"/>
      <c r="AY825" s="70"/>
      <c r="AZ825" s="70"/>
      <c r="BA825" s="70"/>
      <c r="BB825" s="70"/>
      <c r="BC825" s="70"/>
      <c r="BD825" s="70"/>
      <c r="BE825" s="70"/>
      <c r="BF825" s="70"/>
      <c r="BG825" s="70"/>
      <c r="BH825" s="70"/>
      <c r="BI825" s="70"/>
      <c r="BJ825" s="70"/>
      <c r="BK825" s="70"/>
      <c r="BL825" s="70"/>
      <c r="BM825" s="70"/>
      <c r="BN825" s="70"/>
      <c r="BO825" s="70"/>
      <c r="BP825" s="70"/>
      <c r="BQ825" s="70"/>
      <c r="BR825" s="70"/>
      <c r="BS825" s="70"/>
      <c r="BT825" s="70"/>
      <c r="BU825" s="70"/>
      <c r="BV825" s="70"/>
      <c r="BW825" s="70"/>
      <c r="BX825" s="70"/>
      <c r="BY825" s="70"/>
      <c r="BZ825" s="70"/>
      <c r="CA825" s="70"/>
      <c r="CB825" s="70"/>
      <c r="CC825" s="70"/>
      <c r="CD825" s="70"/>
      <c r="CE825" s="70"/>
      <c r="CF825" s="70"/>
      <c r="CG825" s="70"/>
      <c r="CH825" s="70"/>
      <c r="CI825" s="70"/>
      <c r="CJ825" s="70"/>
      <c r="CK825" s="70"/>
      <c r="CL825" s="70"/>
      <c r="CM825" s="70"/>
      <c r="CN825" s="70"/>
      <c r="CO825" s="70"/>
      <c r="CP825" s="70"/>
      <c r="CQ825" s="70"/>
      <c r="CR825" s="70"/>
    </row>
    <row r="826" spans="1:96" s="5" customFormat="1" ht="23.25" customHeight="1" x14ac:dyDescent="0.25">
      <c r="A826" s="101"/>
      <c r="B826" s="90"/>
      <c r="C826" s="90"/>
      <c r="D826" s="130"/>
      <c r="E826" s="90"/>
      <c r="F826" s="77" t="str">
        <f t="shared" si="26"/>
        <v xml:space="preserve"> </v>
      </c>
      <c r="G826" s="78" t="str">
        <f t="shared" si="27"/>
        <v xml:space="preserve"> </v>
      </c>
      <c r="H826" s="9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  <c r="AH826" s="70"/>
      <c r="AI826" s="70"/>
      <c r="AJ826" s="70"/>
      <c r="AK826" s="70"/>
      <c r="AL826" s="70"/>
      <c r="AM826" s="70"/>
      <c r="AN826" s="70"/>
      <c r="AO826" s="70"/>
      <c r="AP826" s="70"/>
      <c r="AQ826" s="70"/>
      <c r="AR826" s="70"/>
      <c r="AS826" s="70"/>
      <c r="AT826" s="70"/>
      <c r="AU826" s="70"/>
      <c r="AV826" s="70"/>
      <c r="AW826" s="70"/>
      <c r="AX826" s="70"/>
      <c r="AY826" s="70"/>
      <c r="AZ826" s="70"/>
      <c r="BA826" s="70"/>
      <c r="BB826" s="70"/>
      <c r="BC826" s="70"/>
      <c r="BD826" s="70"/>
      <c r="BE826" s="70"/>
      <c r="BF826" s="70"/>
      <c r="BG826" s="70"/>
      <c r="BH826" s="70"/>
      <c r="BI826" s="70"/>
      <c r="BJ826" s="70"/>
      <c r="BK826" s="70"/>
      <c r="BL826" s="70"/>
      <c r="BM826" s="70"/>
      <c r="BN826" s="70"/>
      <c r="BO826" s="70"/>
      <c r="BP826" s="70"/>
      <c r="BQ826" s="70"/>
      <c r="BR826" s="70"/>
      <c r="BS826" s="70"/>
      <c r="BT826" s="70"/>
      <c r="BU826" s="70"/>
      <c r="BV826" s="70"/>
      <c r="BW826" s="70"/>
      <c r="BX826" s="70"/>
      <c r="BY826" s="70"/>
      <c r="BZ826" s="70"/>
      <c r="CA826" s="70"/>
      <c r="CB826" s="70"/>
      <c r="CC826" s="70"/>
      <c r="CD826" s="70"/>
      <c r="CE826" s="70"/>
      <c r="CF826" s="70"/>
      <c r="CG826" s="70"/>
      <c r="CH826" s="70"/>
      <c r="CI826" s="70"/>
      <c r="CJ826" s="70"/>
      <c r="CK826" s="70"/>
      <c r="CL826" s="70"/>
      <c r="CM826" s="70"/>
      <c r="CN826" s="70"/>
      <c r="CO826" s="70"/>
      <c r="CP826" s="70"/>
      <c r="CQ826" s="70"/>
      <c r="CR826" s="70"/>
    </row>
    <row r="827" spans="1:96" s="5" customFormat="1" ht="23.25" customHeight="1" x14ac:dyDescent="0.25">
      <c r="A827" s="101"/>
      <c r="B827" s="90"/>
      <c r="C827" s="90"/>
      <c r="D827" s="130"/>
      <c r="E827" s="90"/>
      <c r="F827" s="77" t="str">
        <f t="shared" si="26"/>
        <v xml:space="preserve"> </v>
      </c>
      <c r="G827" s="78" t="str">
        <f t="shared" si="27"/>
        <v xml:space="preserve"> </v>
      </c>
      <c r="H827" s="9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  <c r="AC827" s="70"/>
      <c r="AD827" s="70"/>
      <c r="AE827" s="70"/>
      <c r="AF827" s="70"/>
      <c r="AG827" s="70"/>
      <c r="AH827" s="70"/>
      <c r="AI827" s="70"/>
      <c r="AJ827" s="70"/>
      <c r="AK827" s="70"/>
      <c r="AL827" s="70"/>
      <c r="AM827" s="70"/>
      <c r="AN827" s="70"/>
      <c r="AO827" s="70"/>
      <c r="AP827" s="70"/>
      <c r="AQ827" s="70"/>
      <c r="AR827" s="70"/>
      <c r="AS827" s="70"/>
      <c r="AT827" s="70"/>
      <c r="AU827" s="70"/>
      <c r="AV827" s="70"/>
      <c r="AW827" s="70"/>
      <c r="AX827" s="70"/>
      <c r="AY827" s="70"/>
      <c r="AZ827" s="70"/>
      <c r="BA827" s="70"/>
      <c r="BB827" s="70"/>
      <c r="BC827" s="70"/>
      <c r="BD827" s="70"/>
      <c r="BE827" s="70"/>
      <c r="BF827" s="70"/>
      <c r="BG827" s="70"/>
      <c r="BH827" s="70"/>
      <c r="BI827" s="70"/>
      <c r="BJ827" s="70"/>
      <c r="BK827" s="70"/>
      <c r="BL827" s="70"/>
      <c r="BM827" s="70"/>
      <c r="BN827" s="70"/>
      <c r="BO827" s="70"/>
      <c r="BP827" s="70"/>
      <c r="BQ827" s="70"/>
      <c r="BR827" s="70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  <c r="CC827" s="70"/>
      <c r="CD827" s="70"/>
      <c r="CE827" s="70"/>
      <c r="CF827" s="70"/>
      <c r="CG827" s="70"/>
      <c r="CH827" s="70"/>
      <c r="CI827" s="70"/>
      <c r="CJ827" s="70"/>
      <c r="CK827" s="70"/>
      <c r="CL827" s="70"/>
      <c r="CM827" s="70"/>
      <c r="CN827" s="70"/>
      <c r="CO827" s="70"/>
      <c r="CP827" s="70"/>
      <c r="CQ827" s="70"/>
      <c r="CR827" s="70"/>
    </row>
    <row r="828" spans="1:96" s="5" customFormat="1" ht="23.25" customHeight="1" x14ac:dyDescent="0.25">
      <c r="A828" s="101"/>
      <c r="B828" s="90"/>
      <c r="C828" s="90"/>
      <c r="D828" s="130"/>
      <c r="E828" s="90"/>
      <c r="F828" s="77" t="str">
        <f t="shared" si="26"/>
        <v xml:space="preserve"> </v>
      </c>
      <c r="G828" s="78" t="str">
        <f t="shared" si="27"/>
        <v xml:space="preserve"> </v>
      </c>
      <c r="H828" s="9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  <c r="AH828" s="70"/>
      <c r="AI828" s="70"/>
      <c r="AJ828" s="70"/>
      <c r="AK828" s="70"/>
      <c r="AL828" s="70"/>
      <c r="AM828" s="70"/>
      <c r="AN828" s="70"/>
      <c r="AO828" s="70"/>
      <c r="AP828" s="70"/>
      <c r="AQ828" s="70"/>
      <c r="AR828" s="70"/>
      <c r="AS828" s="70"/>
      <c r="AT828" s="70"/>
      <c r="AU828" s="70"/>
      <c r="AV828" s="70"/>
      <c r="AW828" s="70"/>
      <c r="AX828" s="70"/>
      <c r="AY828" s="70"/>
      <c r="AZ828" s="70"/>
      <c r="BA828" s="70"/>
      <c r="BB828" s="70"/>
      <c r="BC828" s="70"/>
      <c r="BD828" s="70"/>
      <c r="BE828" s="70"/>
      <c r="BF828" s="70"/>
      <c r="BG828" s="70"/>
      <c r="BH828" s="70"/>
      <c r="BI828" s="70"/>
      <c r="BJ828" s="70"/>
      <c r="BK828" s="70"/>
      <c r="BL828" s="70"/>
      <c r="BM828" s="70"/>
      <c r="BN828" s="70"/>
      <c r="BO828" s="70"/>
      <c r="BP828" s="70"/>
      <c r="BQ828" s="70"/>
      <c r="BR828" s="70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  <c r="CC828" s="70"/>
      <c r="CD828" s="70"/>
      <c r="CE828" s="70"/>
      <c r="CF828" s="70"/>
      <c r="CG828" s="70"/>
      <c r="CH828" s="70"/>
      <c r="CI828" s="70"/>
      <c r="CJ828" s="70"/>
      <c r="CK828" s="70"/>
      <c r="CL828" s="70"/>
      <c r="CM828" s="70"/>
      <c r="CN828" s="70"/>
      <c r="CO828" s="70"/>
      <c r="CP828" s="70"/>
      <c r="CQ828" s="70"/>
      <c r="CR828" s="70"/>
    </row>
    <row r="829" spans="1:96" s="5" customFormat="1" ht="23.25" customHeight="1" x14ac:dyDescent="0.25">
      <c r="A829" s="101"/>
      <c r="B829" s="90"/>
      <c r="C829" s="90"/>
      <c r="D829" s="130"/>
      <c r="E829" s="90"/>
      <c r="F829" s="77" t="str">
        <f t="shared" si="26"/>
        <v xml:space="preserve"> </v>
      </c>
      <c r="G829" s="78" t="str">
        <f t="shared" si="27"/>
        <v xml:space="preserve"> </v>
      </c>
      <c r="H829" s="9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  <c r="AC829" s="70"/>
      <c r="AD829" s="70"/>
      <c r="AE829" s="70"/>
      <c r="AF829" s="70"/>
      <c r="AG829" s="70"/>
      <c r="AH829" s="70"/>
      <c r="AI829" s="70"/>
      <c r="AJ829" s="70"/>
      <c r="AK829" s="70"/>
      <c r="AL829" s="70"/>
      <c r="AM829" s="70"/>
      <c r="AN829" s="70"/>
      <c r="AO829" s="70"/>
      <c r="AP829" s="70"/>
      <c r="AQ829" s="70"/>
      <c r="AR829" s="70"/>
      <c r="AS829" s="70"/>
      <c r="AT829" s="70"/>
      <c r="AU829" s="70"/>
      <c r="AV829" s="70"/>
      <c r="AW829" s="70"/>
      <c r="AX829" s="70"/>
      <c r="AY829" s="70"/>
      <c r="AZ829" s="70"/>
      <c r="BA829" s="70"/>
      <c r="BB829" s="70"/>
      <c r="BC829" s="70"/>
      <c r="BD829" s="70"/>
      <c r="BE829" s="70"/>
      <c r="BF829" s="70"/>
      <c r="BG829" s="70"/>
      <c r="BH829" s="70"/>
      <c r="BI829" s="70"/>
      <c r="BJ829" s="70"/>
      <c r="BK829" s="70"/>
      <c r="BL829" s="70"/>
      <c r="BM829" s="70"/>
      <c r="BN829" s="70"/>
      <c r="BO829" s="70"/>
      <c r="BP829" s="70"/>
      <c r="BQ829" s="70"/>
      <c r="BR829" s="70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  <c r="CC829" s="70"/>
      <c r="CD829" s="70"/>
      <c r="CE829" s="70"/>
      <c r="CF829" s="70"/>
      <c r="CG829" s="70"/>
      <c r="CH829" s="70"/>
      <c r="CI829" s="70"/>
      <c r="CJ829" s="70"/>
      <c r="CK829" s="70"/>
      <c r="CL829" s="70"/>
      <c r="CM829" s="70"/>
      <c r="CN829" s="70"/>
      <c r="CO829" s="70"/>
      <c r="CP829" s="70"/>
      <c r="CQ829" s="70"/>
      <c r="CR829" s="70"/>
    </row>
    <row r="830" spans="1:96" s="5" customFormat="1" ht="23.25" customHeight="1" x14ac:dyDescent="0.25">
      <c r="A830" s="101"/>
      <c r="B830" s="90"/>
      <c r="C830" s="90"/>
      <c r="D830" s="130"/>
      <c r="E830" s="90"/>
      <c r="F830" s="77" t="str">
        <f t="shared" si="26"/>
        <v xml:space="preserve"> </v>
      </c>
      <c r="G830" s="78" t="str">
        <f t="shared" si="27"/>
        <v xml:space="preserve"> </v>
      </c>
      <c r="H830" s="9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  <c r="AH830" s="70"/>
      <c r="AI830" s="70"/>
      <c r="AJ830" s="70"/>
      <c r="AK830" s="70"/>
      <c r="AL830" s="70"/>
      <c r="AM830" s="70"/>
      <c r="AN830" s="70"/>
      <c r="AO830" s="70"/>
      <c r="AP830" s="70"/>
      <c r="AQ830" s="70"/>
      <c r="AR830" s="70"/>
      <c r="AS830" s="70"/>
      <c r="AT830" s="70"/>
      <c r="AU830" s="70"/>
      <c r="AV830" s="70"/>
      <c r="AW830" s="70"/>
      <c r="AX830" s="70"/>
      <c r="AY830" s="70"/>
      <c r="AZ830" s="70"/>
      <c r="BA830" s="70"/>
      <c r="BB830" s="70"/>
      <c r="BC830" s="70"/>
      <c r="BD830" s="70"/>
      <c r="BE830" s="70"/>
      <c r="BF830" s="70"/>
      <c r="BG830" s="70"/>
      <c r="BH830" s="70"/>
      <c r="BI830" s="70"/>
      <c r="BJ830" s="70"/>
      <c r="BK830" s="70"/>
      <c r="BL830" s="70"/>
      <c r="BM830" s="70"/>
      <c r="BN830" s="70"/>
      <c r="BO830" s="70"/>
      <c r="BP830" s="70"/>
      <c r="BQ830" s="70"/>
      <c r="BR830" s="70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  <c r="CC830" s="70"/>
      <c r="CD830" s="70"/>
      <c r="CE830" s="70"/>
      <c r="CF830" s="70"/>
      <c r="CG830" s="70"/>
      <c r="CH830" s="70"/>
      <c r="CI830" s="70"/>
      <c r="CJ830" s="70"/>
      <c r="CK830" s="70"/>
      <c r="CL830" s="70"/>
      <c r="CM830" s="70"/>
      <c r="CN830" s="70"/>
      <c r="CO830" s="70"/>
      <c r="CP830" s="70"/>
      <c r="CQ830" s="70"/>
      <c r="CR830" s="70"/>
    </row>
    <row r="831" spans="1:96" s="5" customFormat="1" ht="23.25" customHeight="1" x14ac:dyDescent="0.25">
      <c r="A831" s="101"/>
      <c r="B831" s="90"/>
      <c r="C831" s="90"/>
      <c r="D831" s="130"/>
      <c r="E831" s="90"/>
      <c r="F831" s="77" t="str">
        <f t="shared" si="26"/>
        <v xml:space="preserve"> </v>
      </c>
      <c r="G831" s="78" t="str">
        <f t="shared" si="27"/>
        <v xml:space="preserve"> </v>
      </c>
      <c r="H831" s="9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  <c r="AC831" s="70"/>
      <c r="AD831" s="70"/>
      <c r="AE831" s="70"/>
      <c r="AF831" s="70"/>
      <c r="AG831" s="70"/>
      <c r="AH831" s="70"/>
      <c r="AI831" s="70"/>
      <c r="AJ831" s="70"/>
      <c r="AK831" s="70"/>
      <c r="AL831" s="70"/>
      <c r="AM831" s="70"/>
      <c r="AN831" s="70"/>
      <c r="AO831" s="70"/>
      <c r="AP831" s="70"/>
      <c r="AQ831" s="70"/>
      <c r="AR831" s="70"/>
      <c r="AS831" s="70"/>
      <c r="AT831" s="70"/>
      <c r="AU831" s="70"/>
      <c r="AV831" s="70"/>
      <c r="AW831" s="70"/>
      <c r="AX831" s="70"/>
      <c r="AY831" s="70"/>
      <c r="AZ831" s="70"/>
      <c r="BA831" s="70"/>
      <c r="BB831" s="70"/>
      <c r="BC831" s="70"/>
      <c r="BD831" s="70"/>
      <c r="BE831" s="70"/>
      <c r="BF831" s="70"/>
      <c r="BG831" s="70"/>
      <c r="BH831" s="70"/>
      <c r="BI831" s="70"/>
      <c r="BJ831" s="70"/>
      <c r="BK831" s="70"/>
      <c r="BL831" s="70"/>
      <c r="BM831" s="70"/>
      <c r="BN831" s="70"/>
      <c r="BO831" s="70"/>
      <c r="BP831" s="70"/>
      <c r="BQ831" s="70"/>
      <c r="BR831" s="70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  <c r="CC831" s="70"/>
      <c r="CD831" s="70"/>
      <c r="CE831" s="70"/>
      <c r="CF831" s="70"/>
      <c r="CG831" s="70"/>
      <c r="CH831" s="70"/>
      <c r="CI831" s="70"/>
      <c r="CJ831" s="70"/>
      <c r="CK831" s="70"/>
      <c r="CL831" s="70"/>
      <c r="CM831" s="70"/>
      <c r="CN831" s="70"/>
      <c r="CO831" s="70"/>
      <c r="CP831" s="70"/>
      <c r="CQ831" s="70"/>
      <c r="CR831" s="70"/>
    </row>
    <row r="832" spans="1:96" s="5" customFormat="1" ht="23.25" customHeight="1" x14ac:dyDescent="0.25">
      <c r="A832" s="101"/>
      <c r="B832" s="90"/>
      <c r="C832" s="90"/>
      <c r="D832" s="130"/>
      <c r="E832" s="90"/>
      <c r="F832" s="77" t="str">
        <f t="shared" si="26"/>
        <v xml:space="preserve"> </v>
      </c>
      <c r="G832" s="78" t="str">
        <f t="shared" si="27"/>
        <v xml:space="preserve"> </v>
      </c>
      <c r="H832" s="9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  <c r="AH832" s="70"/>
      <c r="AI832" s="70"/>
      <c r="AJ832" s="70"/>
      <c r="AK832" s="70"/>
      <c r="AL832" s="70"/>
      <c r="AM832" s="70"/>
      <c r="AN832" s="70"/>
      <c r="AO832" s="70"/>
      <c r="AP832" s="70"/>
      <c r="AQ832" s="70"/>
      <c r="AR832" s="70"/>
      <c r="AS832" s="70"/>
      <c r="AT832" s="70"/>
      <c r="AU832" s="70"/>
      <c r="AV832" s="70"/>
      <c r="AW832" s="70"/>
      <c r="AX832" s="70"/>
      <c r="AY832" s="70"/>
      <c r="AZ832" s="70"/>
      <c r="BA832" s="70"/>
      <c r="BB832" s="70"/>
      <c r="BC832" s="70"/>
      <c r="BD832" s="70"/>
      <c r="BE832" s="70"/>
      <c r="BF832" s="70"/>
      <c r="BG832" s="70"/>
      <c r="BH832" s="70"/>
      <c r="BI832" s="70"/>
      <c r="BJ832" s="70"/>
      <c r="BK832" s="70"/>
      <c r="BL832" s="70"/>
      <c r="BM832" s="70"/>
      <c r="BN832" s="70"/>
      <c r="BO832" s="70"/>
      <c r="BP832" s="70"/>
      <c r="BQ832" s="70"/>
      <c r="BR832" s="70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  <c r="CC832" s="70"/>
      <c r="CD832" s="70"/>
      <c r="CE832" s="70"/>
      <c r="CF832" s="70"/>
      <c r="CG832" s="70"/>
      <c r="CH832" s="70"/>
      <c r="CI832" s="70"/>
      <c r="CJ832" s="70"/>
      <c r="CK832" s="70"/>
      <c r="CL832" s="70"/>
      <c r="CM832" s="70"/>
      <c r="CN832" s="70"/>
      <c r="CO832" s="70"/>
      <c r="CP832" s="70"/>
      <c r="CQ832" s="70"/>
      <c r="CR832" s="70"/>
    </row>
    <row r="833" spans="1:96" s="5" customFormat="1" ht="23.25" customHeight="1" x14ac:dyDescent="0.25">
      <c r="A833" s="101"/>
      <c r="B833" s="90"/>
      <c r="C833" s="90"/>
      <c r="D833" s="130"/>
      <c r="E833" s="90"/>
      <c r="F833" s="77" t="str">
        <f t="shared" si="26"/>
        <v xml:space="preserve"> </v>
      </c>
      <c r="G833" s="78" t="str">
        <f t="shared" si="27"/>
        <v xml:space="preserve"> </v>
      </c>
      <c r="H833" s="9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  <c r="AC833" s="70"/>
      <c r="AD833" s="70"/>
      <c r="AE833" s="70"/>
      <c r="AF833" s="70"/>
      <c r="AG833" s="70"/>
      <c r="AH833" s="70"/>
      <c r="AI833" s="70"/>
      <c r="AJ833" s="70"/>
      <c r="AK833" s="70"/>
      <c r="AL833" s="70"/>
      <c r="AM833" s="70"/>
      <c r="AN833" s="70"/>
      <c r="AO833" s="70"/>
      <c r="AP833" s="70"/>
      <c r="AQ833" s="70"/>
      <c r="AR833" s="70"/>
      <c r="AS833" s="70"/>
      <c r="AT833" s="70"/>
      <c r="AU833" s="70"/>
      <c r="AV833" s="70"/>
      <c r="AW833" s="70"/>
      <c r="AX833" s="70"/>
      <c r="AY833" s="70"/>
      <c r="AZ833" s="70"/>
      <c r="BA833" s="70"/>
      <c r="BB833" s="70"/>
      <c r="BC833" s="70"/>
      <c r="BD833" s="70"/>
      <c r="BE833" s="70"/>
      <c r="BF833" s="70"/>
      <c r="BG833" s="70"/>
      <c r="BH833" s="70"/>
      <c r="BI833" s="70"/>
      <c r="BJ833" s="70"/>
      <c r="BK833" s="70"/>
      <c r="BL833" s="70"/>
      <c r="BM833" s="70"/>
      <c r="BN833" s="70"/>
      <c r="BO833" s="70"/>
      <c r="BP833" s="70"/>
      <c r="BQ833" s="70"/>
      <c r="BR833" s="70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  <c r="CC833" s="70"/>
      <c r="CD833" s="70"/>
      <c r="CE833" s="70"/>
      <c r="CF833" s="70"/>
      <c r="CG833" s="70"/>
      <c r="CH833" s="70"/>
      <c r="CI833" s="70"/>
      <c r="CJ833" s="70"/>
      <c r="CK833" s="70"/>
      <c r="CL833" s="70"/>
      <c r="CM833" s="70"/>
      <c r="CN833" s="70"/>
      <c r="CO833" s="70"/>
      <c r="CP833" s="70"/>
      <c r="CQ833" s="70"/>
      <c r="CR833" s="70"/>
    </row>
    <row r="834" spans="1:96" s="5" customFormat="1" ht="23.25" customHeight="1" x14ac:dyDescent="0.25">
      <c r="A834" s="101"/>
      <c r="B834" s="90"/>
      <c r="C834" s="90"/>
      <c r="D834" s="130"/>
      <c r="E834" s="90"/>
      <c r="F834" s="77" t="str">
        <f t="shared" si="26"/>
        <v xml:space="preserve"> </v>
      </c>
      <c r="G834" s="78" t="str">
        <f t="shared" si="27"/>
        <v xml:space="preserve"> </v>
      </c>
      <c r="H834" s="9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  <c r="AC834" s="70"/>
      <c r="AD834" s="70"/>
      <c r="AE834" s="70"/>
      <c r="AF834" s="70"/>
      <c r="AG834" s="70"/>
      <c r="AH834" s="70"/>
      <c r="AI834" s="70"/>
      <c r="AJ834" s="70"/>
      <c r="AK834" s="70"/>
      <c r="AL834" s="70"/>
      <c r="AM834" s="70"/>
      <c r="AN834" s="70"/>
      <c r="AO834" s="70"/>
      <c r="AP834" s="70"/>
      <c r="AQ834" s="70"/>
      <c r="AR834" s="70"/>
      <c r="AS834" s="70"/>
      <c r="AT834" s="70"/>
      <c r="AU834" s="70"/>
      <c r="AV834" s="70"/>
      <c r="AW834" s="70"/>
      <c r="AX834" s="70"/>
      <c r="AY834" s="70"/>
      <c r="AZ834" s="70"/>
      <c r="BA834" s="70"/>
      <c r="BB834" s="70"/>
      <c r="BC834" s="70"/>
      <c r="BD834" s="70"/>
      <c r="BE834" s="70"/>
      <c r="BF834" s="70"/>
      <c r="BG834" s="70"/>
      <c r="BH834" s="70"/>
      <c r="BI834" s="70"/>
      <c r="BJ834" s="70"/>
      <c r="BK834" s="70"/>
      <c r="BL834" s="70"/>
      <c r="BM834" s="70"/>
      <c r="BN834" s="70"/>
      <c r="BO834" s="70"/>
      <c r="BP834" s="70"/>
      <c r="BQ834" s="70"/>
      <c r="BR834" s="70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  <c r="CC834" s="70"/>
      <c r="CD834" s="70"/>
      <c r="CE834" s="70"/>
      <c r="CF834" s="70"/>
      <c r="CG834" s="70"/>
      <c r="CH834" s="70"/>
      <c r="CI834" s="70"/>
      <c r="CJ834" s="70"/>
      <c r="CK834" s="70"/>
      <c r="CL834" s="70"/>
      <c r="CM834" s="70"/>
      <c r="CN834" s="70"/>
      <c r="CO834" s="70"/>
      <c r="CP834" s="70"/>
      <c r="CQ834" s="70"/>
      <c r="CR834" s="70"/>
    </row>
    <row r="835" spans="1:96" s="5" customFormat="1" ht="23.25" customHeight="1" x14ac:dyDescent="0.25">
      <c r="A835" s="101"/>
      <c r="B835" s="90"/>
      <c r="C835" s="90"/>
      <c r="D835" s="130"/>
      <c r="E835" s="90"/>
      <c r="F835" s="77" t="str">
        <f t="shared" si="26"/>
        <v xml:space="preserve"> </v>
      </c>
      <c r="G835" s="78" t="str">
        <f t="shared" si="27"/>
        <v xml:space="preserve"> </v>
      </c>
      <c r="H835" s="9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  <c r="AC835" s="70"/>
      <c r="AD835" s="70"/>
      <c r="AE835" s="70"/>
      <c r="AF835" s="70"/>
      <c r="AG835" s="70"/>
      <c r="AH835" s="70"/>
      <c r="AI835" s="70"/>
      <c r="AJ835" s="70"/>
      <c r="AK835" s="70"/>
      <c r="AL835" s="70"/>
      <c r="AM835" s="70"/>
      <c r="AN835" s="70"/>
      <c r="AO835" s="70"/>
      <c r="AP835" s="70"/>
      <c r="AQ835" s="70"/>
      <c r="AR835" s="70"/>
      <c r="AS835" s="70"/>
      <c r="AT835" s="70"/>
      <c r="AU835" s="70"/>
      <c r="AV835" s="70"/>
      <c r="AW835" s="70"/>
      <c r="AX835" s="70"/>
      <c r="AY835" s="70"/>
      <c r="AZ835" s="70"/>
      <c r="BA835" s="70"/>
      <c r="BB835" s="70"/>
      <c r="BC835" s="70"/>
      <c r="BD835" s="70"/>
      <c r="BE835" s="70"/>
      <c r="BF835" s="70"/>
      <c r="BG835" s="70"/>
      <c r="BH835" s="70"/>
      <c r="BI835" s="70"/>
      <c r="BJ835" s="70"/>
      <c r="BK835" s="70"/>
      <c r="BL835" s="70"/>
      <c r="BM835" s="70"/>
      <c r="BN835" s="70"/>
      <c r="BO835" s="70"/>
      <c r="BP835" s="70"/>
      <c r="BQ835" s="70"/>
      <c r="BR835" s="70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  <c r="CC835" s="70"/>
      <c r="CD835" s="70"/>
      <c r="CE835" s="70"/>
      <c r="CF835" s="70"/>
      <c r="CG835" s="70"/>
      <c r="CH835" s="70"/>
      <c r="CI835" s="70"/>
      <c r="CJ835" s="70"/>
      <c r="CK835" s="70"/>
      <c r="CL835" s="70"/>
      <c r="CM835" s="70"/>
      <c r="CN835" s="70"/>
      <c r="CO835" s="70"/>
      <c r="CP835" s="70"/>
      <c r="CQ835" s="70"/>
      <c r="CR835" s="70"/>
    </row>
    <row r="836" spans="1:96" s="5" customFormat="1" ht="23.25" customHeight="1" x14ac:dyDescent="0.25">
      <c r="A836" s="101"/>
      <c r="B836" s="90"/>
      <c r="C836" s="90"/>
      <c r="D836" s="130"/>
      <c r="E836" s="90"/>
      <c r="F836" s="77" t="str">
        <f t="shared" ref="F836:F899" si="28">IF(D836=0," ",IF(D836&lt;23011,"16/17",IF(AND(D836&gt;23012,D836&lt;26664),"14/15",IF(AND(D836&gt;26665,D836&lt;30316),"12/13",IF(AND(D836&gt;30317,D836&lt;37621),"10/11",IF(AND(D836&gt;37622,D836&lt;38352),"40/41",IF(AND(D836&gt;38353,D836&lt;39082),"42/43",IF(AND(D836&gt;39083,D836&lt;39813),"30/31",IF(AND(D836&gt;39814,D836&lt;40908),"20/21",IF(AND(D836&gt;40909,D836&lt;43100),"22","F"))))))))))</f>
        <v xml:space="preserve"> </v>
      </c>
      <c r="G836" s="78" t="str">
        <f t="shared" ref="G836:G899" si="29">IF(D836=0," ",IF(D836&lt;17532,"78/79",IF(AND(D836&gt;17533,D836&lt;19559),"76/77",IF(AND(D836&gt;19360,D836&lt;21185),"74/75",IF(AND(D836&gt;21186,D836&lt;23011),"72/73",IF(AND(D836&gt;23012,D836&lt;26664),"70/71",IF(AND(D836&gt;26665,D836&lt;30316),"80/81","F")))))))</f>
        <v xml:space="preserve"> </v>
      </c>
      <c r="H836" s="9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  <c r="AH836" s="70"/>
      <c r="AI836" s="70"/>
      <c r="AJ836" s="70"/>
      <c r="AK836" s="70"/>
      <c r="AL836" s="70"/>
      <c r="AM836" s="70"/>
      <c r="AN836" s="70"/>
      <c r="AO836" s="70"/>
      <c r="AP836" s="70"/>
      <c r="AQ836" s="70"/>
      <c r="AR836" s="70"/>
      <c r="AS836" s="70"/>
      <c r="AT836" s="70"/>
      <c r="AU836" s="70"/>
      <c r="AV836" s="70"/>
      <c r="AW836" s="70"/>
      <c r="AX836" s="70"/>
      <c r="AY836" s="70"/>
      <c r="AZ836" s="70"/>
      <c r="BA836" s="70"/>
      <c r="BB836" s="70"/>
      <c r="BC836" s="70"/>
      <c r="BD836" s="70"/>
      <c r="BE836" s="70"/>
      <c r="BF836" s="70"/>
      <c r="BG836" s="70"/>
      <c r="BH836" s="70"/>
      <c r="BI836" s="70"/>
      <c r="BJ836" s="70"/>
      <c r="BK836" s="70"/>
      <c r="BL836" s="70"/>
      <c r="BM836" s="70"/>
      <c r="BN836" s="70"/>
      <c r="BO836" s="70"/>
      <c r="BP836" s="70"/>
      <c r="BQ836" s="70"/>
      <c r="BR836" s="70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  <c r="CC836" s="70"/>
      <c r="CD836" s="70"/>
      <c r="CE836" s="70"/>
      <c r="CF836" s="70"/>
      <c r="CG836" s="70"/>
      <c r="CH836" s="70"/>
      <c r="CI836" s="70"/>
      <c r="CJ836" s="70"/>
      <c r="CK836" s="70"/>
      <c r="CL836" s="70"/>
      <c r="CM836" s="70"/>
      <c r="CN836" s="70"/>
      <c r="CO836" s="70"/>
      <c r="CP836" s="70"/>
      <c r="CQ836" s="70"/>
      <c r="CR836" s="70"/>
    </row>
    <row r="837" spans="1:96" s="5" customFormat="1" ht="23.25" customHeight="1" x14ac:dyDescent="0.25">
      <c r="A837" s="101"/>
      <c r="B837" s="90"/>
      <c r="C837" s="90"/>
      <c r="D837" s="130"/>
      <c r="E837" s="90"/>
      <c r="F837" s="77" t="str">
        <f t="shared" si="28"/>
        <v xml:space="preserve"> </v>
      </c>
      <c r="G837" s="78" t="str">
        <f t="shared" si="29"/>
        <v xml:space="preserve"> </v>
      </c>
      <c r="H837" s="9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  <c r="AC837" s="70"/>
      <c r="AD837" s="70"/>
      <c r="AE837" s="70"/>
      <c r="AF837" s="70"/>
      <c r="AG837" s="70"/>
      <c r="AH837" s="70"/>
      <c r="AI837" s="70"/>
      <c r="AJ837" s="70"/>
      <c r="AK837" s="70"/>
      <c r="AL837" s="70"/>
      <c r="AM837" s="70"/>
      <c r="AN837" s="70"/>
      <c r="AO837" s="70"/>
      <c r="AP837" s="70"/>
      <c r="AQ837" s="70"/>
      <c r="AR837" s="70"/>
      <c r="AS837" s="70"/>
      <c r="AT837" s="70"/>
      <c r="AU837" s="70"/>
      <c r="AV837" s="70"/>
      <c r="AW837" s="70"/>
      <c r="AX837" s="70"/>
      <c r="AY837" s="70"/>
      <c r="AZ837" s="70"/>
      <c r="BA837" s="70"/>
      <c r="BB837" s="70"/>
      <c r="BC837" s="70"/>
      <c r="BD837" s="70"/>
      <c r="BE837" s="70"/>
      <c r="BF837" s="70"/>
      <c r="BG837" s="70"/>
      <c r="BH837" s="70"/>
      <c r="BI837" s="70"/>
      <c r="BJ837" s="70"/>
      <c r="BK837" s="70"/>
      <c r="BL837" s="70"/>
      <c r="BM837" s="70"/>
      <c r="BN837" s="70"/>
      <c r="BO837" s="70"/>
      <c r="BP837" s="70"/>
      <c r="BQ837" s="70"/>
      <c r="BR837" s="70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  <c r="CC837" s="70"/>
      <c r="CD837" s="70"/>
      <c r="CE837" s="70"/>
      <c r="CF837" s="70"/>
      <c r="CG837" s="70"/>
      <c r="CH837" s="70"/>
      <c r="CI837" s="70"/>
      <c r="CJ837" s="70"/>
      <c r="CK837" s="70"/>
      <c r="CL837" s="70"/>
      <c r="CM837" s="70"/>
      <c r="CN837" s="70"/>
      <c r="CO837" s="70"/>
      <c r="CP837" s="70"/>
      <c r="CQ837" s="70"/>
      <c r="CR837" s="70"/>
    </row>
    <row r="838" spans="1:96" s="5" customFormat="1" ht="23.25" customHeight="1" x14ac:dyDescent="0.25">
      <c r="A838" s="101"/>
      <c r="B838" s="90"/>
      <c r="C838" s="90"/>
      <c r="D838" s="130"/>
      <c r="E838" s="90"/>
      <c r="F838" s="77" t="str">
        <f t="shared" si="28"/>
        <v xml:space="preserve"> </v>
      </c>
      <c r="G838" s="78" t="str">
        <f t="shared" si="29"/>
        <v xml:space="preserve"> </v>
      </c>
      <c r="H838" s="9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  <c r="AH838" s="70"/>
      <c r="AI838" s="70"/>
      <c r="AJ838" s="70"/>
      <c r="AK838" s="70"/>
      <c r="AL838" s="70"/>
      <c r="AM838" s="70"/>
      <c r="AN838" s="70"/>
      <c r="AO838" s="70"/>
      <c r="AP838" s="70"/>
      <c r="AQ838" s="70"/>
      <c r="AR838" s="70"/>
      <c r="AS838" s="70"/>
      <c r="AT838" s="70"/>
      <c r="AU838" s="70"/>
      <c r="AV838" s="70"/>
      <c r="AW838" s="70"/>
      <c r="AX838" s="70"/>
      <c r="AY838" s="70"/>
      <c r="AZ838" s="70"/>
      <c r="BA838" s="70"/>
      <c r="BB838" s="70"/>
      <c r="BC838" s="70"/>
      <c r="BD838" s="70"/>
      <c r="BE838" s="70"/>
      <c r="BF838" s="70"/>
      <c r="BG838" s="70"/>
      <c r="BH838" s="70"/>
      <c r="BI838" s="70"/>
      <c r="BJ838" s="70"/>
      <c r="BK838" s="70"/>
      <c r="BL838" s="70"/>
      <c r="BM838" s="70"/>
      <c r="BN838" s="70"/>
      <c r="BO838" s="70"/>
      <c r="BP838" s="70"/>
      <c r="BQ838" s="70"/>
      <c r="BR838" s="70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  <c r="CC838" s="70"/>
      <c r="CD838" s="70"/>
      <c r="CE838" s="70"/>
      <c r="CF838" s="70"/>
      <c r="CG838" s="70"/>
      <c r="CH838" s="70"/>
      <c r="CI838" s="70"/>
      <c r="CJ838" s="70"/>
      <c r="CK838" s="70"/>
      <c r="CL838" s="70"/>
      <c r="CM838" s="70"/>
      <c r="CN838" s="70"/>
      <c r="CO838" s="70"/>
      <c r="CP838" s="70"/>
      <c r="CQ838" s="70"/>
      <c r="CR838" s="70"/>
    </row>
    <row r="839" spans="1:96" s="5" customFormat="1" ht="23.25" customHeight="1" x14ac:dyDescent="0.25">
      <c r="A839" s="101"/>
      <c r="B839" s="90"/>
      <c r="C839" s="90"/>
      <c r="D839" s="130"/>
      <c r="E839" s="90"/>
      <c r="F839" s="77" t="str">
        <f t="shared" si="28"/>
        <v xml:space="preserve"> </v>
      </c>
      <c r="G839" s="78" t="str">
        <f t="shared" si="29"/>
        <v xml:space="preserve"> </v>
      </c>
      <c r="H839" s="9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  <c r="AC839" s="70"/>
      <c r="AD839" s="70"/>
      <c r="AE839" s="70"/>
      <c r="AF839" s="70"/>
      <c r="AG839" s="70"/>
      <c r="AH839" s="70"/>
      <c r="AI839" s="70"/>
      <c r="AJ839" s="70"/>
      <c r="AK839" s="70"/>
      <c r="AL839" s="70"/>
      <c r="AM839" s="70"/>
      <c r="AN839" s="70"/>
      <c r="AO839" s="70"/>
      <c r="AP839" s="70"/>
      <c r="AQ839" s="70"/>
      <c r="AR839" s="70"/>
      <c r="AS839" s="70"/>
      <c r="AT839" s="70"/>
      <c r="AU839" s="70"/>
      <c r="AV839" s="70"/>
      <c r="AW839" s="70"/>
      <c r="AX839" s="70"/>
      <c r="AY839" s="70"/>
      <c r="AZ839" s="70"/>
      <c r="BA839" s="70"/>
      <c r="BB839" s="70"/>
      <c r="BC839" s="70"/>
      <c r="BD839" s="70"/>
      <c r="BE839" s="70"/>
      <c r="BF839" s="70"/>
      <c r="BG839" s="70"/>
      <c r="BH839" s="70"/>
      <c r="BI839" s="70"/>
      <c r="BJ839" s="70"/>
      <c r="BK839" s="70"/>
      <c r="BL839" s="70"/>
      <c r="BM839" s="70"/>
      <c r="BN839" s="70"/>
      <c r="BO839" s="70"/>
      <c r="BP839" s="70"/>
      <c r="BQ839" s="70"/>
      <c r="BR839" s="70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  <c r="CC839" s="70"/>
      <c r="CD839" s="70"/>
      <c r="CE839" s="70"/>
      <c r="CF839" s="70"/>
      <c r="CG839" s="70"/>
      <c r="CH839" s="70"/>
      <c r="CI839" s="70"/>
      <c r="CJ839" s="70"/>
      <c r="CK839" s="70"/>
      <c r="CL839" s="70"/>
      <c r="CM839" s="70"/>
      <c r="CN839" s="70"/>
      <c r="CO839" s="70"/>
      <c r="CP839" s="70"/>
      <c r="CQ839" s="70"/>
      <c r="CR839" s="70"/>
    </row>
    <row r="840" spans="1:96" s="5" customFormat="1" ht="23.25" customHeight="1" x14ac:dyDescent="0.25">
      <c r="A840" s="101"/>
      <c r="B840" s="90"/>
      <c r="C840" s="90"/>
      <c r="D840" s="130"/>
      <c r="E840" s="90"/>
      <c r="F840" s="77" t="str">
        <f t="shared" si="28"/>
        <v xml:space="preserve"> </v>
      </c>
      <c r="G840" s="78" t="str">
        <f t="shared" si="29"/>
        <v xml:space="preserve"> </v>
      </c>
      <c r="H840" s="9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  <c r="AC840" s="70"/>
      <c r="AD840" s="70"/>
      <c r="AE840" s="70"/>
      <c r="AF840" s="70"/>
      <c r="AG840" s="70"/>
      <c r="AH840" s="70"/>
      <c r="AI840" s="70"/>
      <c r="AJ840" s="70"/>
      <c r="AK840" s="70"/>
      <c r="AL840" s="70"/>
      <c r="AM840" s="70"/>
      <c r="AN840" s="70"/>
      <c r="AO840" s="70"/>
      <c r="AP840" s="70"/>
      <c r="AQ840" s="70"/>
      <c r="AR840" s="70"/>
      <c r="AS840" s="70"/>
      <c r="AT840" s="70"/>
      <c r="AU840" s="70"/>
      <c r="AV840" s="70"/>
      <c r="AW840" s="70"/>
      <c r="AX840" s="70"/>
      <c r="AY840" s="70"/>
      <c r="AZ840" s="70"/>
      <c r="BA840" s="70"/>
      <c r="BB840" s="70"/>
      <c r="BC840" s="70"/>
      <c r="BD840" s="70"/>
      <c r="BE840" s="70"/>
      <c r="BF840" s="70"/>
      <c r="BG840" s="70"/>
      <c r="BH840" s="70"/>
      <c r="BI840" s="70"/>
      <c r="BJ840" s="70"/>
      <c r="BK840" s="70"/>
      <c r="BL840" s="70"/>
      <c r="BM840" s="70"/>
      <c r="BN840" s="70"/>
      <c r="BO840" s="70"/>
      <c r="BP840" s="70"/>
      <c r="BQ840" s="70"/>
      <c r="BR840" s="70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  <c r="CC840" s="70"/>
      <c r="CD840" s="70"/>
      <c r="CE840" s="70"/>
      <c r="CF840" s="70"/>
      <c r="CG840" s="70"/>
      <c r="CH840" s="70"/>
      <c r="CI840" s="70"/>
      <c r="CJ840" s="70"/>
      <c r="CK840" s="70"/>
      <c r="CL840" s="70"/>
      <c r="CM840" s="70"/>
      <c r="CN840" s="70"/>
      <c r="CO840" s="70"/>
      <c r="CP840" s="70"/>
      <c r="CQ840" s="70"/>
      <c r="CR840" s="70"/>
    </row>
    <row r="841" spans="1:96" s="5" customFormat="1" ht="23.25" customHeight="1" x14ac:dyDescent="0.25">
      <c r="A841" s="101"/>
      <c r="B841" s="90"/>
      <c r="C841" s="90"/>
      <c r="D841" s="130"/>
      <c r="E841" s="90"/>
      <c r="F841" s="77" t="str">
        <f t="shared" si="28"/>
        <v xml:space="preserve"> </v>
      </c>
      <c r="G841" s="78" t="str">
        <f t="shared" si="29"/>
        <v xml:space="preserve"> </v>
      </c>
      <c r="H841" s="9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  <c r="AC841" s="70"/>
      <c r="AD841" s="70"/>
      <c r="AE841" s="70"/>
      <c r="AF841" s="70"/>
      <c r="AG841" s="70"/>
      <c r="AH841" s="70"/>
      <c r="AI841" s="70"/>
      <c r="AJ841" s="70"/>
      <c r="AK841" s="70"/>
      <c r="AL841" s="70"/>
      <c r="AM841" s="70"/>
      <c r="AN841" s="70"/>
      <c r="AO841" s="70"/>
      <c r="AP841" s="70"/>
      <c r="AQ841" s="70"/>
      <c r="AR841" s="70"/>
      <c r="AS841" s="70"/>
      <c r="AT841" s="70"/>
      <c r="AU841" s="70"/>
      <c r="AV841" s="70"/>
      <c r="AW841" s="70"/>
      <c r="AX841" s="70"/>
      <c r="AY841" s="70"/>
      <c r="AZ841" s="70"/>
      <c r="BA841" s="70"/>
      <c r="BB841" s="70"/>
      <c r="BC841" s="70"/>
      <c r="BD841" s="70"/>
      <c r="BE841" s="70"/>
      <c r="BF841" s="70"/>
      <c r="BG841" s="70"/>
      <c r="BH841" s="70"/>
      <c r="BI841" s="70"/>
      <c r="BJ841" s="70"/>
      <c r="BK841" s="70"/>
      <c r="BL841" s="70"/>
      <c r="BM841" s="70"/>
      <c r="BN841" s="70"/>
      <c r="BO841" s="70"/>
      <c r="BP841" s="70"/>
      <c r="BQ841" s="70"/>
      <c r="BR841" s="70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  <c r="CC841" s="70"/>
      <c r="CD841" s="70"/>
      <c r="CE841" s="70"/>
      <c r="CF841" s="70"/>
      <c r="CG841" s="70"/>
      <c r="CH841" s="70"/>
      <c r="CI841" s="70"/>
      <c r="CJ841" s="70"/>
      <c r="CK841" s="70"/>
      <c r="CL841" s="70"/>
      <c r="CM841" s="70"/>
      <c r="CN841" s="70"/>
      <c r="CO841" s="70"/>
      <c r="CP841" s="70"/>
      <c r="CQ841" s="70"/>
      <c r="CR841" s="70"/>
    </row>
    <row r="842" spans="1:96" s="5" customFormat="1" ht="23.25" customHeight="1" x14ac:dyDescent="0.25">
      <c r="A842" s="101"/>
      <c r="B842" s="90"/>
      <c r="C842" s="90"/>
      <c r="D842" s="130"/>
      <c r="E842" s="90"/>
      <c r="F842" s="77" t="str">
        <f t="shared" si="28"/>
        <v xml:space="preserve"> </v>
      </c>
      <c r="G842" s="78" t="str">
        <f t="shared" si="29"/>
        <v xml:space="preserve"> </v>
      </c>
      <c r="H842" s="9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  <c r="AC842" s="70"/>
      <c r="AD842" s="70"/>
      <c r="AE842" s="70"/>
      <c r="AF842" s="70"/>
      <c r="AG842" s="70"/>
      <c r="AH842" s="70"/>
      <c r="AI842" s="70"/>
      <c r="AJ842" s="70"/>
      <c r="AK842" s="70"/>
      <c r="AL842" s="70"/>
      <c r="AM842" s="70"/>
      <c r="AN842" s="70"/>
      <c r="AO842" s="70"/>
      <c r="AP842" s="70"/>
      <c r="AQ842" s="70"/>
      <c r="AR842" s="70"/>
      <c r="AS842" s="70"/>
      <c r="AT842" s="70"/>
      <c r="AU842" s="70"/>
      <c r="AV842" s="70"/>
      <c r="AW842" s="70"/>
      <c r="AX842" s="70"/>
      <c r="AY842" s="70"/>
      <c r="AZ842" s="70"/>
      <c r="BA842" s="70"/>
      <c r="BB842" s="70"/>
      <c r="BC842" s="70"/>
      <c r="BD842" s="70"/>
      <c r="BE842" s="70"/>
      <c r="BF842" s="70"/>
      <c r="BG842" s="70"/>
      <c r="BH842" s="70"/>
      <c r="BI842" s="70"/>
      <c r="BJ842" s="70"/>
      <c r="BK842" s="70"/>
      <c r="BL842" s="70"/>
      <c r="BM842" s="70"/>
      <c r="BN842" s="70"/>
      <c r="BO842" s="70"/>
      <c r="BP842" s="70"/>
      <c r="BQ842" s="70"/>
      <c r="BR842" s="70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  <c r="CC842" s="70"/>
      <c r="CD842" s="70"/>
      <c r="CE842" s="70"/>
      <c r="CF842" s="70"/>
      <c r="CG842" s="70"/>
      <c r="CH842" s="70"/>
      <c r="CI842" s="70"/>
      <c r="CJ842" s="70"/>
      <c r="CK842" s="70"/>
      <c r="CL842" s="70"/>
      <c r="CM842" s="70"/>
      <c r="CN842" s="70"/>
      <c r="CO842" s="70"/>
      <c r="CP842" s="70"/>
      <c r="CQ842" s="70"/>
      <c r="CR842" s="70"/>
    </row>
    <row r="843" spans="1:96" s="5" customFormat="1" ht="23.25" customHeight="1" x14ac:dyDescent="0.25">
      <c r="A843" s="101"/>
      <c r="B843" s="90"/>
      <c r="C843" s="90"/>
      <c r="D843" s="130"/>
      <c r="E843" s="90"/>
      <c r="F843" s="77" t="str">
        <f t="shared" si="28"/>
        <v xml:space="preserve"> </v>
      </c>
      <c r="G843" s="78" t="str">
        <f t="shared" si="29"/>
        <v xml:space="preserve"> </v>
      </c>
      <c r="H843" s="9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  <c r="AC843" s="70"/>
      <c r="AD843" s="70"/>
      <c r="AE843" s="70"/>
      <c r="AF843" s="70"/>
      <c r="AG843" s="70"/>
      <c r="AH843" s="70"/>
      <c r="AI843" s="70"/>
      <c r="AJ843" s="70"/>
      <c r="AK843" s="70"/>
      <c r="AL843" s="70"/>
      <c r="AM843" s="70"/>
      <c r="AN843" s="70"/>
      <c r="AO843" s="70"/>
      <c r="AP843" s="70"/>
      <c r="AQ843" s="70"/>
      <c r="AR843" s="70"/>
      <c r="AS843" s="70"/>
      <c r="AT843" s="70"/>
      <c r="AU843" s="70"/>
      <c r="AV843" s="70"/>
      <c r="AW843" s="70"/>
      <c r="AX843" s="70"/>
      <c r="AY843" s="70"/>
      <c r="AZ843" s="70"/>
      <c r="BA843" s="70"/>
      <c r="BB843" s="70"/>
      <c r="BC843" s="70"/>
      <c r="BD843" s="70"/>
      <c r="BE843" s="70"/>
      <c r="BF843" s="70"/>
      <c r="BG843" s="70"/>
      <c r="BH843" s="70"/>
      <c r="BI843" s="70"/>
      <c r="BJ843" s="70"/>
      <c r="BK843" s="70"/>
      <c r="BL843" s="70"/>
      <c r="BM843" s="70"/>
      <c r="BN843" s="70"/>
      <c r="BO843" s="70"/>
      <c r="BP843" s="70"/>
      <c r="BQ843" s="70"/>
      <c r="BR843" s="70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  <c r="CC843" s="70"/>
      <c r="CD843" s="70"/>
      <c r="CE843" s="70"/>
      <c r="CF843" s="70"/>
      <c r="CG843" s="70"/>
      <c r="CH843" s="70"/>
      <c r="CI843" s="70"/>
      <c r="CJ843" s="70"/>
      <c r="CK843" s="70"/>
      <c r="CL843" s="70"/>
      <c r="CM843" s="70"/>
      <c r="CN843" s="70"/>
      <c r="CO843" s="70"/>
      <c r="CP843" s="70"/>
      <c r="CQ843" s="70"/>
      <c r="CR843" s="70"/>
    </row>
    <row r="844" spans="1:96" s="5" customFormat="1" ht="23.25" customHeight="1" x14ac:dyDescent="0.25">
      <c r="A844" s="101"/>
      <c r="B844" s="90"/>
      <c r="C844" s="90"/>
      <c r="D844" s="130"/>
      <c r="E844" s="90"/>
      <c r="F844" s="77" t="str">
        <f t="shared" si="28"/>
        <v xml:space="preserve"> </v>
      </c>
      <c r="G844" s="78" t="str">
        <f t="shared" si="29"/>
        <v xml:space="preserve"> </v>
      </c>
      <c r="H844" s="9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  <c r="AC844" s="70"/>
      <c r="AD844" s="70"/>
      <c r="AE844" s="70"/>
      <c r="AF844" s="70"/>
      <c r="AG844" s="70"/>
      <c r="AH844" s="70"/>
      <c r="AI844" s="70"/>
      <c r="AJ844" s="70"/>
      <c r="AK844" s="70"/>
      <c r="AL844" s="70"/>
      <c r="AM844" s="70"/>
      <c r="AN844" s="70"/>
      <c r="AO844" s="70"/>
      <c r="AP844" s="70"/>
      <c r="AQ844" s="70"/>
      <c r="AR844" s="70"/>
      <c r="AS844" s="70"/>
      <c r="AT844" s="70"/>
      <c r="AU844" s="70"/>
      <c r="AV844" s="70"/>
      <c r="AW844" s="70"/>
      <c r="AX844" s="70"/>
      <c r="AY844" s="70"/>
      <c r="AZ844" s="70"/>
      <c r="BA844" s="70"/>
      <c r="BB844" s="70"/>
      <c r="BC844" s="70"/>
      <c r="BD844" s="70"/>
      <c r="BE844" s="70"/>
      <c r="BF844" s="70"/>
      <c r="BG844" s="70"/>
      <c r="BH844" s="70"/>
      <c r="BI844" s="70"/>
      <c r="BJ844" s="70"/>
      <c r="BK844" s="70"/>
      <c r="BL844" s="70"/>
      <c r="BM844" s="70"/>
      <c r="BN844" s="70"/>
      <c r="BO844" s="70"/>
      <c r="BP844" s="70"/>
      <c r="BQ844" s="70"/>
      <c r="BR844" s="70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  <c r="CC844" s="70"/>
      <c r="CD844" s="70"/>
      <c r="CE844" s="70"/>
      <c r="CF844" s="70"/>
      <c r="CG844" s="70"/>
      <c r="CH844" s="70"/>
      <c r="CI844" s="70"/>
      <c r="CJ844" s="70"/>
      <c r="CK844" s="70"/>
      <c r="CL844" s="70"/>
      <c r="CM844" s="70"/>
      <c r="CN844" s="70"/>
      <c r="CO844" s="70"/>
      <c r="CP844" s="70"/>
      <c r="CQ844" s="70"/>
      <c r="CR844" s="70"/>
    </row>
    <row r="845" spans="1:96" s="5" customFormat="1" ht="23.25" customHeight="1" x14ac:dyDescent="0.25">
      <c r="A845" s="101"/>
      <c r="B845" s="90"/>
      <c r="C845" s="90"/>
      <c r="D845" s="130"/>
      <c r="E845" s="90"/>
      <c r="F845" s="77" t="str">
        <f t="shared" si="28"/>
        <v xml:space="preserve"> </v>
      </c>
      <c r="G845" s="78" t="str">
        <f t="shared" si="29"/>
        <v xml:space="preserve"> </v>
      </c>
      <c r="H845" s="9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  <c r="AH845" s="70"/>
      <c r="AI845" s="70"/>
      <c r="AJ845" s="70"/>
      <c r="AK845" s="70"/>
      <c r="AL845" s="70"/>
      <c r="AM845" s="70"/>
      <c r="AN845" s="70"/>
      <c r="AO845" s="70"/>
      <c r="AP845" s="70"/>
      <c r="AQ845" s="70"/>
      <c r="AR845" s="70"/>
      <c r="AS845" s="70"/>
      <c r="AT845" s="70"/>
      <c r="AU845" s="70"/>
      <c r="AV845" s="70"/>
      <c r="AW845" s="70"/>
      <c r="AX845" s="70"/>
      <c r="AY845" s="70"/>
      <c r="AZ845" s="70"/>
      <c r="BA845" s="70"/>
      <c r="BB845" s="70"/>
      <c r="BC845" s="70"/>
      <c r="BD845" s="70"/>
      <c r="BE845" s="70"/>
      <c r="BF845" s="70"/>
      <c r="BG845" s="70"/>
      <c r="BH845" s="70"/>
      <c r="BI845" s="70"/>
      <c r="BJ845" s="70"/>
      <c r="BK845" s="70"/>
      <c r="BL845" s="70"/>
      <c r="BM845" s="70"/>
      <c r="BN845" s="70"/>
      <c r="BO845" s="70"/>
      <c r="BP845" s="70"/>
      <c r="BQ845" s="70"/>
      <c r="BR845" s="70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  <c r="CC845" s="70"/>
      <c r="CD845" s="70"/>
      <c r="CE845" s="70"/>
      <c r="CF845" s="70"/>
      <c r="CG845" s="70"/>
      <c r="CH845" s="70"/>
      <c r="CI845" s="70"/>
      <c r="CJ845" s="70"/>
      <c r="CK845" s="70"/>
      <c r="CL845" s="70"/>
      <c r="CM845" s="70"/>
      <c r="CN845" s="70"/>
      <c r="CO845" s="70"/>
      <c r="CP845" s="70"/>
      <c r="CQ845" s="70"/>
      <c r="CR845" s="70"/>
    </row>
    <row r="846" spans="1:96" s="5" customFormat="1" ht="23.25" customHeight="1" x14ac:dyDescent="0.25">
      <c r="A846" s="101"/>
      <c r="B846" s="90"/>
      <c r="C846" s="90"/>
      <c r="D846" s="130"/>
      <c r="E846" s="90"/>
      <c r="F846" s="77" t="str">
        <f t="shared" si="28"/>
        <v xml:space="preserve"> </v>
      </c>
      <c r="G846" s="78" t="str">
        <f t="shared" si="29"/>
        <v xml:space="preserve"> </v>
      </c>
      <c r="H846" s="9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  <c r="AC846" s="70"/>
      <c r="AD846" s="70"/>
      <c r="AE846" s="70"/>
      <c r="AF846" s="70"/>
      <c r="AG846" s="70"/>
      <c r="AH846" s="70"/>
      <c r="AI846" s="70"/>
      <c r="AJ846" s="70"/>
      <c r="AK846" s="70"/>
      <c r="AL846" s="70"/>
      <c r="AM846" s="70"/>
      <c r="AN846" s="70"/>
      <c r="AO846" s="70"/>
      <c r="AP846" s="70"/>
      <c r="AQ846" s="70"/>
      <c r="AR846" s="70"/>
      <c r="AS846" s="70"/>
      <c r="AT846" s="70"/>
      <c r="AU846" s="70"/>
      <c r="AV846" s="70"/>
      <c r="AW846" s="70"/>
      <c r="AX846" s="70"/>
      <c r="AY846" s="70"/>
      <c r="AZ846" s="70"/>
      <c r="BA846" s="70"/>
      <c r="BB846" s="70"/>
      <c r="BC846" s="70"/>
      <c r="BD846" s="70"/>
      <c r="BE846" s="70"/>
      <c r="BF846" s="70"/>
      <c r="BG846" s="70"/>
      <c r="BH846" s="70"/>
      <c r="BI846" s="70"/>
      <c r="BJ846" s="70"/>
      <c r="BK846" s="70"/>
      <c r="BL846" s="70"/>
      <c r="BM846" s="70"/>
      <c r="BN846" s="70"/>
      <c r="BO846" s="70"/>
      <c r="BP846" s="70"/>
      <c r="BQ846" s="70"/>
      <c r="BR846" s="70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  <c r="CC846" s="70"/>
      <c r="CD846" s="70"/>
      <c r="CE846" s="70"/>
      <c r="CF846" s="70"/>
      <c r="CG846" s="70"/>
      <c r="CH846" s="70"/>
      <c r="CI846" s="70"/>
      <c r="CJ846" s="70"/>
      <c r="CK846" s="70"/>
      <c r="CL846" s="70"/>
      <c r="CM846" s="70"/>
      <c r="CN846" s="70"/>
      <c r="CO846" s="70"/>
      <c r="CP846" s="70"/>
      <c r="CQ846" s="70"/>
      <c r="CR846" s="70"/>
    </row>
    <row r="847" spans="1:96" s="5" customFormat="1" ht="23.25" customHeight="1" x14ac:dyDescent="0.25">
      <c r="A847" s="101"/>
      <c r="B847" s="90"/>
      <c r="C847" s="90"/>
      <c r="D847" s="130"/>
      <c r="E847" s="90"/>
      <c r="F847" s="77" t="str">
        <f t="shared" si="28"/>
        <v xml:space="preserve"> </v>
      </c>
      <c r="G847" s="78" t="str">
        <f t="shared" si="29"/>
        <v xml:space="preserve"> </v>
      </c>
      <c r="H847" s="9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  <c r="AC847" s="70"/>
      <c r="AD847" s="70"/>
      <c r="AE847" s="70"/>
      <c r="AF847" s="70"/>
      <c r="AG847" s="70"/>
      <c r="AH847" s="70"/>
      <c r="AI847" s="70"/>
      <c r="AJ847" s="70"/>
      <c r="AK847" s="70"/>
      <c r="AL847" s="70"/>
      <c r="AM847" s="70"/>
      <c r="AN847" s="70"/>
      <c r="AO847" s="70"/>
      <c r="AP847" s="70"/>
      <c r="AQ847" s="70"/>
      <c r="AR847" s="70"/>
      <c r="AS847" s="70"/>
      <c r="AT847" s="70"/>
      <c r="AU847" s="70"/>
      <c r="AV847" s="70"/>
      <c r="AW847" s="70"/>
      <c r="AX847" s="70"/>
      <c r="AY847" s="70"/>
      <c r="AZ847" s="70"/>
      <c r="BA847" s="70"/>
      <c r="BB847" s="70"/>
      <c r="BC847" s="70"/>
      <c r="BD847" s="70"/>
      <c r="BE847" s="70"/>
      <c r="BF847" s="70"/>
      <c r="BG847" s="70"/>
      <c r="BH847" s="70"/>
      <c r="BI847" s="70"/>
      <c r="BJ847" s="70"/>
      <c r="BK847" s="70"/>
      <c r="BL847" s="70"/>
      <c r="BM847" s="70"/>
      <c r="BN847" s="70"/>
      <c r="BO847" s="70"/>
      <c r="BP847" s="70"/>
      <c r="BQ847" s="70"/>
      <c r="BR847" s="70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  <c r="CC847" s="70"/>
      <c r="CD847" s="70"/>
      <c r="CE847" s="70"/>
      <c r="CF847" s="70"/>
      <c r="CG847" s="70"/>
      <c r="CH847" s="70"/>
      <c r="CI847" s="70"/>
      <c r="CJ847" s="70"/>
      <c r="CK847" s="70"/>
      <c r="CL847" s="70"/>
      <c r="CM847" s="70"/>
      <c r="CN847" s="70"/>
      <c r="CO847" s="70"/>
      <c r="CP847" s="70"/>
      <c r="CQ847" s="70"/>
      <c r="CR847" s="70"/>
    </row>
    <row r="848" spans="1:96" s="5" customFormat="1" ht="23.25" customHeight="1" x14ac:dyDescent="0.25">
      <c r="A848" s="101"/>
      <c r="B848" s="90"/>
      <c r="C848" s="90"/>
      <c r="D848" s="130"/>
      <c r="E848" s="90"/>
      <c r="F848" s="77" t="str">
        <f t="shared" si="28"/>
        <v xml:space="preserve"> </v>
      </c>
      <c r="G848" s="78" t="str">
        <f t="shared" si="29"/>
        <v xml:space="preserve"> </v>
      </c>
      <c r="H848" s="9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  <c r="AC848" s="70"/>
      <c r="AD848" s="70"/>
      <c r="AE848" s="70"/>
      <c r="AF848" s="70"/>
      <c r="AG848" s="70"/>
      <c r="AH848" s="70"/>
      <c r="AI848" s="70"/>
      <c r="AJ848" s="70"/>
      <c r="AK848" s="70"/>
      <c r="AL848" s="70"/>
      <c r="AM848" s="70"/>
      <c r="AN848" s="70"/>
      <c r="AO848" s="70"/>
      <c r="AP848" s="70"/>
      <c r="AQ848" s="70"/>
      <c r="AR848" s="70"/>
      <c r="AS848" s="70"/>
      <c r="AT848" s="70"/>
      <c r="AU848" s="70"/>
      <c r="AV848" s="70"/>
      <c r="AW848" s="70"/>
      <c r="AX848" s="70"/>
      <c r="AY848" s="70"/>
      <c r="AZ848" s="70"/>
      <c r="BA848" s="70"/>
      <c r="BB848" s="70"/>
      <c r="BC848" s="70"/>
      <c r="BD848" s="70"/>
      <c r="BE848" s="70"/>
      <c r="BF848" s="70"/>
      <c r="BG848" s="70"/>
      <c r="BH848" s="70"/>
      <c r="BI848" s="70"/>
      <c r="BJ848" s="70"/>
      <c r="BK848" s="70"/>
      <c r="BL848" s="70"/>
      <c r="BM848" s="70"/>
      <c r="BN848" s="70"/>
      <c r="BO848" s="70"/>
      <c r="BP848" s="70"/>
      <c r="BQ848" s="70"/>
      <c r="BR848" s="70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  <c r="CC848" s="70"/>
      <c r="CD848" s="70"/>
      <c r="CE848" s="70"/>
      <c r="CF848" s="70"/>
      <c r="CG848" s="70"/>
      <c r="CH848" s="70"/>
      <c r="CI848" s="70"/>
      <c r="CJ848" s="70"/>
      <c r="CK848" s="70"/>
      <c r="CL848" s="70"/>
      <c r="CM848" s="70"/>
      <c r="CN848" s="70"/>
      <c r="CO848" s="70"/>
      <c r="CP848" s="70"/>
      <c r="CQ848" s="70"/>
      <c r="CR848" s="70"/>
    </row>
    <row r="849" spans="1:96" s="5" customFormat="1" ht="23.25" customHeight="1" x14ac:dyDescent="0.25">
      <c r="A849" s="101"/>
      <c r="B849" s="90"/>
      <c r="C849" s="90"/>
      <c r="D849" s="130"/>
      <c r="E849" s="90"/>
      <c r="F849" s="77" t="str">
        <f t="shared" si="28"/>
        <v xml:space="preserve"> </v>
      </c>
      <c r="G849" s="78" t="str">
        <f t="shared" si="29"/>
        <v xml:space="preserve"> </v>
      </c>
      <c r="H849" s="9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70"/>
      <c r="AC849" s="70"/>
      <c r="AD849" s="70"/>
      <c r="AE849" s="70"/>
      <c r="AF849" s="70"/>
      <c r="AG849" s="70"/>
      <c r="AH849" s="70"/>
      <c r="AI849" s="70"/>
      <c r="AJ849" s="70"/>
      <c r="AK849" s="70"/>
      <c r="AL849" s="70"/>
      <c r="AM849" s="70"/>
      <c r="AN849" s="70"/>
      <c r="AO849" s="70"/>
      <c r="AP849" s="70"/>
      <c r="AQ849" s="70"/>
      <c r="AR849" s="70"/>
      <c r="AS849" s="70"/>
      <c r="AT849" s="70"/>
      <c r="AU849" s="70"/>
      <c r="AV849" s="70"/>
      <c r="AW849" s="70"/>
      <c r="AX849" s="70"/>
      <c r="AY849" s="70"/>
      <c r="AZ849" s="70"/>
      <c r="BA849" s="70"/>
      <c r="BB849" s="70"/>
      <c r="BC849" s="70"/>
      <c r="BD849" s="70"/>
      <c r="BE849" s="70"/>
      <c r="BF849" s="70"/>
      <c r="BG849" s="70"/>
      <c r="BH849" s="70"/>
      <c r="BI849" s="70"/>
      <c r="BJ849" s="70"/>
      <c r="BK849" s="70"/>
      <c r="BL849" s="70"/>
      <c r="BM849" s="70"/>
      <c r="BN849" s="70"/>
      <c r="BO849" s="70"/>
      <c r="BP849" s="70"/>
      <c r="BQ849" s="70"/>
      <c r="BR849" s="70"/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  <c r="CC849" s="70"/>
      <c r="CD849" s="70"/>
      <c r="CE849" s="70"/>
      <c r="CF849" s="70"/>
      <c r="CG849" s="70"/>
      <c r="CH849" s="70"/>
      <c r="CI849" s="70"/>
      <c r="CJ849" s="70"/>
      <c r="CK849" s="70"/>
      <c r="CL849" s="70"/>
      <c r="CM849" s="70"/>
      <c r="CN849" s="70"/>
      <c r="CO849" s="70"/>
      <c r="CP849" s="70"/>
      <c r="CQ849" s="70"/>
      <c r="CR849" s="70"/>
    </row>
    <row r="850" spans="1:96" s="5" customFormat="1" ht="23.25" customHeight="1" x14ac:dyDescent="0.25">
      <c r="A850" s="101"/>
      <c r="B850" s="90"/>
      <c r="C850" s="90"/>
      <c r="D850" s="130"/>
      <c r="E850" s="90"/>
      <c r="F850" s="77" t="str">
        <f t="shared" si="28"/>
        <v xml:space="preserve"> </v>
      </c>
      <c r="G850" s="78" t="str">
        <f t="shared" si="29"/>
        <v xml:space="preserve"> </v>
      </c>
      <c r="H850" s="9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70"/>
      <c r="AC850" s="70"/>
      <c r="AD850" s="70"/>
      <c r="AE850" s="70"/>
      <c r="AF850" s="70"/>
      <c r="AG850" s="70"/>
      <c r="AH850" s="70"/>
      <c r="AI850" s="70"/>
      <c r="AJ850" s="70"/>
      <c r="AK850" s="70"/>
      <c r="AL850" s="70"/>
      <c r="AM850" s="70"/>
      <c r="AN850" s="70"/>
      <c r="AO850" s="70"/>
      <c r="AP850" s="70"/>
      <c r="AQ850" s="70"/>
      <c r="AR850" s="70"/>
      <c r="AS850" s="70"/>
      <c r="AT850" s="70"/>
      <c r="AU850" s="70"/>
      <c r="AV850" s="70"/>
      <c r="AW850" s="70"/>
      <c r="AX850" s="70"/>
      <c r="AY850" s="70"/>
      <c r="AZ850" s="70"/>
      <c r="BA850" s="70"/>
      <c r="BB850" s="70"/>
      <c r="BC850" s="70"/>
      <c r="BD850" s="70"/>
      <c r="BE850" s="70"/>
      <c r="BF850" s="70"/>
      <c r="BG850" s="70"/>
      <c r="BH850" s="70"/>
      <c r="BI850" s="70"/>
      <c r="BJ850" s="70"/>
      <c r="BK850" s="70"/>
      <c r="BL850" s="70"/>
      <c r="BM850" s="70"/>
      <c r="BN850" s="70"/>
      <c r="BO850" s="70"/>
      <c r="BP850" s="70"/>
      <c r="BQ850" s="70"/>
      <c r="BR850" s="70"/>
      <c r="BS850" s="70"/>
      <c r="BT850" s="70"/>
      <c r="BU850" s="70"/>
      <c r="BV850" s="70"/>
      <c r="BW850" s="70"/>
      <c r="BX850" s="70"/>
      <c r="BY850" s="70"/>
      <c r="BZ850" s="70"/>
      <c r="CA850" s="70"/>
      <c r="CB850" s="70"/>
      <c r="CC850" s="70"/>
      <c r="CD850" s="70"/>
      <c r="CE850" s="70"/>
      <c r="CF850" s="70"/>
      <c r="CG850" s="70"/>
      <c r="CH850" s="70"/>
      <c r="CI850" s="70"/>
      <c r="CJ850" s="70"/>
      <c r="CK850" s="70"/>
      <c r="CL850" s="70"/>
      <c r="CM850" s="70"/>
      <c r="CN850" s="70"/>
      <c r="CO850" s="70"/>
      <c r="CP850" s="70"/>
      <c r="CQ850" s="70"/>
      <c r="CR850" s="70"/>
    </row>
    <row r="851" spans="1:96" s="5" customFormat="1" ht="23.25" customHeight="1" x14ac:dyDescent="0.25">
      <c r="A851" s="101"/>
      <c r="B851" s="90"/>
      <c r="C851" s="90"/>
      <c r="D851" s="130"/>
      <c r="E851" s="90"/>
      <c r="F851" s="77" t="str">
        <f t="shared" si="28"/>
        <v xml:space="preserve"> </v>
      </c>
      <c r="G851" s="78" t="str">
        <f t="shared" si="29"/>
        <v xml:space="preserve"> </v>
      </c>
      <c r="H851" s="9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/>
      <c r="AA851" s="70"/>
      <c r="AB851" s="70"/>
      <c r="AC851" s="70"/>
      <c r="AD851" s="70"/>
      <c r="AE851" s="70"/>
      <c r="AF851" s="70"/>
      <c r="AG851" s="70"/>
      <c r="AH851" s="70"/>
      <c r="AI851" s="70"/>
      <c r="AJ851" s="70"/>
      <c r="AK851" s="70"/>
      <c r="AL851" s="70"/>
      <c r="AM851" s="70"/>
      <c r="AN851" s="70"/>
      <c r="AO851" s="70"/>
      <c r="AP851" s="70"/>
      <c r="AQ851" s="70"/>
      <c r="AR851" s="70"/>
      <c r="AS851" s="70"/>
      <c r="AT851" s="70"/>
      <c r="AU851" s="70"/>
      <c r="AV851" s="70"/>
      <c r="AW851" s="70"/>
      <c r="AX851" s="70"/>
      <c r="AY851" s="70"/>
      <c r="AZ851" s="70"/>
      <c r="BA851" s="70"/>
      <c r="BB851" s="70"/>
      <c r="BC851" s="70"/>
      <c r="BD851" s="70"/>
      <c r="BE851" s="70"/>
      <c r="BF851" s="70"/>
      <c r="BG851" s="70"/>
      <c r="BH851" s="70"/>
      <c r="BI851" s="70"/>
      <c r="BJ851" s="70"/>
      <c r="BK851" s="70"/>
      <c r="BL851" s="70"/>
      <c r="BM851" s="70"/>
      <c r="BN851" s="70"/>
      <c r="BO851" s="70"/>
      <c r="BP851" s="70"/>
      <c r="BQ851" s="70"/>
      <c r="BR851" s="70"/>
      <c r="BS851" s="70"/>
      <c r="BT851" s="70"/>
      <c r="BU851" s="70"/>
      <c r="BV851" s="70"/>
      <c r="BW851" s="70"/>
      <c r="BX851" s="70"/>
      <c r="BY851" s="70"/>
      <c r="BZ851" s="70"/>
      <c r="CA851" s="70"/>
      <c r="CB851" s="70"/>
      <c r="CC851" s="70"/>
      <c r="CD851" s="70"/>
      <c r="CE851" s="70"/>
      <c r="CF851" s="70"/>
      <c r="CG851" s="70"/>
      <c r="CH851" s="70"/>
      <c r="CI851" s="70"/>
      <c r="CJ851" s="70"/>
      <c r="CK851" s="70"/>
      <c r="CL851" s="70"/>
      <c r="CM851" s="70"/>
      <c r="CN851" s="70"/>
      <c r="CO851" s="70"/>
      <c r="CP851" s="70"/>
      <c r="CQ851" s="70"/>
      <c r="CR851" s="70"/>
    </row>
    <row r="852" spans="1:96" s="5" customFormat="1" ht="23.25" customHeight="1" x14ac:dyDescent="0.25">
      <c r="A852" s="101"/>
      <c r="B852" s="90"/>
      <c r="C852" s="90"/>
      <c r="D852" s="130"/>
      <c r="E852" s="90"/>
      <c r="F852" s="77" t="str">
        <f t="shared" si="28"/>
        <v xml:space="preserve"> </v>
      </c>
      <c r="G852" s="78" t="str">
        <f t="shared" si="29"/>
        <v xml:space="preserve"> </v>
      </c>
      <c r="H852" s="9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70"/>
      <c r="AC852" s="70"/>
      <c r="AD852" s="70"/>
      <c r="AE852" s="70"/>
      <c r="AF852" s="70"/>
      <c r="AG852" s="70"/>
      <c r="AH852" s="70"/>
      <c r="AI852" s="70"/>
      <c r="AJ852" s="70"/>
      <c r="AK852" s="70"/>
      <c r="AL852" s="70"/>
      <c r="AM852" s="70"/>
      <c r="AN852" s="70"/>
      <c r="AO852" s="70"/>
      <c r="AP852" s="70"/>
      <c r="AQ852" s="70"/>
      <c r="AR852" s="70"/>
      <c r="AS852" s="70"/>
      <c r="AT852" s="70"/>
      <c r="AU852" s="70"/>
      <c r="AV852" s="70"/>
      <c r="AW852" s="70"/>
      <c r="AX852" s="70"/>
      <c r="AY852" s="70"/>
      <c r="AZ852" s="70"/>
      <c r="BA852" s="70"/>
      <c r="BB852" s="70"/>
      <c r="BC852" s="70"/>
      <c r="BD852" s="70"/>
      <c r="BE852" s="70"/>
      <c r="BF852" s="70"/>
      <c r="BG852" s="70"/>
      <c r="BH852" s="70"/>
      <c r="BI852" s="70"/>
      <c r="BJ852" s="70"/>
      <c r="BK852" s="70"/>
      <c r="BL852" s="70"/>
      <c r="BM852" s="70"/>
      <c r="BN852" s="70"/>
      <c r="BO852" s="70"/>
      <c r="BP852" s="70"/>
      <c r="BQ852" s="70"/>
      <c r="BR852" s="70"/>
      <c r="BS852" s="70"/>
      <c r="BT852" s="70"/>
      <c r="BU852" s="70"/>
      <c r="BV852" s="70"/>
      <c r="BW852" s="70"/>
      <c r="BX852" s="70"/>
      <c r="BY852" s="70"/>
      <c r="BZ852" s="70"/>
      <c r="CA852" s="70"/>
      <c r="CB852" s="70"/>
      <c r="CC852" s="70"/>
      <c r="CD852" s="70"/>
      <c r="CE852" s="70"/>
      <c r="CF852" s="70"/>
      <c r="CG852" s="70"/>
      <c r="CH852" s="70"/>
      <c r="CI852" s="70"/>
      <c r="CJ852" s="70"/>
      <c r="CK852" s="70"/>
      <c r="CL852" s="70"/>
      <c r="CM852" s="70"/>
      <c r="CN852" s="70"/>
      <c r="CO852" s="70"/>
      <c r="CP852" s="70"/>
      <c r="CQ852" s="70"/>
      <c r="CR852" s="70"/>
    </row>
    <row r="853" spans="1:96" s="5" customFormat="1" ht="23.25" customHeight="1" x14ac:dyDescent="0.25">
      <c r="A853" s="101"/>
      <c r="B853" s="90"/>
      <c r="C853" s="90"/>
      <c r="D853" s="130"/>
      <c r="E853" s="90"/>
      <c r="F853" s="77" t="str">
        <f t="shared" si="28"/>
        <v xml:space="preserve"> </v>
      </c>
      <c r="G853" s="78" t="str">
        <f t="shared" si="29"/>
        <v xml:space="preserve"> </v>
      </c>
      <c r="H853" s="9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/>
      <c r="AA853" s="70"/>
      <c r="AB853" s="70"/>
      <c r="AC853" s="70"/>
      <c r="AD853" s="70"/>
      <c r="AE853" s="70"/>
      <c r="AF853" s="70"/>
      <c r="AG853" s="70"/>
      <c r="AH853" s="70"/>
      <c r="AI853" s="70"/>
      <c r="AJ853" s="70"/>
      <c r="AK853" s="70"/>
      <c r="AL853" s="70"/>
      <c r="AM853" s="70"/>
      <c r="AN853" s="70"/>
      <c r="AO853" s="70"/>
      <c r="AP853" s="70"/>
      <c r="AQ853" s="70"/>
      <c r="AR853" s="70"/>
      <c r="AS853" s="70"/>
      <c r="AT853" s="70"/>
      <c r="AU853" s="70"/>
      <c r="AV853" s="70"/>
      <c r="AW853" s="70"/>
      <c r="AX853" s="70"/>
      <c r="AY853" s="70"/>
      <c r="AZ853" s="70"/>
      <c r="BA853" s="70"/>
      <c r="BB853" s="70"/>
      <c r="BC853" s="70"/>
      <c r="BD853" s="70"/>
      <c r="BE853" s="70"/>
      <c r="BF853" s="70"/>
      <c r="BG853" s="70"/>
      <c r="BH853" s="70"/>
      <c r="BI853" s="70"/>
      <c r="BJ853" s="70"/>
      <c r="BK853" s="70"/>
      <c r="BL853" s="70"/>
      <c r="BM853" s="70"/>
      <c r="BN853" s="70"/>
      <c r="BO853" s="70"/>
      <c r="BP853" s="70"/>
      <c r="BQ853" s="70"/>
      <c r="BR853" s="70"/>
      <c r="BS853" s="70"/>
      <c r="BT853" s="70"/>
      <c r="BU853" s="70"/>
      <c r="BV853" s="70"/>
      <c r="BW853" s="70"/>
      <c r="BX853" s="70"/>
      <c r="BY853" s="70"/>
      <c r="BZ853" s="70"/>
      <c r="CA853" s="70"/>
      <c r="CB853" s="70"/>
      <c r="CC853" s="70"/>
      <c r="CD853" s="70"/>
      <c r="CE853" s="70"/>
      <c r="CF853" s="70"/>
      <c r="CG853" s="70"/>
      <c r="CH853" s="70"/>
      <c r="CI853" s="70"/>
      <c r="CJ853" s="70"/>
      <c r="CK853" s="70"/>
      <c r="CL853" s="70"/>
      <c r="CM853" s="70"/>
      <c r="CN853" s="70"/>
      <c r="CO853" s="70"/>
      <c r="CP853" s="70"/>
      <c r="CQ853" s="70"/>
      <c r="CR853" s="70"/>
    </row>
    <row r="854" spans="1:96" s="5" customFormat="1" ht="23.25" customHeight="1" x14ac:dyDescent="0.25">
      <c r="A854" s="101"/>
      <c r="B854" s="90"/>
      <c r="C854" s="90"/>
      <c r="D854" s="130"/>
      <c r="E854" s="90"/>
      <c r="F854" s="77" t="str">
        <f t="shared" si="28"/>
        <v xml:space="preserve"> </v>
      </c>
      <c r="G854" s="78" t="str">
        <f t="shared" si="29"/>
        <v xml:space="preserve"> </v>
      </c>
      <c r="H854" s="9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/>
      <c r="AA854" s="70"/>
      <c r="AB854" s="70"/>
      <c r="AC854" s="70"/>
      <c r="AD854" s="70"/>
      <c r="AE854" s="70"/>
      <c r="AF854" s="70"/>
      <c r="AG854" s="70"/>
      <c r="AH854" s="70"/>
      <c r="AI854" s="70"/>
      <c r="AJ854" s="70"/>
      <c r="AK854" s="70"/>
      <c r="AL854" s="70"/>
      <c r="AM854" s="70"/>
      <c r="AN854" s="70"/>
      <c r="AO854" s="70"/>
      <c r="AP854" s="70"/>
      <c r="AQ854" s="70"/>
      <c r="AR854" s="70"/>
      <c r="AS854" s="70"/>
      <c r="AT854" s="70"/>
      <c r="AU854" s="70"/>
      <c r="AV854" s="70"/>
      <c r="AW854" s="70"/>
      <c r="AX854" s="70"/>
      <c r="AY854" s="70"/>
      <c r="AZ854" s="70"/>
      <c r="BA854" s="70"/>
      <c r="BB854" s="70"/>
      <c r="BC854" s="70"/>
      <c r="BD854" s="70"/>
      <c r="BE854" s="70"/>
      <c r="BF854" s="70"/>
      <c r="BG854" s="70"/>
      <c r="BH854" s="70"/>
      <c r="BI854" s="70"/>
      <c r="BJ854" s="70"/>
      <c r="BK854" s="70"/>
      <c r="BL854" s="70"/>
      <c r="BM854" s="70"/>
      <c r="BN854" s="70"/>
      <c r="BO854" s="70"/>
      <c r="BP854" s="70"/>
      <c r="BQ854" s="70"/>
      <c r="BR854" s="70"/>
      <c r="BS854" s="70"/>
      <c r="BT854" s="70"/>
      <c r="BU854" s="70"/>
      <c r="BV854" s="70"/>
      <c r="BW854" s="70"/>
      <c r="BX854" s="70"/>
      <c r="BY854" s="70"/>
      <c r="BZ854" s="70"/>
      <c r="CA854" s="70"/>
      <c r="CB854" s="70"/>
      <c r="CC854" s="70"/>
      <c r="CD854" s="70"/>
      <c r="CE854" s="70"/>
      <c r="CF854" s="70"/>
      <c r="CG854" s="70"/>
      <c r="CH854" s="70"/>
      <c r="CI854" s="70"/>
      <c r="CJ854" s="70"/>
      <c r="CK854" s="70"/>
      <c r="CL854" s="70"/>
      <c r="CM854" s="70"/>
      <c r="CN854" s="70"/>
      <c r="CO854" s="70"/>
      <c r="CP854" s="70"/>
      <c r="CQ854" s="70"/>
      <c r="CR854" s="70"/>
    </row>
    <row r="855" spans="1:96" s="5" customFormat="1" ht="23.25" customHeight="1" x14ac:dyDescent="0.25">
      <c r="A855" s="101"/>
      <c r="B855" s="90"/>
      <c r="C855" s="90"/>
      <c r="D855" s="130"/>
      <c r="E855" s="90"/>
      <c r="F855" s="77" t="str">
        <f t="shared" si="28"/>
        <v xml:space="preserve"> </v>
      </c>
      <c r="G855" s="78" t="str">
        <f t="shared" si="29"/>
        <v xml:space="preserve"> </v>
      </c>
      <c r="H855" s="9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  <c r="AC855" s="70"/>
      <c r="AD855" s="70"/>
      <c r="AE855" s="70"/>
      <c r="AF855" s="70"/>
      <c r="AG855" s="70"/>
      <c r="AH855" s="70"/>
      <c r="AI855" s="70"/>
      <c r="AJ855" s="70"/>
      <c r="AK855" s="70"/>
      <c r="AL855" s="70"/>
      <c r="AM855" s="70"/>
      <c r="AN855" s="70"/>
      <c r="AO855" s="70"/>
      <c r="AP855" s="70"/>
      <c r="AQ855" s="70"/>
      <c r="AR855" s="70"/>
      <c r="AS855" s="70"/>
      <c r="AT855" s="70"/>
      <c r="AU855" s="70"/>
      <c r="AV855" s="70"/>
      <c r="AW855" s="70"/>
      <c r="AX855" s="70"/>
      <c r="AY855" s="70"/>
      <c r="AZ855" s="70"/>
      <c r="BA855" s="70"/>
      <c r="BB855" s="70"/>
      <c r="BC855" s="70"/>
      <c r="BD855" s="70"/>
      <c r="BE855" s="70"/>
      <c r="BF855" s="70"/>
      <c r="BG855" s="70"/>
      <c r="BH855" s="70"/>
      <c r="BI855" s="70"/>
      <c r="BJ855" s="70"/>
      <c r="BK855" s="70"/>
      <c r="BL855" s="70"/>
      <c r="BM855" s="70"/>
      <c r="BN855" s="70"/>
      <c r="BO855" s="70"/>
      <c r="BP855" s="70"/>
      <c r="BQ855" s="70"/>
      <c r="BR855" s="70"/>
      <c r="BS855" s="70"/>
      <c r="BT855" s="70"/>
      <c r="BU855" s="70"/>
      <c r="BV855" s="70"/>
      <c r="BW855" s="70"/>
      <c r="BX855" s="70"/>
      <c r="BY855" s="70"/>
      <c r="BZ855" s="70"/>
      <c r="CA855" s="70"/>
      <c r="CB855" s="70"/>
      <c r="CC855" s="70"/>
      <c r="CD855" s="70"/>
      <c r="CE855" s="70"/>
      <c r="CF855" s="70"/>
      <c r="CG855" s="70"/>
      <c r="CH855" s="70"/>
      <c r="CI855" s="70"/>
      <c r="CJ855" s="70"/>
      <c r="CK855" s="70"/>
      <c r="CL855" s="70"/>
      <c r="CM855" s="70"/>
      <c r="CN855" s="70"/>
      <c r="CO855" s="70"/>
      <c r="CP855" s="70"/>
      <c r="CQ855" s="70"/>
      <c r="CR855" s="70"/>
    </row>
    <row r="856" spans="1:96" s="5" customFormat="1" ht="23.25" customHeight="1" x14ac:dyDescent="0.25">
      <c r="A856" s="101"/>
      <c r="B856" s="90"/>
      <c r="C856" s="90"/>
      <c r="D856" s="130"/>
      <c r="E856" s="90"/>
      <c r="F856" s="77" t="str">
        <f t="shared" si="28"/>
        <v xml:space="preserve"> </v>
      </c>
      <c r="G856" s="78" t="str">
        <f t="shared" si="29"/>
        <v xml:space="preserve"> </v>
      </c>
      <c r="H856" s="9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70"/>
      <c r="AC856" s="70"/>
      <c r="AD856" s="70"/>
      <c r="AE856" s="70"/>
      <c r="AF856" s="70"/>
      <c r="AG856" s="70"/>
      <c r="AH856" s="70"/>
      <c r="AI856" s="70"/>
      <c r="AJ856" s="70"/>
      <c r="AK856" s="70"/>
      <c r="AL856" s="70"/>
      <c r="AM856" s="70"/>
      <c r="AN856" s="70"/>
      <c r="AO856" s="70"/>
      <c r="AP856" s="70"/>
      <c r="AQ856" s="70"/>
      <c r="AR856" s="70"/>
      <c r="AS856" s="70"/>
      <c r="AT856" s="70"/>
      <c r="AU856" s="70"/>
      <c r="AV856" s="70"/>
      <c r="AW856" s="70"/>
      <c r="AX856" s="70"/>
      <c r="AY856" s="70"/>
      <c r="AZ856" s="70"/>
      <c r="BA856" s="70"/>
      <c r="BB856" s="70"/>
      <c r="BC856" s="70"/>
      <c r="BD856" s="70"/>
      <c r="BE856" s="70"/>
      <c r="BF856" s="70"/>
      <c r="BG856" s="70"/>
      <c r="BH856" s="70"/>
      <c r="BI856" s="70"/>
      <c r="BJ856" s="70"/>
      <c r="BK856" s="70"/>
      <c r="BL856" s="70"/>
      <c r="BM856" s="70"/>
      <c r="BN856" s="70"/>
      <c r="BO856" s="70"/>
      <c r="BP856" s="70"/>
      <c r="BQ856" s="70"/>
      <c r="BR856" s="70"/>
      <c r="BS856" s="70"/>
      <c r="BT856" s="70"/>
      <c r="BU856" s="70"/>
      <c r="BV856" s="70"/>
      <c r="BW856" s="70"/>
      <c r="BX856" s="70"/>
      <c r="BY856" s="70"/>
      <c r="BZ856" s="70"/>
      <c r="CA856" s="70"/>
      <c r="CB856" s="70"/>
      <c r="CC856" s="70"/>
      <c r="CD856" s="70"/>
      <c r="CE856" s="70"/>
      <c r="CF856" s="70"/>
      <c r="CG856" s="70"/>
      <c r="CH856" s="70"/>
      <c r="CI856" s="70"/>
      <c r="CJ856" s="70"/>
      <c r="CK856" s="70"/>
      <c r="CL856" s="70"/>
      <c r="CM856" s="70"/>
      <c r="CN856" s="70"/>
      <c r="CO856" s="70"/>
      <c r="CP856" s="70"/>
      <c r="CQ856" s="70"/>
      <c r="CR856" s="70"/>
    </row>
    <row r="857" spans="1:96" s="5" customFormat="1" ht="23.25" customHeight="1" x14ac:dyDescent="0.25">
      <c r="A857" s="101"/>
      <c r="B857" s="90"/>
      <c r="C857" s="90"/>
      <c r="D857" s="130"/>
      <c r="E857" s="90"/>
      <c r="F857" s="77" t="str">
        <f t="shared" si="28"/>
        <v xml:space="preserve"> </v>
      </c>
      <c r="G857" s="78" t="str">
        <f t="shared" si="29"/>
        <v xml:space="preserve"> </v>
      </c>
      <c r="H857" s="9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/>
      <c r="AA857" s="70"/>
      <c r="AB857" s="70"/>
      <c r="AC857" s="70"/>
      <c r="AD857" s="70"/>
      <c r="AE857" s="70"/>
      <c r="AF857" s="70"/>
      <c r="AG857" s="70"/>
      <c r="AH857" s="70"/>
      <c r="AI857" s="70"/>
      <c r="AJ857" s="70"/>
      <c r="AK857" s="70"/>
      <c r="AL857" s="70"/>
      <c r="AM857" s="70"/>
      <c r="AN857" s="70"/>
      <c r="AO857" s="70"/>
      <c r="AP857" s="70"/>
      <c r="AQ857" s="70"/>
      <c r="AR857" s="70"/>
      <c r="AS857" s="70"/>
      <c r="AT857" s="70"/>
      <c r="AU857" s="70"/>
      <c r="AV857" s="70"/>
      <c r="AW857" s="70"/>
      <c r="AX857" s="70"/>
      <c r="AY857" s="70"/>
      <c r="AZ857" s="70"/>
      <c r="BA857" s="70"/>
      <c r="BB857" s="70"/>
      <c r="BC857" s="70"/>
      <c r="BD857" s="70"/>
      <c r="BE857" s="70"/>
      <c r="BF857" s="70"/>
      <c r="BG857" s="70"/>
      <c r="BH857" s="70"/>
      <c r="BI857" s="70"/>
      <c r="BJ857" s="70"/>
      <c r="BK857" s="70"/>
      <c r="BL857" s="70"/>
      <c r="BM857" s="70"/>
      <c r="BN857" s="70"/>
      <c r="BO857" s="70"/>
      <c r="BP857" s="70"/>
      <c r="BQ857" s="70"/>
      <c r="BR857" s="70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  <c r="CC857" s="70"/>
      <c r="CD857" s="70"/>
      <c r="CE857" s="70"/>
      <c r="CF857" s="70"/>
      <c r="CG857" s="70"/>
      <c r="CH857" s="70"/>
      <c r="CI857" s="70"/>
      <c r="CJ857" s="70"/>
      <c r="CK857" s="70"/>
      <c r="CL857" s="70"/>
      <c r="CM857" s="70"/>
      <c r="CN857" s="70"/>
      <c r="CO857" s="70"/>
      <c r="CP857" s="70"/>
      <c r="CQ857" s="70"/>
      <c r="CR857" s="70"/>
    </row>
    <row r="858" spans="1:96" s="5" customFormat="1" ht="23.25" customHeight="1" x14ac:dyDescent="0.25">
      <c r="A858" s="101"/>
      <c r="B858" s="90"/>
      <c r="C858" s="90"/>
      <c r="D858" s="130"/>
      <c r="E858" s="90"/>
      <c r="F858" s="77" t="str">
        <f t="shared" si="28"/>
        <v xml:space="preserve"> </v>
      </c>
      <c r="G858" s="78" t="str">
        <f t="shared" si="29"/>
        <v xml:space="preserve"> </v>
      </c>
      <c r="H858" s="9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/>
      <c r="AA858" s="70"/>
      <c r="AB858" s="70"/>
      <c r="AC858" s="70"/>
      <c r="AD858" s="70"/>
      <c r="AE858" s="70"/>
      <c r="AF858" s="70"/>
      <c r="AG858" s="70"/>
      <c r="AH858" s="70"/>
      <c r="AI858" s="70"/>
      <c r="AJ858" s="70"/>
      <c r="AK858" s="70"/>
      <c r="AL858" s="70"/>
      <c r="AM858" s="70"/>
      <c r="AN858" s="70"/>
      <c r="AO858" s="70"/>
      <c r="AP858" s="70"/>
      <c r="AQ858" s="70"/>
      <c r="AR858" s="70"/>
      <c r="AS858" s="70"/>
      <c r="AT858" s="70"/>
      <c r="AU858" s="70"/>
      <c r="AV858" s="70"/>
      <c r="AW858" s="70"/>
      <c r="AX858" s="70"/>
      <c r="AY858" s="70"/>
      <c r="AZ858" s="70"/>
      <c r="BA858" s="70"/>
      <c r="BB858" s="70"/>
      <c r="BC858" s="70"/>
      <c r="BD858" s="70"/>
      <c r="BE858" s="70"/>
      <c r="BF858" s="70"/>
      <c r="BG858" s="70"/>
      <c r="BH858" s="70"/>
      <c r="BI858" s="70"/>
      <c r="BJ858" s="70"/>
      <c r="BK858" s="70"/>
      <c r="BL858" s="70"/>
      <c r="BM858" s="70"/>
      <c r="BN858" s="70"/>
      <c r="BO858" s="70"/>
      <c r="BP858" s="70"/>
      <c r="BQ858" s="70"/>
      <c r="BR858" s="70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  <c r="CC858" s="70"/>
      <c r="CD858" s="70"/>
      <c r="CE858" s="70"/>
      <c r="CF858" s="70"/>
      <c r="CG858" s="70"/>
      <c r="CH858" s="70"/>
      <c r="CI858" s="70"/>
      <c r="CJ858" s="70"/>
      <c r="CK858" s="70"/>
      <c r="CL858" s="70"/>
      <c r="CM858" s="70"/>
      <c r="CN858" s="70"/>
      <c r="CO858" s="70"/>
      <c r="CP858" s="70"/>
      <c r="CQ858" s="70"/>
      <c r="CR858" s="70"/>
    </row>
    <row r="859" spans="1:96" s="5" customFormat="1" ht="23.25" customHeight="1" x14ac:dyDescent="0.25">
      <c r="A859" s="101"/>
      <c r="B859" s="90"/>
      <c r="C859" s="90"/>
      <c r="D859" s="130"/>
      <c r="E859" s="90"/>
      <c r="F859" s="77" t="str">
        <f t="shared" si="28"/>
        <v xml:space="preserve"> </v>
      </c>
      <c r="G859" s="78" t="str">
        <f t="shared" si="29"/>
        <v xml:space="preserve"> </v>
      </c>
      <c r="H859" s="9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70"/>
      <c r="AC859" s="70"/>
      <c r="AD859" s="70"/>
      <c r="AE859" s="70"/>
      <c r="AF859" s="70"/>
      <c r="AG859" s="70"/>
      <c r="AH859" s="70"/>
      <c r="AI859" s="70"/>
      <c r="AJ859" s="70"/>
      <c r="AK859" s="70"/>
      <c r="AL859" s="70"/>
      <c r="AM859" s="70"/>
      <c r="AN859" s="70"/>
      <c r="AO859" s="70"/>
      <c r="AP859" s="70"/>
      <c r="AQ859" s="70"/>
      <c r="AR859" s="70"/>
      <c r="AS859" s="70"/>
      <c r="AT859" s="70"/>
      <c r="AU859" s="70"/>
      <c r="AV859" s="70"/>
      <c r="AW859" s="70"/>
      <c r="AX859" s="70"/>
      <c r="AY859" s="70"/>
      <c r="AZ859" s="70"/>
      <c r="BA859" s="70"/>
      <c r="BB859" s="70"/>
      <c r="BC859" s="70"/>
      <c r="BD859" s="70"/>
      <c r="BE859" s="70"/>
      <c r="BF859" s="70"/>
      <c r="BG859" s="70"/>
      <c r="BH859" s="70"/>
      <c r="BI859" s="70"/>
      <c r="BJ859" s="70"/>
      <c r="BK859" s="70"/>
      <c r="BL859" s="70"/>
      <c r="BM859" s="70"/>
      <c r="BN859" s="70"/>
      <c r="BO859" s="70"/>
      <c r="BP859" s="70"/>
      <c r="BQ859" s="70"/>
      <c r="BR859" s="70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  <c r="CC859" s="70"/>
      <c r="CD859" s="70"/>
      <c r="CE859" s="70"/>
      <c r="CF859" s="70"/>
      <c r="CG859" s="70"/>
      <c r="CH859" s="70"/>
      <c r="CI859" s="70"/>
      <c r="CJ859" s="70"/>
      <c r="CK859" s="70"/>
      <c r="CL859" s="70"/>
      <c r="CM859" s="70"/>
      <c r="CN859" s="70"/>
      <c r="CO859" s="70"/>
      <c r="CP859" s="70"/>
      <c r="CQ859" s="70"/>
      <c r="CR859" s="70"/>
    </row>
    <row r="860" spans="1:96" s="5" customFormat="1" ht="23.25" customHeight="1" x14ac:dyDescent="0.25">
      <c r="A860" s="101"/>
      <c r="B860" s="90"/>
      <c r="C860" s="90"/>
      <c r="D860" s="130"/>
      <c r="E860" s="90"/>
      <c r="F860" s="77" t="str">
        <f t="shared" si="28"/>
        <v xml:space="preserve"> </v>
      </c>
      <c r="G860" s="78" t="str">
        <f t="shared" si="29"/>
        <v xml:space="preserve"> </v>
      </c>
      <c r="H860" s="9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/>
      <c r="AA860" s="70"/>
      <c r="AB860" s="70"/>
      <c r="AC860" s="70"/>
      <c r="AD860" s="70"/>
      <c r="AE860" s="70"/>
      <c r="AF860" s="70"/>
      <c r="AG860" s="70"/>
      <c r="AH860" s="70"/>
      <c r="AI860" s="70"/>
      <c r="AJ860" s="70"/>
      <c r="AK860" s="70"/>
      <c r="AL860" s="70"/>
      <c r="AM860" s="70"/>
      <c r="AN860" s="70"/>
      <c r="AO860" s="70"/>
      <c r="AP860" s="70"/>
      <c r="AQ860" s="70"/>
      <c r="AR860" s="70"/>
      <c r="AS860" s="70"/>
      <c r="AT860" s="70"/>
      <c r="AU860" s="70"/>
      <c r="AV860" s="70"/>
      <c r="AW860" s="70"/>
      <c r="AX860" s="70"/>
      <c r="AY860" s="70"/>
      <c r="AZ860" s="70"/>
      <c r="BA860" s="70"/>
      <c r="BB860" s="70"/>
      <c r="BC860" s="70"/>
      <c r="BD860" s="70"/>
      <c r="BE860" s="70"/>
      <c r="BF860" s="70"/>
      <c r="BG860" s="70"/>
      <c r="BH860" s="70"/>
      <c r="BI860" s="70"/>
      <c r="BJ860" s="70"/>
      <c r="BK860" s="70"/>
      <c r="BL860" s="70"/>
      <c r="BM860" s="70"/>
      <c r="BN860" s="70"/>
      <c r="BO860" s="70"/>
      <c r="BP860" s="70"/>
      <c r="BQ860" s="70"/>
      <c r="BR860" s="70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  <c r="CC860" s="70"/>
      <c r="CD860" s="70"/>
      <c r="CE860" s="70"/>
      <c r="CF860" s="70"/>
      <c r="CG860" s="70"/>
      <c r="CH860" s="70"/>
      <c r="CI860" s="70"/>
      <c r="CJ860" s="70"/>
      <c r="CK860" s="70"/>
      <c r="CL860" s="70"/>
      <c r="CM860" s="70"/>
      <c r="CN860" s="70"/>
      <c r="CO860" s="70"/>
      <c r="CP860" s="70"/>
      <c r="CQ860" s="70"/>
      <c r="CR860" s="70"/>
    </row>
    <row r="861" spans="1:96" s="5" customFormat="1" ht="23.25" customHeight="1" x14ac:dyDescent="0.25">
      <c r="A861" s="101"/>
      <c r="B861" s="90"/>
      <c r="C861" s="90"/>
      <c r="D861" s="130"/>
      <c r="E861" s="90"/>
      <c r="F861" s="77" t="str">
        <f t="shared" si="28"/>
        <v xml:space="preserve"> </v>
      </c>
      <c r="G861" s="78" t="str">
        <f t="shared" si="29"/>
        <v xml:space="preserve"> </v>
      </c>
      <c r="H861" s="9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/>
      <c r="AA861" s="70"/>
      <c r="AB861" s="70"/>
      <c r="AC861" s="70"/>
      <c r="AD861" s="70"/>
      <c r="AE861" s="70"/>
      <c r="AF861" s="70"/>
      <c r="AG861" s="70"/>
      <c r="AH861" s="70"/>
      <c r="AI861" s="70"/>
      <c r="AJ861" s="70"/>
      <c r="AK861" s="70"/>
      <c r="AL861" s="70"/>
      <c r="AM861" s="70"/>
      <c r="AN861" s="70"/>
      <c r="AO861" s="70"/>
      <c r="AP861" s="70"/>
      <c r="AQ861" s="70"/>
      <c r="AR861" s="70"/>
      <c r="AS861" s="70"/>
      <c r="AT861" s="70"/>
      <c r="AU861" s="70"/>
      <c r="AV861" s="70"/>
      <c r="AW861" s="70"/>
      <c r="AX861" s="70"/>
      <c r="AY861" s="70"/>
      <c r="AZ861" s="70"/>
      <c r="BA861" s="70"/>
      <c r="BB861" s="70"/>
      <c r="BC861" s="70"/>
      <c r="BD861" s="70"/>
      <c r="BE861" s="70"/>
      <c r="BF861" s="70"/>
      <c r="BG861" s="70"/>
      <c r="BH861" s="70"/>
      <c r="BI861" s="70"/>
      <c r="BJ861" s="70"/>
      <c r="BK861" s="70"/>
      <c r="BL861" s="70"/>
      <c r="BM861" s="70"/>
      <c r="BN861" s="70"/>
      <c r="BO861" s="70"/>
      <c r="BP861" s="70"/>
      <c r="BQ861" s="70"/>
      <c r="BR861" s="70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  <c r="CC861" s="70"/>
      <c r="CD861" s="70"/>
      <c r="CE861" s="70"/>
      <c r="CF861" s="70"/>
      <c r="CG861" s="70"/>
      <c r="CH861" s="70"/>
      <c r="CI861" s="70"/>
      <c r="CJ861" s="70"/>
      <c r="CK861" s="70"/>
      <c r="CL861" s="70"/>
      <c r="CM861" s="70"/>
      <c r="CN861" s="70"/>
      <c r="CO861" s="70"/>
      <c r="CP861" s="70"/>
      <c r="CQ861" s="70"/>
      <c r="CR861" s="70"/>
    </row>
    <row r="862" spans="1:96" s="5" customFormat="1" ht="23.25" customHeight="1" x14ac:dyDescent="0.25">
      <c r="A862" s="101"/>
      <c r="B862" s="90"/>
      <c r="C862" s="90"/>
      <c r="D862" s="130"/>
      <c r="E862" s="90"/>
      <c r="F862" s="77" t="str">
        <f t="shared" si="28"/>
        <v xml:space="preserve"> </v>
      </c>
      <c r="G862" s="78" t="str">
        <f t="shared" si="29"/>
        <v xml:space="preserve"> </v>
      </c>
      <c r="H862" s="9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/>
      <c r="AA862" s="70"/>
      <c r="AB862" s="70"/>
      <c r="AC862" s="70"/>
      <c r="AD862" s="70"/>
      <c r="AE862" s="70"/>
      <c r="AF862" s="70"/>
      <c r="AG862" s="70"/>
      <c r="AH862" s="70"/>
      <c r="AI862" s="70"/>
      <c r="AJ862" s="70"/>
      <c r="AK862" s="70"/>
      <c r="AL862" s="70"/>
      <c r="AM862" s="70"/>
      <c r="AN862" s="70"/>
      <c r="AO862" s="70"/>
      <c r="AP862" s="70"/>
      <c r="AQ862" s="70"/>
      <c r="AR862" s="70"/>
      <c r="AS862" s="70"/>
      <c r="AT862" s="70"/>
      <c r="AU862" s="70"/>
      <c r="AV862" s="70"/>
      <c r="AW862" s="70"/>
      <c r="AX862" s="70"/>
      <c r="AY862" s="70"/>
      <c r="AZ862" s="70"/>
      <c r="BA862" s="70"/>
      <c r="BB862" s="70"/>
      <c r="BC862" s="70"/>
      <c r="BD862" s="70"/>
      <c r="BE862" s="70"/>
      <c r="BF862" s="70"/>
      <c r="BG862" s="70"/>
      <c r="BH862" s="70"/>
      <c r="BI862" s="70"/>
      <c r="BJ862" s="70"/>
      <c r="BK862" s="70"/>
      <c r="BL862" s="70"/>
      <c r="BM862" s="70"/>
      <c r="BN862" s="70"/>
      <c r="BO862" s="70"/>
      <c r="BP862" s="70"/>
      <c r="BQ862" s="70"/>
      <c r="BR862" s="70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  <c r="CC862" s="70"/>
      <c r="CD862" s="70"/>
      <c r="CE862" s="70"/>
      <c r="CF862" s="70"/>
      <c r="CG862" s="70"/>
      <c r="CH862" s="70"/>
      <c r="CI862" s="70"/>
      <c r="CJ862" s="70"/>
      <c r="CK862" s="70"/>
      <c r="CL862" s="70"/>
      <c r="CM862" s="70"/>
      <c r="CN862" s="70"/>
      <c r="CO862" s="70"/>
      <c r="CP862" s="70"/>
      <c r="CQ862" s="70"/>
      <c r="CR862" s="70"/>
    </row>
    <row r="863" spans="1:96" s="5" customFormat="1" ht="23.25" customHeight="1" x14ac:dyDescent="0.25">
      <c r="A863" s="101"/>
      <c r="B863" s="90"/>
      <c r="C863" s="90"/>
      <c r="D863" s="130"/>
      <c r="E863" s="90"/>
      <c r="F863" s="77" t="str">
        <f t="shared" si="28"/>
        <v xml:space="preserve"> </v>
      </c>
      <c r="G863" s="78" t="str">
        <f t="shared" si="29"/>
        <v xml:space="preserve"> </v>
      </c>
      <c r="H863" s="9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/>
      <c r="AA863" s="70"/>
      <c r="AB863" s="70"/>
      <c r="AC863" s="70"/>
      <c r="AD863" s="70"/>
      <c r="AE863" s="70"/>
      <c r="AF863" s="70"/>
      <c r="AG863" s="70"/>
      <c r="AH863" s="70"/>
      <c r="AI863" s="70"/>
      <c r="AJ863" s="70"/>
      <c r="AK863" s="70"/>
      <c r="AL863" s="70"/>
      <c r="AM863" s="70"/>
      <c r="AN863" s="70"/>
      <c r="AO863" s="70"/>
      <c r="AP863" s="70"/>
      <c r="AQ863" s="70"/>
      <c r="AR863" s="70"/>
      <c r="AS863" s="70"/>
      <c r="AT863" s="70"/>
      <c r="AU863" s="70"/>
      <c r="AV863" s="70"/>
      <c r="AW863" s="70"/>
      <c r="AX863" s="70"/>
      <c r="AY863" s="70"/>
      <c r="AZ863" s="70"/>
      <c r="BA863" s="70"/>
      <c r="BB863" s="70"/>
      <c r="BC863" s="70"/>
      <c r="BD863" s="70"/>
      <c r="BE863" s="70"/>
      <c r="BF863" s="70"/>
      <c r="BG863" s="70"/>
      <c r="BH863" s="70"/>
      <c r="BI863" s="70"/>
      <c r="BJ863" s="70"/>
      <c r="BK863" s="70"/>
      <c r="BL863" s="70"/>
      <c r="BM863" s="70"/>
      <c r="BN863" s="70"/>
      <c r="BO863" s="70"/>
      <c r="BP863" s="70"/>
      <c r="BQ863" s="70"/>
      <c r="BR863" s="70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  <c r="CC863" s="70"/>
      <c r="CD863" s="70"/>
      <c r="CE863" s="70"/>
      <c r="CF863" s="70"/>
      <c r="CG863" s="70"/>
      <c r="CH863" s="70"/>
      <c r="CI863" s="70"/>
      <c r="CJ863" s="70"/>
      <c r="CK863" s="70"/>
      <c r="CL863" s="70"/>
      <c r="CM863" s="70"/>
      <c r="CN863" s="70"/>
      <c r="CO863" s="70"/>
      <c r="CP863" s="70"/>
      <c r="CQ863" s="70"/>
      <c r="CR863" s="70"/>
    </row>
    <row r="864" spans="1:96" s="5" customFormat="1" ht="23.25" customHeight="1" x14ac:dyDescent="0.25">
      <c r="A864" s="101"/>
      <c r="B864" s="90"/>
      <c r="C864" s="90"/>
      <c r="D864" s="130"/>
      <c r="E864" s="90"/>
      <c r="F864" s="77" t="str">
        <f t="shared" si="28"/>
        <v xml:space="preserve"> </v>
      </c>
      <c r="G864" s="78" t="str">
        <f t="shared" si="29"/>
        <v xml:space="preserve"> </v>
      </c>
      <c r="H864" s="9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/>
      <c r="AA864" s="70"/>
      <c r="AB864" s="70"/>
      <c r="AC864" s="70"/>
      <c r="AD864" s="70"/>
      <c r="AE864" s="70"/>
      <c r="AF864" s="70"/>
      <c r="AG864" s="70"/>
      <c r="AH864" s="70"/>
      <c r="AI864" s="70"/>
      <c r="AJ864" s="70"/>
      <c r="AK864" s="70"/>
      <c r="AL864" s="70"/>
      <c r="AM864" s="70"/>
      <c r="AN864" s="70"/>
      <c r="AO864" s="70"/>
      <c r="AP864" s="70"/>
      <c r="AQ864" s="70"/>
      <c r="AR864" s="70"/>
      <c r="AS864" s="70"/>
      <c r="AT864" s="70"/>
      <c r="AU864" s="70"/>
      <c r="AV864" s="70"/>
      <c r="AW864" s="70"/>
      <c r="AX864" s="70"/>
      <c r="AY864" s="70"/>
      <c r="AZ864" s="70"/>
      <c r="BA864" s="70"/>
      <c r="BB864" s="70"/>
      <c r="BC864" s="70"/>
      <c r="BD864" s="70"/>
      <c r="BE864" s="70"/>
      <c r="BF864" s="70"/>
      <c r="BG864" s="70"/>
      <c r="BH864" s="70"/>
      <c r="BI864" s="70"/>
      <c r="BJ864" s="70"/>
      <c r="BK864" s="70"/>
      <c r="BL864" s="70"/>
      <c r="BM864" s="70"/>
      <c r="BN864" s="70"/>
      <c r="BO864" s="70"/>
      <c r="BP864" s="70"/>
      <c r="BQ864" s="70"/>
      <c r="BR864" s="70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  <c r="CC864" s="70"/>
      <c r="CD864" s="70"/>
      <c r="CE864" s="70"/>
      <c r="CF864" s="70"/>
      <c r="CG864" s="70"/>
      <c r="CH864" s="70"/>
      <c r="CI864" s="70"/>
      <c r="CJ864" s="70"/>
      <c r="CK864" s="70"/>
      <c r="CL864" s="70"/>
      <c r="CM864" s="70"/>
      <c r="CN864" s="70"/>
      <c r="CO864" s="70"/>
      <c r="CP864" s="70"/>
      <c r="CQ864" s="70"/>
      <c r="CR864" s="70"/>
    </row>
    <row r="865" spans="1:96" s="5" customFormat="1" ht="23.25" customHeight="1" x14ac:dyDescent="0.25">
      <c r="A865" s="101"/>
      <c r="B865" s="90"/>
      <c r="C865" s="90"/>
      <c r="D865" s="130"/>
      <c r="E865" s="90"/>
      <c r="F865" s="77" t="str">
        <f t="shared" si="28"/>
        <v xml:space="preserve"> </v>
      </c>
      <c r="G865" s="78" t="str">
        <f t="shared" si="29"/>
        <v xml:space="preserve"> </v>
      </c>
      <c r="H865" s="9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70"/>
      <c r="AC865" s="70"/>
      <c r="AD865" s="70"/>
      <c r="AE865" s="70"/>
      <c r="AF865" s="70"/>
      <c r="AG865" s="70"/>
      <c r="AH865" s="70"/>
      <c r="AI865" s="70"/>
      <c r="AJ865" s="70"/>
      <c r="AK865" s="70"/>
      <c r="AL865" s="70"/>
      <c r="AM865" s="70"/>
      <c r="AN865" s="70"/>
      <c r="AO865" s="70"/>
      <c r="AP865" s="70"/>
      <c r="AQ865" s="70"/>
      <c r="AR865" s="70"/>
      <c r="AS865" s="70"/>
      <c r="AT865" s="70"/>
      <c r="AU865" s="70"/>
      <c r="AV865" s="70"/>
      <c r="AW865" s="70"/>
      <c r="AX865" s="70"/>
      <c r="AY865" s="70"/>
      <c r="AZ865" s="70"/>
      <c r="BA865" s="70"/>
      <c r="BB865" s="70"/>
      <c r="BC865" s="70"/>
      <c r="BD865" s="70"/>
      <c r="BE865" s="70"/>
      <c r="BF865" s="70"/>
      <c r="BG865" s="70"/>
      <c r="BH865" s="70"/>
      <c r="BI865" s="70"/>
      <c r="BJ865" s="70"/>
      <c r="BK865" s="70"/>
      <c r="BL865" s="70"/>
      <c r="BM865" s="70"/>
      <c r="BN865" s="70"/>
      <c r="BO865" s="70"/>
      <c r="BP865" s="70"/>
      <c r="BQ865" s="70"/>
      <c r="BR865" s="70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  <c r="CC865" s="70"/>
      <c r="CD865" s="70"/>
      <c r="CE865" s="70"/>
      <c r="CF865" s="70"/>
      <c r="CG865" s="70"/>
      <c r="CH865" s="70"/>
      <c r="CI865" s="70"/>
      <c r="CJ865" s="70"/>
      <c r="CK865" s="70"/>
      <c r="CL865" s="70"/>
      <c r="CM865" s="70"/>
      <c r="CN865" s="70"/>
      <c r="CO865" s="70"/>
      <c r="CP865" s="70"/>
      <c r="CQ865" s="70"/>
      <c r="CR865" s="70"/>
    </row>
    <row r="866" spans="1:96" s="5" customFormat="1" ht="23.25" customHeight="1" x14ac:dyDescent="0.25">
      <c r="A866" s="101"/>
      <c r="B866" s="90"/>
      <c r="C866" s="90"/>
      <c r="D866" s="130"/>
      <c r="E866" s="90"/>
      <c r="F866" s="77" t="str">
        <f t="shared" si="28"/>
        <v xml:space="preserve"> </v>
      </c>
      <c r="G866" s="78" t="str">
        <f t="shared" si="29"/>
        <v xml:space="preserve"> </v>
      </c>
      <c r="H866" s="9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  <c r="AC866" s="70"/>
      <c r="AD866" s="70"/>
      <c r="AE866" s="70"/>
      <c r="AF866" s="70"/>
      <c r="AG866" s="70"/>
      <c r="AH866" s="70"/>
      <c r="AI866" s="70"/>
      <c r="AJ866" s="70"/>
      <c r="AK866" s="70"/>
      <c r="AL866" s="70"/>
      <c r="AM866" s="70"/>
      <c r="AN866" s="70"/>
      <c r="AO866" s="70"/>
      <c r="AP866" s="70"/>
      <c r="AQ866" s="70"/>
      <c r="AR866" s="70"/>
      <c r="AS866" s="70"/>
      <c r="AT866" s="70"/>
      <c r="AU866" s="70"/>
      <c r="AV866" s="70"/>
      <c r="AW866" s="70"/>
      <c r="AX866" s="70"/>
      <c r="AY866" s="70"/>
      <c r="AZ866" s="70"/>
      <c r="BA866" s="70"/>
      <c r="BB866" s="70"/>
      <c r="BC866" s="70"/>
      <c r="BD866" s="70"/>
      <c r="BE866" s="70"/>
      <c r="BF866" s="70"/>
      <c r="BG866" s="70"/>
      <c r="BH866" s="70"/>
      <c r="BI866" s="70"/>
      <c r="BJ866" s="70"/>
      <c r="BK866" s="70"/>
      <c r="BL866" s="70"/>
      <c r="BM866" s="70"/>
      <c r="BN866" s="70"/>
      <c r="BO866" s="70"/>
      <c r="BP866" s="70"/>
      <c r="BQ866" s="70"/>
      <c r="BR866" s="70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  <c r="CC866" s="70"/>
      <c r="CD866" s="70"/>
      <c r="CE866" s="70"/>
      <c r="CF866" s="70"/>
      <c r="CG866" s="70"/>
      <c r="CH866" s="70"/>
      <c r="CI866" s="70"/>
      <c r="CJ866" s="70"/>
      <c r="CK866" s="70"/>
      <c r="CL866" s="70"/>
      <c r="CM866" s="70"/>
      <c r="CN866" s="70"/>
      <c r="CO866" s="70"/>
      <c r="CP866" s="70"/>
      <c r="CQ866" s="70"/>
      <c r="CR866" s="70"/>
    </row>
    <row r="867" spans="1:96" s="5" customFormat="1" ht="23.25" customHeight="1" x14ac:dyDescent="0.25">
      <c r="A867" s="101"/>
      <c r="B867" s="90"/>
      <c r="C867" s="90"/>
      <c r="D867" s="130"/>
      <c r="E867" s="90"/>
      <c r="F867" s="77" t="str">
        <f t="shared" si="28"/>
        <v xml:space="preserve"> </v>
      </c>
      <c r="G867" s="78" t="str">
        <f t="shared" si="29"/>
        <v xml:space="preserve"> </v>
      </c>
      <c r="H867" s="9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70"/>
      <c r="AC867" s="70"/>
      <c r="AD867" s="70"/>
      <c r="AE867" s="70"/>
      <c r="AF867" s="70"/>
      <c r="AG867" s="70"/>
      <c r="AH867" s="70"/>
      <c r="AI867" s="70"/>
      <c r="AJ867" s="70"/>
      <c r="AK867" s="70"/>
      <c r="AL867" s="70"/>
      <c r="AM867" s="70"/>
      <c r="AN867" s="70"/>
      <c r="AO867" s="70"/>
      <c r="AP867" s="70"/>
      <c r="AQ867" s="70"/>
      <c r="AR867" s="70"/>
      <c r="AS867" s="70"/>
      <c r="AT867" s="70"/>
      <c r="AU867" s="70"/>
      <c r="AV867" s="70"/>
      <c r="AW867" s="70"/>
      <c r="AX867" s="70"/>
      <c r="AY867" s="70"/>
      <c r="AZ867" s="70"/>
      <c r="BA867" s="70"/>
      <c r="BB867" s="70"/>
      <c r="BC867" s="70"/>
      <c r="BD867" s="70"/>
      <c r="BE867" s="70"/>
      <c r="BF867" s="70"/>
      <c r="BG867" s="70"/>
      <c r="BH867" s="70"/>
      <c r="BI867" s="70"/>
      <c r="BJ867" s="70"/>
      <c r="BK867" s="70"/>
      <c r="BL867" s="70"/>
      <c r="BM867" s="70"/>
      <c r="BN867" s="70"/>
      <c r="BO867" s="70"/>
      <c r="BP867" s="70"/>
      <c r="BQ867" s="70"/>
      <c r="BR867" s="70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  <c r="CC867" s="70"/>
      <c r="CD867" s="70"/>
      <c r="CE867" s="70"/>
      <c r="CF867" s="70"/>
      <c r="CG867" s="70"/>
      <c r="CH867" s="70"/>
      <c r="CI867" s="70"/>
      <c r="CJ867" s="70"/>
      <c r="CK867" s="70"/>
      <c r="CL867" s="70"/>
      <c r="CM867" s="70"/>
      <c r="CN867" s="70"/>
      <c r="CO867" s="70"/>
      <c r="CP867" s="70"/>
      <c r="CQ867" s="70"/>
      <c r="CR867" s="70"/>
    </row>
    <row r="868" spans="1:96" s="5" customFormat="1" ht="23.25" customHeight="1" x14ac:dyDescent="0.25">
      <c r="A868" s="101"/>
      <c r="B868" s="90"/>
      <c r="C868" s="90"/>
      <c r="D868" s="130"/>
      <c r="E868" s="90"/>
      <c r="F868" s="77" t="str">
        <f t="shared" si="28"/>
        <v xml:space="preserve"> </v>
      </c>
      <c r="G868" s="78" t="str">
        <f t="shared" si="29"/>
        <v xml:space="preserve"> </v>
      </c>
      <c r="H868" s="9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  <c r="AC868" s="70"/>
      <c r="AD868" s="70"/>
      <c r="AE868" s="70"/>
      <c r="AF868" s="70"/>
      <c r="AG868" s="70"/>
      <c r="AH868" s="70"/>
      <c r="AI868" s="70"/>
      <c r="AJ868" s="70"/>
      <c r="AK868" s="70"/>
      <c r="AL868" s="70"/>
      <c r="AM868" s="70"/>
      <c r="AN868" s="70"/>
      <c r="AO868" s="70"/>
      <c r="AP868" s="70"/>
      <c r="AQ868" s="70"/>
      <c r="AR868" s="70"/>
      <c r="AS868" s="70"/>
      <c r="AT868" s="70"/>
      <c r="AU868" s="70"/>
      <c r="AV868" s="70"/>
      <c r="AW868" s="70"/>
      <c r="AX868" s="70"/>
      <c r="AY868" s="70"/>
      <c r="AZ868" s="70"/>
      <c r="BA868" s="70"/>
      <c r="BB868" s="70"/>
      <c r="BC868" s="70"/>
      <c r="BD868" s="70"/>
      <c r="BE868" s="70"/>
      <c r="BF868" s="70"/>
      <c r="BG868" s="70"/>
      <c r="BH868" s="70"/>
      <c r="BI868" s="70"/>
      <c r="BJ868" s="70"/>
      <c r="BK868" s="70"/>
      <c r="BL868" s="70"/>
      <c r="BM868" s="70"/>
      <c r="BN868" s="70"/>
      <c r="BO868" s="70"/>
      <c r="BP868" s="70"/>
      <c r="BQ868" s="70"/>
      <c r="BR868" s="70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  <c r="CC868" s="70"/>
      <c r="CD868" s="70"/>
      <c r="CE868" s="70"/>
      <c r="CF868" s="70"/>
      <c r="CG868" s="70"/>
      <c r="CH868" s="70"/>
      <c r="CI868" s="70"/>
      <c r="CJ868" s="70"/>
      <c r="CK868" s="70"/>
      <c r="CL868" s="70"/>
      <c r="CM868" s="70"/>
      <c r="CN868" s="70"/>
      <c r="CO868" s="70"/>
      <c r="CP868" s="70"/>
      <c r="CQ868" s="70"/>
      <c r="CR868" s="70"/>
    </row>
    <row r="869" spans="1:96" s="5" customFormat="1" ht="23.25" customHeight="1" x14ac:dyDescent="0.25">
      <c r="A869" s="101"/>
      <c r="B869" s="90"/>
      <c r="C869" s="90"/>
      <c r="D869" s="130"/>
      <c r="E869" s="90"/>
      <c r="F869" s="77" t="str">
        <f t="shared" si="28"/>
        <v xml:space="preserve"> </v>
      </c>
      <c r="G869" s="78" t="str">
        <f t="shared" si="29"/>
        <v xml:space="preserve"> </v>
      </c>
      <c r="H869" s="9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/>
      <c r="AA869" s="70"/>
      <c r="AB869" s="70"/>
      <c r="AC869" s="70"/>
      <c r="AD869" s="70"/>
      <c r="AE869" s="70"/>
      <c r="AF869" s="70"/>
      <c r="AG869" s="70"/>
      <c r="AH869" s="70"/>
      <c r="AI869" s="70"/>
      <c r="AJ869" s="70"/>
      <c r="AK869" s="70"/>
      <c r="AL869" s="70"/>
      <c r="AM869" s="70"/>
      <c r="AN869" s="70"/>
      <c r="AO869" s="70"/>
      <c r="AP869" s="70"/>
      <c r="AQ869" s="70"/>
      <c r="AR869" s="70"/>
      <c r="AS869" s="70"/>
      <c r="AT869" s="70"/>
      <c r="AU869" s="70"/>
      <c r="AV869" s="70"/>
      <c r="AW869" s="70"/>
      <c r="AX869" s="70"/>
      <c r="AY869" s="70"/>
      <c r="AZ869" s="70"/>
      <c r="BA869" s="70"/>
      <c r="BB869" s="70"/>
      <c r="BC869" s="70"/>
      <c r="BD869" s="70"/>
      <c r="BE869" s="70"/>
      <c r="BF869" s="70"/>
      <c r="BG869" s="70"/>
      <c r="BH869" s="70"/>
      <c r="BI869" s="70"/>
      <c r="BJ869" s="70"/>
      <c r="BK869" s="70"/>
      <c r="BL869" s="70"/>
      <c r="BM869" s="70"/>
      <c r="BN869" s="70"/>
      <c r="BO869" s="70"/>
      <c r="BP869" s="70"/>
      <c r="BQ869" s="70"/>
      <c r="BR869" s="70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  <c r="CC869" s="70"/>
      <c r="CD869" s="70"/>
      <c r="CE869" s="70"/>
      <c r="CF869" s="70"/>
      <c r="CG869" s="70"/>
      <c r="CH869" s="70"/>
      <c r="CI869" s="70"/>
      <c r="CJ869" s="70"/>
      <c r="CK869" s="70"/>
      <c r="CL869" s="70"/>
      <c r="CM869" s="70"/>
      <c r="CN869" s="70"/>
      <c r="CO869" s="70"/>
      <c r="CP869" s="70"/>
      <c r="CQ869" s="70"/>
      <c r="CR869" s="70"/>
    </row>
    <row r="870" spans="1:96" s="5" customFormat="1" ht="23.25" customHeight="1" x14ac:dyDescent="0.25">
      <c r="A870" s="101"/>
      <c r="B870" s="90"/>
      <c r="C870" s="90"/>
      <c r="D870" s="130"/>
      <c r="E870" s="90"/>
      <c r="F870" s="77" t="str">
        <f t="shared" si="28"/>
        <v xml:space="preserve"> </v>
      </c>
      <c r="G870" s="78" t="str">
        <f t="shared" si="29"/>
        <v xml:space="preserve"> </v>
      </c>
      <c r="H870" s="9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  <c r="AC870" s="70"/>
      <c r="AD870" s="70"/>
      <c r="AE870" s="70"/>
      <c r="AF870" s="70"/>
      <c r="AG870" s="70"/>
      <c r="AH870" s="70"/>
      <c r="AI870" s="70"/>
      <c r="AJ870" s="70"/>
      <c r="AK870" s="70"/>
      <c r="AL870" s="70"/>
      <c r="AM870" s="70"/>
      <c r="AN870" s="70"/>
      <c r="AO870" s="70"/>
      <c r="AP870" s="70"/>
      <c r="AQ870" s="70"/>
      <c r="AR870" s="70"/>
      <c r="AS870" s="70"/>
      <c r="AT870" s="70"/>
      <c r="AU870" s="70"/>
      <c r="AV870" s="70"/>
      <c r="AW870" s="70"/>
      <c r="AX870" s="70"/>
      <c r="AY870" s="70"/>
      <c r="AZ870" s="70"/>
      <c r="BA870" s="70"/>
      <c r="BB870" s="70"/>
      <c r="BC870" s="70"/>
      <c r="BD870" s="70"/>
      <c r="BE870" s="70"/>
      <c r="BF870" s="70"/>
      <c r="BG870" s="70"/>
      <c r="BH870" s="70"/>
      <c r="BI870" s="70"/>
      <c r="BJ870" s="70"/>
      <c r="BK870" s="70"/>
      <c r="BL870" s="70"/>
      <c r="BM870" s="70"/>
      <c r="BN870" s="70"/>
      <c r="BO870" s="70"/>
      <c r="BP870" s="70"/>
      <c r="BQ870" s="70"/>
      <c r="BR870" s="70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  <c r="CC870" s="70"/>
      <c r="CD870" s="70"/>
      <c r="CE870" s="70"/>
      <c r="CF870" s="70"/>
      <c r="CG870" s="70"/>
      <c r="CH870" s="70"/>
      <c r="CI870" s="70"/>
      <c r="CJ870" s="70"/>
      <c r="CK870" s="70"/>
      <c r="CL870" s="70"/>
      <c r="CM870" s="70"/>
      <c r="CN870" s="70"/>
      <c r="CO870" s="70"/>
      <c r="CP870" s="70"/>
      <c r="CQ870" s="70"/>
      <c r="CR870" s="70"/>
    </row>
    <row r="871" spans="1:96" s="5" customFormat="1" ht="23.25" customHeight="1" x14ac:dyDescent="0.25">
      <c r="A871" s="101"/>
      <c r="B871" s="90"/>
      <c r="C871" s="90"/>
      <c r="D871" s="130"/>
      <c r="E871" s="90"/>
      <c r="F871" s="77" t="str">
        <f t="shared" si="28"/>
        <v xml:space="preserve"> </v>
      </c>
      <c r="G871" s="78" t="str">
        <f t="shared" si="29"/>
        <v xml:space="preserve"> </v>
      </c>
      <c r="H871" s="9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70"/>
      <c r="AC871" s="70"/>
      <c r="AD871" s="70"/>
      <c r="AE871" s="70"/>
      <c r="AF871" s="70"/>
      <c r="AG871" s="70"/>
      <c r="AH871" s="70"/>
      <c r="AI871" s="70"/>
      <c r="AJ871" s="70"/>
      <c r="AK871" s="70"/>
      <c r="AL871" s="70"/>
      <c r="AM871" s="70"/>
      <c r="AN871" s="70"/>
      <c r="AO871" s="70"/>
      <c r="AP871" s="70"/>
      <c r="AQ871" s="70"/>
      <c r="AR871" s="70"/>
      <c r="AS871" s="70"/>
      <c r="AT871" s="70"/>
      <c r="AU871" s="70"/>
      <c r="AV871" s="70"/>
      <c r="AW871" s="70"/>
      <c r="AX871" s="70"/>
      <c r="AY871" s="70"/>
      <c r="AZ871" s="70"/>
      <c r="BA871" s="70"/>
      <c r="BB871" s="70"/>
      <c r="BC871" s="70"/>
      <c r="BD871" s="70"/>
      <c r="BE871" s="70"/>
      <c r="BF871" s="70"/>
      <c r="BG871" s="70"/>
      <c r="BH871" s="70"/>
      <c r="BI871" s="70"/>
      <c r="BJ871" s="70"/>
      <c r="BK871" s="70"/>
      <c r="BL871" s="70"/>
      <c r="BM871" s="70"/>
      <c r="BN871" s="70"/>
      <c r="BO871" s="70"/>
      <c r="BP871" s="70"/>
      <c r="BQ871" s="70"/>
      <c r="BR871" s="70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  <c r="CC871" s="70"/>
      <c r="CD871" s="70"/>
      <c r="CE871" s="70"/>
      <c r="CF871" s="70"/>
      <c r="CG871" s="70"/>
      <c r="CH871" s="70"/>
      <c r="CI871" s="70"/>
      <c r="CJ871" s="70"/>
      <c r="CK871" s="70"/>
      <c r="CL871" s="70"/>
      <c r="CM871" s="70"/>
      <c r="CN871" s="70"/>
      <c r="CO871" s="70"/>
      <c r="CP871" s="70"/>
      <c r="CQ871" s="70"/>
      <c r="CR871" s="70"/>
    </row>
    <row r="872" spans="1:96" s="5" customFormat="1" ht="23.25" customHeight="1" x14ac:dyDescent="0.25">
      <c r="A872" s="101"/>
      <c r="B872" s="90"/>
      <c r="C872" s="90"/>
      <c r="D872" s="130"/>
      <c r="E872" s="90"/>
      <c r="F872" s="77" t="str">
        <f t="shared" si="28"/>
        <v xml:space="preserve"> </v>
      </c>
      <c r="G872" s="78" t="str">
        <f t="shared" si="29"/>
        <v xml:space="preserve"> </v>
      </c>
      <c r="H872" s="9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  <c r="AC872" s="70"/>
      <c r="AD872" s="70"/>
      <c r="AE872" s="70"/>
      <c r="AF872" s="70"/>
      <c r="AG872" s="70"/>
      <c r="AH872" s="70"/>
      <c r="AI872" s="70"/>
      <c r="AJ872" s="70"/>
      <c r="AK872" s="70"/>
      <c r="AL872" s="70"/>
      <c r="AM872" s="70"/>
      <c r="AN872" s="70"/>
      <c r="AO872" s="70"/>
      <c r="AP872" s="70"/>
      <c r="AQ872" s="70"/>
      <c r="AR872" s="70"/>
      <c r="AS872" s="70"/>
      <c r="AT872" s="70"/>
      <c r="AU872" s="70"/>
      <c r="AV872" s="70"/>
      <c r="AW872" s="70"/>
      <c r="AX872" s="70"/>
      <c r="AY872" s="70"/>
      <c r="AZ872" s="70"/>
      <c r="BA872" s="70"/>
      <c r="BB872" s="70"/>
      <c r="BC872" s="70"/>
      <c r="BD872" s="70"/>
      <c r="BE872" s="70"/>
      <c r="BF872" s="70"/>
      <c r="BG872" s="70"/>
      <c r="BH872" s="70"/>
      <c r="BI872" s="70"/>
      <c r="BJ872" s="70"/>
      <c r="BK872" s="70"/>
      <c r="BL872" s="70"/>
      <c r="BM872" s="70"/>
      <c r="BN872" s="70"/>
      <c r="BO872" s="70"/>
      <c r="BP872" s="70"/>
      <c r="BQ872" s="70"/>
      <c r="BR872" s="70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  <c r="CC872" s="70"/>
      <c r="CD872" s="70"/>
      <c r="CE872" s="70"/>
      <c r="CF872" s="70"/>
      <c r="CG872" s="70"/>
      <c r="CH872" s="70"/>
      <c r="CI872" s="70"/>
      <c r="CJ872" s="70"/>
      <c r="CK872" s="70"/>
      <c r="CL872" s="70"/>
      <c r="CM872" s="70"/>
      <c r="CN872" s="70"/>
      <c r="CO872" s="70"/>
      <c r="CP872" s="70"/>
      <c r="CQ872" s="70"/>
      <c r="CR872" s="70"/>
    </row>
    <row r="873" spans="1:96" s="5" customFormat="1" ht="23.25" customHeight="1" x14ac:dyDescent="0.25">
      <c r="A873" s="101"/>
      <c r="B873" s="90"/>
      <c r="C873" s="90"/>
      <c r="D873" s="130"/>
      <c r="E873" s="90"/>
      <c r="F873" s="77" t="str">
        <f t="shared" si="28"/>
        <v xml:space="preserve"> </v>
      </c>
      <c r="G873" s="78" t="str">
        <f t="shared" si="29"/>
        <v xml:space="preserve"> </v>
      </c>
      <c r="H873" s="9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70"/>
      <c r="AC873" s="70"/>
      <c r="AD873" s="70"/>
      <c r="AE873" s="70"/>
      <c r="AF873" s="70"/>
      <c r="AG873" s="70"/>
      <c r="AH873" s="70"/>
      <c r="AI873" s="70"/>
      <c r="AJ873" s="70"/>
      <c r="AK873" s="70"/>
      <c r="AL873" s="70"/>
      <c r="AM873" s="70"/>
      <c r="AN873" s="70"/>
      <c r="AO873" s="70"/>
      <c r="AP873" s="70"/>
      <c r="AQ873" s="70"/>
      <c r="AR873" s="70"/>
      <c r="AS873" s="70"/>
      <c r="AT873" s="70"/>
      <c r="AU873" s="70"/>
      <c r="AV873" s="70"/>
      <c r="AW873" s="70"/>
      <c r="AX873" s="70"/>
      <c r="AY873" s="70"/>
      <c r="AZ873" s="70"/>
      <c r="BA873" s="70"/>
      <c r="BB873" s="70"/>
      <c r="BC873" s="70"/>
      <c r="BD873" s="70"/>
      <c r="BE873" s="70"/>
      <c r="BF873" s="70"/>
      <c r="BG873" s="70"/>
      <c r="BH873" s="70"/>
      <c r="BI873" s="70"/>
      <c r="BJ873" s="70"/>
      <c r="BK873" s="70"/>
      <c r="BL873" s="70"/>
      <c r="BM873" s="70"/>
      <c r="BN873" s="70"/>
      <c r="BO873" s="70"/>
      <c r="BP873" s="70"/>
      <c r="BQ873" s="70"/>
      <c r="BR873" s="70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  <c r="CC873" s="70"/>
      <c r="CD873" s="70"/>
      <c r="CE873" s="70"/>
      <c r="CF873" s="70"/>
      <c r="CG873" s="70"/>
      <c r="CH873" s="70"/>
      <c r="CI873" s="70"/>
      <c r="CJ873" s="70"/>
      <c r="CK873" s="70"/>
      <c r="CL873" s="70"/>
      <c r="CM873" s="70"/>
      <c r="CN873" s="70"/>
      <c r="CO873" s="70"/>
      <c r="CP873" s="70"/>
      <c r="CQ873" s="70"/>
      <c r="CR873" s="70"/>
    </row>
    <row r="874" spans="1:96" s="5" customFormat="1" ht="23.25" customHeight="1" x14ac:dyDescent="0.25">
      <c r="A874" s="101"/>
      <c r="B874" s="90"/>
      <c r="C874" s="90"/>
      <c r="D874" s="130"/>
      <c r="E874" s="90"/>
      <c r="F874" s="77" t="str">
        <f t="shared" si="28"/>
        <v xml:space="preserve"> </v>
      </c>
      <c r="G874" s="78" t="str">
        <f t="shared" si="29"/>
        <v xml:space="preserve"> </v>
      </c>
      <c r="H874" s="9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  <c r="AC874" s="70"/>
      <c r="AD874" s="70"/>
      <c r="AE874" s="70"/>
      <c r="AF874" s="70"/>
      <c r="AG874" s="70"/>
      <c r="AH874" s="70"/>
      <c r="AI874" s="70"/>
      <c r="AJ874" s="70"/>
      <c r="AK874" s="70"/>
      <c r="AL874" s="70"/>
      <c r="AM874" s="70"/>
      <c r="AN874" s="70"/>
      <c r="AO874" s="70"/>
      <c r="AP874" s="70"/>
      <c r="AQ874" s="70"/>
      <c r="AR874" s="70"/>
      <c r="AS874" s="70"/>
      <c r="AT874" s="70"/>
      <c r="AU874" s="70"/>
      <c r="AV874" s="70"/>
      <c r="AW874" s="70"/>
      <c r="AX874" s="70"/>
      <c r="AY874" s="70"/>
      <c r="AZ874" s="70"/>
      <c r="BA874" s="70"/>
      <c r="BB874" s="70"/>
      <c r="BC874" s="70"/>
      <c r="BD874" s="70"/>
      <c r="BE874" s="70"/>
      <c r="BF874" s="70"/>
      <c r="BG874" s="70"/>
      <c r="BH874" s="70"/>
      <c r="BI874" s="70"/>
      <c r="BJ874" s="70"/>
      <c r="BK874" s="70"/>
      <c r="BL874" s="70"/>
      <c r="BM874" s="70"/>
      <c r="BN874" s="70"/>
      <c r="BO874" s="70"/>
      <c r="BP874" s="70"/>
      <c r="BQ874" s="70"/>
      <c r="BR874" s="70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  <c r="CC874" s="70"/>
      <c r="CD874" s="70"/>
      <c r="CE874" s="70"/>
      <c r="CF874" s="70"/>
      <c r="CG874" s="70"/>
      <c r="CH874" s="70"/>
      <c r="CI874" s="70"/>
      <c r="CJ874" s="70"/>
      <c r="CK874" s="70"/>
      <c r="CL874" s="70"/>
      <c r="CM874" s="70"/>
      <c r="CN874" s="70"/>
      <c r="CO874" s="70"/>
      <c r="CP874" s="70"/>
      <c r="CQ874" s="70"/>
      <c r="CR874" s="70"/>
    </row>
    <row r="875" spans="1:96" s="5" customFormat="1" ht="23.25" customHeight="1" x14ac:dyDescent="0.25">
      <c r="A875" s="101"/>
      <c r="B875" s="90"/>
      <c r="C875" s="90"/>
      <c r="D875" s="130"/>
      <c r="E875" s="90"/>
      <c r="F875" s="77" t="str">
        <f t="shared" si="28"/>
        <v xml:space="preserve"> </v>
      </c>
      <c r="G875" s="78" t="str">
        <f t="shared" si="29"/>
        <v xml:space="preserve"> </v>
      </c>
      <c r="H875" s="9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70"/>
      <c r="AC875" s="70"/>
      <c r="AD875" s="70"/>
      <c r="AE875" s="70"/>
      <c r="AF875" s="70"/>
      <c r="AG875" s="70"/>
      <c r="AH875" s="70"/>
      <c r="AI875" s="70"/>
      <c r="AJ875" s="70"/>
      <c r="AK875" s="70"/>
      <c r="AL875" s="70"/>
      <c r="AM875" s="70"/>
      <c r="AN875" s="70"/>
      <c r="AO875" s="70"/>
      <c r="AP875" s="70"/>
      <c r="AQ875" s="70"/>
      <c r="AR875" s="70"/>
      <c r="AS875" s="70"/>
      <c r="AT875" s="70"/>
      <c r="AU875" s="70"/>
      <c r="AV875" s="70"/>
      <c r="AW875" s="70"/>
      <c r="AX875" s="70"/>
      <c r="AY875" s="70"/>
      <c r="AZ875" s="70"/>
      <c r="BA875" s="70"/>
      <c r="BB875" s="70"/>
      <c r="BC875" s="70"/>
      <c r="BD875" s="70"/>
      <c r="BE875" s="70"/>
      <c r="BF875" s="70"/>
      <c r="BG875" s="70"/>
      <c r="BH875" s="70"/>
      <c r="BI875" s="70"/>
      <c r="BJ875" s="70"/>
      <c r="BK875" s="70"/>
      <c r="BL875" s="70"/>
      <c r="BM875" s="70"/>
      <c r="BN875" s="70"/>
      <c r="BO875" s="70"/>
      <c r="BP875" s="70"/>
      <c r="BQ875" s="70"/>
      <c r="BR875" s="70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  <c r="CC875" s="70"/>
      <c r="CD875" s="70"/>
      <c r="CE875" s="70"/>
      <c r="CF875" s="70"/>
      <c r="CG875" s="70"/>
      <c r="CH875" s="70"/>
      <c r="CI875" s="70"/>
      <c r="CJ875" s="70"/>
      <c r="CK875" s="70"/>
      <c r="CL875" s="70"/>
      <c r="CM875" s="70"/>
      <c r="CN875" s="70"/>
      <c r="CO875" s="70"/>
      <c r="CP875" s="70"/>
      <c r="CQ875" s="70"/>
      <c r="CR875" s="70"/>
    </row>
    <row r="876" spans="1:96" s="5" customFormat="1" ht="23.25" customHeight="1" x14ac:dyDescent="0.25">
      <c r="A876" s="101"/>
      <c r="B876" s="90"/>
      <c r="C876" s="90"/>
      <c r="D876" s="130"/>
      <c r="E876" s="90"/>
      <c r="F876" s="77" t="str">
        <f t="shared" si="28"/>
        <v xml:space="preserve"> </v>
      </c>
      <c r="G876" s="78" t="str">
        <f t="shared" si="29"/>
        <v xml:space="preserve"> </v>
      </c>
      <c r="H876" s="9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  <c r="AC876" s="70"/>
      <c r="AD876" s="70"/>
      <c r="AE876" s="70"/>
      <c r="AF876" s="70"/>
      <c r="AG876" s="70"/>
      <c r="AH876" s="70"/>
      <c r="AI876" s="70"/>
      <c r="AJ876" s="70"/>
      <c r="AK876" s="70"/>
      <c r="AL876" s="70"/>
      <c r="AM876" s="70"/>
      <c r="AN876" s="70"/>
      <c r="AO876" s="70"/>
      <c r="AP876" s="70"/>
      <c r="AQ876" s="70"/>
      <c r="AR876" s="70"/>
      <c r="AS876" s="70"/>
      <c r="AT876" s="70"/>
      <c r="AU876" s="70"/>
      <c r="AV876" s="70"/>
      <c r="AW876" s="70"/>
      <c r="AX876" s="70"/>
      <c r="AY876" s="70"/>
      <c r="AZ876" s="70"/>
      <c r="BA876" s="70"/>
      <c r="BB876" s="70"/>
      <c r="BC876" s="70"/>
      <c r="BD876" s="70"/>
      <c r="BE876" s="70"/>
      <c r="BF876" s="70"/>
      <c r="BG876" s="70"/>
      <c r="BH876" s="70"/>
      <c r="BI876" s="70"/>
      <c r="BJ876" s="70"/>
      <c r="BK876" s="70"/>
      <c r="BL876" s="70"/>
      <c r="BM876" s="70"/>
      <c r="BN876" s="70"/>
      <c r="BO876" s="70"/>
      <c r="BP876" s="70"/>
      <c r="BQ876" s="70"/>
      <c r="BR876" s="70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  <c r="CC876" s="70"/>
      <c r="CD876" s="70"/>
      <c r="CE876" s="70"/>
      <c r="CF876" s="70"/>
      <c r="CG876" s="70"/>
      <c r="CH876" s="70"/>
      <c r="CI876" s="70"/>
      <c r="CJ876" s="70"/>
      <c r="CK876" s="70"/>
      <c r="CL876" s="70"/>
      <c r="CM876" s="70"/>
      <c r="CN876" s="70"/>
      <c r="CO876" s="70"/>
      <c r="CP876" s="70"/>
      <c r="CQ876" s="70"/>
      <c r="CR876" s="70"/>
    </row>
    <row r="877" spans="1:96" s="5" customFormat="1" ht="23.25" customHeight="1" x14ac:dyDescent="0.25">
      <c r="A877" s="101"/>
      <c r="B877" s="90"/>
      <c r="C877" s="90"/>
      <c r="D877" s="130"/>
      <c r="E877" s="90"/>
      <c r="F877" s="77" t="str">
        <f t="shared" si="28"/>
        <v xml:space="preserve"> </v>
      </c>
      <c r="G877" s="78" t="str">
        <f t="shared" si="29"/>
        <v xml:space="preserve"> </v>
      </c>
      <c r="H877" s="9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/>
      <c r="AA877" s="70"/>
      <c r="AB877" s="70"/>
      <c r="AC877" s="70"/>
      <c r="AD877" s="70"/>
      <c r="AE877" s="70"/>
      <c r="AF877" s="70"/>
      <c r="AG877" s="70"/>
      <c r="AH877" s="70"/>
      <c r="AI877" s="70"/>
      <c r="AJ877" s="70"/>
      <c r="AK877" s="70"/>
      <c r="AL877" s="70"/>
      <c r="AM877" s="70"/>
      <c r="AN877" s="70"/>
      <c r="AO877" s="70"/>
      <c r="AP877" s="70"/>
      <c r="AQ877" s="70"/>
      <c r="AR877" s="70"/>
      <c r="AS877" s="70"/>
      <c r="AT877" s="70"/>
      <c r="AU877" s="70"/>
      <c r="AV877" s="70"/>
      <c r="AW877" s="70"/>
      <c r="AX877" s="70"/>
      <c r="AY877" s="70"/>
      <c r="AZ877" s="70"/>
      <c r="BA877" s="70"/>
      <c r="BB877" s="70"/>
      <c r="BC877" s="70"/>
      <c r="BD877" s="70"/>
      <c r="BE877" s="70"/>
      <c r="BF877" s="70"/>
      <c r="BG877" s="70"/>
      <c r="BH877" s="70"/>
      <c r="BI877" s="70"/>
      <c r="BJ877" s="70"/>
      <c r="BK877" s="70"/>
      <c r="BL877" s="70"/>
      <c r="BM877" s="70"/>
      <c r="BN877" s="70"/>
      <c r="BO877" s="70"/>
      <c r="BP877" s="70"/>
      <c r="BQ877" s="70"/>
      <c r="BR877" s="70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  <c r="CC877" s="70"/>
      <c r="CD877" s="70"/>
      <c r="CE877" s="70"/>
      <c r="CF877" s="70"/>
      <c r="CG877" s="70"/>
      <c r="CH877" s="70"/>
      <c r="CI877" s="70"/>
      <c r="CJ877" s="70"/>
      <c r="CK877" s="70"/>
      <c r="CL877" s="70"/>
      <c r="CM877" s="70"/>
      <c r="CN877" s="70"/>
      <c r="CO877" s="70"/>
      <c r="CP877" s="70"/>
      <c r="CQ877" s="70"/>
      <c r="CR877" s="70"/>
    </row>
    <row r="878" spans="1:96" s="5" customFormat="1" ht="23.25" customHeight="1" x14ac:dyDescent="0.25">
      <c r="A878" s="101"/>
      <c r="B878" s="90"/>
      <c r="C878" s="90"/>
      <c r="D878" s="130"/>
      <c r="E878" s="90"/>
      <c r="F878" s="77" t="str">
        <f t="shared" si="28"/>
        <v xml:space="preserve"> </v>
      </c>
      <c r="G878" s="78" t="str">
        <f t="shared" si="29"/>
        <v xml:space="preserve"> </v>
      </c>
      <c r="H878" s="9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  <c r="AC878" s="70"/>
      <c r="AD878" s="70"/>
      <c r="AE878" s="70"/>
      <c r="AF878" s="70"/>
      <c r="AG878" s="70"/>
      <c r="AH878" s="70"/>
      <c r="AI878" s="70"/>
      <c r="AJ878" s="70"/>
      <c r="AK878" s="70"/>
      <c r="AL878" s="70"/>
      <c r="AM878" s="70"/>
      <c r="AN878" s="70"/>
      <c r="AO878" s="70"/>
      <c r="AP878" s="70"/>
      <c r="AQ878" s="70"/>
      <c r="AR878" s="70"/>
      <c r="AS878" s="70"/>
      <c r="AT878" s="70"/>
      <c r="AU878" s="70"/>
      <c r="AV878" s="70"/>
      <c r="AW878" s="70"/>
      <c r="AX878" s="70"/>
      <c r="AY878" s="70"/>
      <c r="AZ878" s="70"/>
      <c r="BA878" s="70"/>
      <c r="BB878" s="70"/>
      <c r="BC878" s="70"/>
      <c r="BD878" s="70"/>
      <c r="BE878" s="70"/>
      <c r="BF878" s="70"/>
      <c r="BG878" s="70"/>
      <c r="BH878" s="70"/>
      <c r="BI878" s="70"/>
      <c r="BJ878" s="70"/>
      <c r="BK878" s="70"/>
      <c r="BL878" s="70"/>
      <c r="BM878" s="70"/>
      <c r="BN878" s="70"/>
      <c r="BO878" s="70"/>
      <c r="BP878" s="70"/>
      <c r="BQ878" s="70"/>
      <c r="BR878" s="70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  <c r="CC878" s="70"/>
      <c r="CD878" s="70"/>
      <c r="CE878" s="70"/>
      <c r="CF878" s="70"/>
      <c r="CG878" s="70"/>
      <c r="CH878" s="70"/>
      <c r="CI878" s="70"/>
      <c r="CJ878" s="70"/>
      <c r="CK878" s="70"/>
      <c r="CL878" s="70"/>
      <c r="CM878" s="70"/>
      <c r="CN878" s="70"/>
      <c r="CO878" s="70"/>
      <c r="CP878" s="70"/>
      <c r="CQ878" s="70"/>
      <c r="CR878" s="70"/>
    </row>
    <row r="879" spans="1:96" s="5" customFormat="1" ht="23.25" customHeight="1" x14ac:dyDescent="0.25">
      <c r="A879" s="101"/>
      <c r="B879" s="90"/>
      <c r="C879" s="90"/>
      <c r="D879" s="130"/>
      <c r="E879" s="90"/>
      <c r="F879" s="77" t="str">
        <f t="shared" si="28"/>
        <v xml:space="preserve"> </v>
      </c>
      <c r="G879" s="78" t="str">
        <f t="shared" si="29"/>
        <v xml:space="preserve"> </v>
      </c>
      <c r="H879" s="9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/>
      <c r="AA879" s="70"/>
      <c r="AB879" s="70"/>
      <c r="AC879" s="70"/>
      <c r="AD879" s="70"/>
      <c r="AE879" s="70"/>
      <c r="AF879" s="70"/>
      <c r="AG879" s="70"/>
      <c r="AH879" s="70"/>
      <c r="AI879" s="70"/>
      <c r="AJ879" s="70"/>
      <c r="AK879" s="70"/>
      <c r="AL879" s="70"/>
      <c r="AM879" s="70"/>
      <c r="AN879" s="70"/>
      <c r="AO879" s="70"/>
      <c r="AP879" s="70"/>
      <c r="AQ879" s="70"/>
      <c r="AR879" s="70"/>
      <c r="AS879" s="70"/>
      <c r="AT879" s="70"/>
      <c r="AU879" s="70"/>
      <c r="AV879" s="70"/>
      <c r="AW879" s="70"/>
      <c r="AX879" s="70"/>
      <c r="AY879" s="70"/>
      <c r="AZ879" s="70"/>
      <c r="BA879" s="70"/>
      <c r="BB879" s="70"/>
      <c r="BC879" s="70"/>
      <c r="BD879" s="70"/>
      <c r="BE879" s="70"/>
      <c r="BF879" s="70"/>
      <c r="BG879" s="70"/>
      <c r="BH879" s="70"/>
      <c r="BI879" s="70"/>
      <c r="BJ879" s="70"/>
      <c r="BK879" s="70"/>
      <c r="BL879" s="70"/>
      <c r="BM879" s="70"/>
      <c r="BN879" s="70"/>
      <c r="BO879" s="70"/>
      <c r="BP879" s="70"/>
      <c r="BQ879" s="70"/>
      <c r="BR879" s="70"/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  <c r="CC879" s="70"/>
      <c r="CD879" s="70"/>
      <c r="CE879" s="70"/>
      <c r="CF879" s="70"/>
      <c r="CG879" s="70"/>
      <c r="CH879" s="70"/>
      <c r="CI879" s="70"/>
      <c r="CJ879" s="70"/>
      <c r="CK879" s="70"/>
      <c r="CL879" s="70"/>
      <c r="CM879" s="70"/>
      <c r="CN879" s="70"/>
      <c r="CO879" s="70"/>
      <c r="CP879" s="70"/>
      <c r="CQ879" s="70"/>
      <c r="CR879" s="70"/>
    </row>
    <row r="880" spans="1:96" s="5" customFormat="1" ht="23.25" customHeight="1" x14ac:dyDescent="0.25">
      <c r="A880" s="101"/>
      <c r="B880" s="90"/>
      <c r="C880" s="90"/>
      <c r="D880" s="130"/>
      <c r="E880" s="90"/>
      <c r="F880" s="77" t="str">
        <f t="shared" si="28"/>
        <v xml:space="preserve"> </v>
      </c>
      <c r="G880" s="78" t="str">
        <f t="shared" si="29"/>
        <v xml:space="preserve"> </v>
      </c>
      <c r="H880" s="9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  <c r="AC880" s="70"/>
      <c r="AD880" s="70"/>
      <c r="AE880" s="70"/>
      <c r="AF880" s="70"/>
      <c r="AG880" s="70"/>
      <c r="AH880" s="70"/>
      <c r="AI880" s="70"/>
      <c r="AJ880" s="70"/>
      <c r="AK880" s="70"/>
      <c r="AL880" s="70"/>
      <c r="AM880" s="70"/>
      <c r="AN880" s="70"/>
      <c r="AO880" s="70"/>
      <c r="AP880" s="70"/>
      <c r="AQ880" s="70"/>
      <c r="AR880" s="70"/>
      <c r="AS880" s="70"/>
      <c r="AT880" s="70"/>
      <c r="AU880" s="70"/>
      <c r="AV880" s="70"/>
      <c r="AW880" s="70"/>
      <c r="AX880" s="70"/>
      <c r="AY880" s="70"/>
      <c r="AZ880" s="70"/>
      <c r="BA880" s="70"/>
      <c r="BB880" s="70"/>
      <c r="BC880" s="70"/>
      <c r="BD880" s="70"/>
      <c r="BE880" s="70"/>
      <c r="BF880" s="70"/>
      <c r="BG880" s="70"/>
      <c r="BH880" s="70"/>
      <c r="BI880" s="70"/>
      <c r="BJ880" s="70"/>
      <c r="BK880" s="70"/>
      <c r="BL880" s="70"/>
      <c r="BM880" s="70"/>
      <c r="BN880" s="70"/>
      <c r="BO880" s="70"/>
      <c r="BP880" s="70"/>
      <c r="BQ880" s="70"/>
      <c r="BR880" s="70"/>
      <c r="BS880" s="70"/>
      <c r="BT880" s="70"/>
      <c r="BU880" s="70"/>
      <c r="BV880" s="70"/>
      <c r="BW880" s="70"/>
      <c r="BX880" s="70"/>
      <c r="BY880" s="70"/>
      <c r="BZ880" s="70"/>
      <c r="CA880" s="70"/>
      <c r="CB880" s="70"/>
      <c r="CC880" s="70"/>
      <c r="CD880" s="70"/>
      <c r="CE880" s="70"/>
      <c r="CF880" s="70"/>
      <c r="CG880" s="70"/>
      <c r="CH880" s="70"/>
      <c r="CI880" s="70"/>
      <c r="CJ880" s="70"/>
      <c r="CK880" s="70"/>
      <c r="CL880" s="70"/>
      <c r="CM880" s="70"/>
      <c r="CN880" s="70"/>
      <c r="CO880" s="70"/>
      <c r="CP880" s="70"/>
      <c r="CQ880" s="70"/>
      <c r="CR880" s="70"/>
    </row>
    <row r="881" spans="1:96" s="5" customFormat="1" ht="23.25" customHeight="1" x14ac:dyDescent="0.25">
      <c r="A881" s="101"/>
      <c r="B881" s="90"/>
      <c r="C881" s="90"/>
      <c r="D881" s="130"/>
      <c r="E881" s="90"/>
      <c r="F881" s="77" t="str">
        <f t="shared" si="28"/>
        <v xml:space="preserve"> </v>
      </c>
      <c r="G881" s="78" t="str">
        <f t="shared" si="29"/>
        <v xml:space="preserve"> </v>
      </c>
      <c r="H881" s="9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  <c r="AC881" s="70"/>
      <c r="AD881" s="70"/>
      <c r="AE881" s="70"/>
      <c r="AF881" s="70"/>
      <c r="AG881" s="70"/>
      <c r="AH881" s="70"/>
      <c r="AI881" s="70"/>
      <c r="AJ881" s="70"/>
      <c r="AK881" s="70"/>
      <c r="AL881" s="70"/>
      <c r="AM881" s="70"/>
      <c r="AN881" s="70"/>
      <c r="AO881" s="70"/>
      <c r="AP881" s="70"/>
      <c r="AQ881" s="70"/>
      <c r="AR881" s="70"/>
      <c r="AS881" s="70"/>
      <c r="AT881" s="70"/>
      <c r="AU881" s="70"/>
      <c r="AV881" s="70"/>
      <c r="AW881" s="70"/>
      <c r="AX881" s="70"/>
      <c r="AY881" s="70"/>
      <c r="AZ881" s="70"/>
      <c r="BA881" s="70"/>
      <c r="BB881" s="70"/>
      <c r="BC881" s="70"/>
      <c r="BD881" s="70"/>
      <c r="BE881" s="70"/>
      <c r="BF881" s="70"/>
      <c r="BG881" s="70"/>
      <c r="BH881" s="70"/>
      <c r="BI881" s="70"/>
      <c r="BJ881" s="70"/>
      <c r="BK881" s="70"/>
      <c r="BL881" s="70"/>
      <c r="BM881" s="70"/>
      <c r="BN881" s="70"/>
      <c r="BO881" s="70"/>
      <c r="BP881" s="70"/>
      <c r="BQ881" s="70"/>
      <c r="BR881" s="70"/>
      <c r="BS881" s="70"/>
      <c r="BT881" s="70"/>
      <c r="BU881" s="70"/>
      <c r="BV881" s="70"/>
      <c r="BW881" s="70"/>
      <c r="BX881" s="70"/>
      <c r="BY881" s="70"/>
      <c r="BZ881" s="70"/>
      <c r="CA881" s="70"/>
      <c r="CB881" s="70"/>
      <c r="CC881" s="70"/>
      <c r="CD881" s="70"/>
      <c r="CE881" s="70"/>
      <c r="CF881" s="70"/>
      <c r="CG881" s="70"/>
      <c r="CH881" s="70"/>
      <c r="CI881" s="70"/>
      <c r="CJ881" s="70"/>
      <c r="CK881" s="70"/>
      <c r="CL881" s="70"/>
      <c r="CM881" s="70"/>
      <c r="CN881" s="70"/>
      <c r="CO881" s="70"/>
      <c r="CP881" s="70"/>
      <c r="CQ881" s="70"/>
      <c r="CR881" s="70"/>
    </row>
    <row r="882" spans="1:96" s="5" customFormat="1" ht="23.25" customHeight="1" x14ac:dyDescent="0.25">
      <c r="A882" s="101"/>
      <c r="B882" s="90"/>
      <c r="C882" s="90"/>
      <c r="D882" s="130"/>
      <c r="E882" s="90"/>
      <c r="F882" s="77" t="str">
        <f t="shared" si="28"/>
        <v xml:space="preserve"> </v>
      </c>
      <c r="G882" s="78" t="str">
        <f t="shared" si="29"/>
        <v xml:space="preserve"> </v>
      </c>
      <c r="H882" s="9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70"/>
      <c r="AC882" s="70"/>
      <c r="AD882" s="70"/>
      <c r="AE882" s="70"/>
      <c r="AF882" s="70"/>
      <c r="AG882" s="70"/>
      <c r="AH882" s="70"/>
      <c r="AI882" s="70"/>
      <c r="AJ882" s="70"/>
      <c r="AK882" s="70"/>
      <c r="AL882" s="70"/>
      <c r="AM882" s="70"/>
      <c r="AN882" s="70"/>
      <c r="AO882" s="70"/>
      <c r="AP882" s="70"/>
      <c r="AQ882" s="70"/>
      <c r="AR882" s="70"/>
      <c r="AS882" s="70"/>
      <c r="AT882" s="70"/>
      <c r="AU882" s="70"/>
      <c r="AV882" s="70"/>
      <c r="AW882" s="70"/>
      <c r="AX882" s="70"/>
      <c r="AY882" s="70"/>
      <c r="AZ882" s="70"/>
      <c r="BA882" s="70"/>
      <c r="BB882" s="70"/>
      <c r="BC882" s="70"/>
      <c r="BD882" s="70"/>
      <c r="BE882" s="70"/>
      <c r="BF882" s="70"/>
      <c r="BG882" s="70"/>
      <c r="BH882" s="70"/>
      <c r="BI882" s="70"/>
      <c r="BJ882" s="70"/>
      <c r="BK882" s="70"/>
      <c r="BL882" s="70"/>
      <c r="BM882" s="70"/>
      <c r="BN882" s="70"/>
      <c r="BO882" s="70"/>
      <c r="BP882" s="70"/>
      <c r="BQ882" s="70"/>
      <c r="BR882" s="70"/>
      <c r="BS882" s="70"/>
      <c r="BT882" s="70"/>
      <c r="BU882" s="70"/>
      <c r="BV882" s="70"/>
      <c r="BW882" s="70"/>
      <c r="BX882" s="70"/>
      <c r="BY882" s="70"/>
      <c r="BZ882" s="70"/>
      <c r="CA882" s="70"/>
      <c r="CB882" s="70"/>
      <c r="CC882" s="70"/>
      <c r="CD882" s="70"/>
      <c r="CE882" s="70"/>
      <c r="CF882" s="70"/>
      <c r="CG882" s="70"/>
      <c r="CH882" s="70"/>
      <c r="CI882" s="70"/>
      <c r="CJ882" s="70"/>
      <c r="CK882" s="70"/>
      <c r="CL882" s="70"/>
      <c r="CM882" s="70"/>
      <c r="CN882" s="70"/>
      <c r="CO882" s="70"/>
      <c r="CP882" s="70"/>
      <c r="CQ882" s="70"/>
      <c r="CR882" s="70"/>
    </row>
    <row r="883" spans="1:96" s="5" customFormat="1" ht="23.25" customHeight="1" x14ac:dyDescent="0.25">
      <c r="A883" s="101"/>
      <c r="B883" s="90"/>
      <c r="C883" s="90"/>
      <c r="D883" s="130"/>
      <c r="E883" s="90"/>
      <c r="F883" s="77" t="str">
        <f t="shared" si="28"/>
        <v xml:space="preserve"> </v>
      </c>
      <c r="G883" s="78" t="str">
        <f t="shared" si="29"/>
        <v xml:space="preserve"> </v>
      </c>
      <c r="H883" s="9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/>
      <c r="AA883" s="70"/>
      <c r="AB883" s="70"/>
      <c r="AC883" s="70"/>
      <c r="AD883" s="70"/>
      <c r="AE883" s="70"/>
      <c r="AF883" s="70"/>
      <c r="AG883" s="70"/>
      <c r="AH883" s="70"/>
      <c r="AI883" s="70"/>
      <c r="AJ883" s="70"/>
      <c r="AK883" s="70"/>
      <c r="AL883" s="70"/>
      <c r="AM883" s="70"/>
      <c r="AN883" s="70"/>
      <c r="AO883" s="70"/>
      <c r="AP883" s="70"/>
      <c r="AQ883" s="70"/>
      <c r="AR883" s="70"/>
      <c r="AS883" s="70"/>
      <c r="AT883" s="70"/>
      <c r="AU883" s="70"/>
      <c r="AV883" s="70"/>
      <c r="AW883" s="70"/>
      <c r="AX883" s="70"/>
      <c r="AY883" s="70"/>
      <c r="AZ883" s="70"/>
      <c r="BA883" s="70"/>
      <c r="BB883" s="70"/>
      <c r="BC883" s="70"/>
      <c r="BD883" s="70"/>
      <c r="BE883" s="70"/>
      <c r="BF883" s="70"/>
      <c r="BG883" s="70"/>
      <c r="BH883" s="70"/>
      <c r="BI883" s="70"/>
      <c r="BJ883" s="70"/>
      <c r="BK883" s="70"/>
      <c r="BL883" s="70"/>
      <c r="BM883" s="70"/>
      <c r="BN883" s="70"/>
      <c r="BO883" s="70"/>
      <c r="BP883" s="70"/>
      <c r="BQ883" s="70"/>
      <c r="BR883" s="70"/>
      <c r="BS883" s="70"/>
      <c r="BT883" s="70"/>
      <c r="BU883" s="70"/>
      <c r="BV883" s="70"/>
      <c r="BW883" s="70"/>
      <c r="BX883" s="70"/>
      <c r="BY883" s="70"/>
      <c r="BZ883" s="70"/>
      <c r="CA883" s="70"/>
      <c r="CB883" s="70"/>
      <c r="CC883" s="70"/>
      <c r="CD883" s="70"/>
      <c r="CE883" s="70"/>
      <c r="CF883" s="70"/>
      <c r="CG883" s="70"/>
      <c r="CH883" s="70"/>
      <c r="CI883" s="70"/>
      <c r="CJ883" s="70"/>
      <c r="CK883" s="70"/>
      <c r="CL883" s="70"/>
      <c r="CM883" s="70"/>
      <c r="CN883" s="70"/>
      <c r="CO883" s="70"/>
      <c r="CP883" s="70"/>
      <c r="CQ883" s="70"/>
      <c r="CR883" s="70"/>
    </row>
    <row r="884" spans="1:96" s="5" customFormat="1" ht="23.25" customHeight="1" x14ac:dyDescent="0.25">
      <c r="A884" s="101"/>
      <c r="B884" s="90"/>
      <c r="C884" s="90"/>
      <c r="D884" s="130"/>
      <c r="E884" s="90"/>
      <c r="F884" s="77" t="str">
        <f t="shared" si="28"/>
        <v xml:space="preserve"> </v>
      </c>
      <c r="G884" s="78" t="str">
        <f t="shared" si="29"/>
        <v xml:space="preserve"> </v>
      </c>
      <c r="H884" s="9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70"/>
      <c r="AC884" s="70"/>
      <c r="AD884" s="70"/>
      <c r="AE884" s="70"/>
      <c r="AF884" s="70"/>
      <c r="AG884" s="70"/>
      <c r="AH884" s="70"/>
      <c r="AI884" s="70"/>
      <c r="AJ884" s="70"/>
      <c r="AK884" s="70"/>
      <c r="AL884" s="70"/>
      <c r="AM884" s="70"/>
      <c r="AN884" s="70"/>
      <c r="AO884" s="70"/>
      <c r="AP884" s="70"/>
      <c r="AQ884" s="70"/>
      <c r="AR884" s="70"/>
      <c r="AS884" s="70"/>
      <c r="AT884" s="70"/>
      <c r="AU884" s="70"/>
      <c r="AV884" s="70"/>
      <c r="AW884" s="70"/>
      <c r="AX884" s="70"/>
      <c r="AY884" s="70"/>
      <c r="AZ884" s="70"/>
      <c r="BA884" s="70"/>
      <c r="BB884" s="70"/>
      <c r="BC884" s="70"/>
      <c r="BD884" s="70"/>
      <c r="BE884" s="70"/>
      <c r="BF884" s="70"/>
      <c r="BG884" s="70"/>
      <c r="BH884" s="70"/>
      <c r="BI884" s="70"/>
      <c r="BJ884" s="70"/>
      <c r="BK884" s="70"/>
      <c r="BL884" s="70"/>
      <c r="BM884" s="70"/>
      <c r="BN884" s="70"/>
      <c r="BO884" s="70"/>
      <c r="BP884" s="70"/>
      <c r="BQ884" s="70"/>
      <c r="BR884" s="70"/>
      <c r="BS884" s="70"/>
      <c r="BT884" s="70"/>
      <c r="BU884" s="70"/>
      <c r="BV884" s="70"/>
      <c r="BW884" s="70"/>
      <c r="BX884" s="70"/>
      <c r="BY884" s="70"/>
      <c r="BZ884" s="70"/>
      <c r="CA884" s="70"/>
      <c r="CB884" s="70"/>
      <c r="CC884" s="70"/>
      <c r="CD884" s="70"/>
      <c r="CE884" s="70"/>
      <c r="CF884" s="70"/>
      <c r="CG884" s="70"/>
      <c r="CH884" s="70"/>
      <c r="CI884" s="70"/>
      <c r="CJ884" s="70"/>
      <c r="CK884" s="70"/>
      <c r="CL884" s="70"/>
      <c r="CM884" s="70"/>
      <c r="CN884" s="70"/>
      <c r="CO884" s="70"/>
      <c r="CP884" s="70"/>
      <c r="CQ884" s="70"/>
      <c r="CR884" s="70"/>
    </row>
    <row r="885" spans="1:96" s="5" customFormat="1" ht="23.25" customHeight="1" x14ac:dyDescent="0.25">
      <c r="A885" s="101"/>
      <c r="B885" s="90"/>
      <c r="C885" s="90"/>
      <c r="D885" s="130"/>
      <c r="E885" s="90"/>
      <c r="F885" s="77" t="str">
        <f t="shared" si="28"/>
        <v xml:space="preserve"> </v>
      </c>
      <c r="G885" s="78" t="str">
        <f t="shared" si="29"/>
        <v xml:space="preserve"> </v>
      </c>
      <c r="H885" s="9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  <c r="AC885" s="70"/>
      <c r="AD885" s="70"/>
      <c r="AE885" s="70"/>
      <c r="AF885" s="70"/>
      <c r="AG885" s="70"/>
      <c r="AH885" s="70"/>
      <c r="AI885" s="70"/>
      <c r="AJ885" s="70"/>
      <c r="AK885" s="70"/>
      <c r="AL885" s="70"/>
      <c r="AM885" s="70"/>
      <c r="AN885" s="70"/>
      <c r="AO885" s="70"/>
      <c r="AP885" s="70"/>
      <c r="AQ885" s="70"/>
      <c r="AR885" s="70"/>
      <c r="AS885" s="70"/>
      <c r="AT885" s="70"/>
      <c r="AU885" s="70"/>
      <c r="AV885" s="70"/>
      <c r="AW885" s="70"/>
      <c r="AX885" s="70"/>
      <c r="AY885" s="70"/>
      <c r="AZ885" s="70"/>
      <c r="BA885" s="70"/>
      <c r="BB885" s="70"/>
      <c r="BC885" s="70"/>
      <c r="BD885" s="70"/>
      <c r="BE885" s="70"/>
      <c r="BF885" s="70"/>
      <c r="BG885" s="70"/>
      <c r="BH885" s="70"/>
      <c r="BI885" s="70"/>
      <c r="BJ885" s="70"/>
      <c r="BK885" s="70"/>
      <c r="BL885" s="70"/>
      <c r="BM885" s="70"/>
      <c r="BN885" s="70"/>
      <c r="BO885" s="70"/>
      <c r="BP885" s="70"/>
      <c r="BQ885" s="70"/>
      <c r="BR885" s="70"/>
      <c r="BS885" s="70"/>
      <c r="BT885" s="70"/>
      <c r="BU885" s="70"/>
      <c r="BV885" s="70"/>
      <c r="BW885" s="70"/>
      <c r="BX885" s="70"/>
      <c r="BY885" s="70"/>
      <c r="BZ885" s="70"/>
      <c r="CA885" s="70"/>
      <c r="CB885" s="70"/>
      <c r="CC885" s="70"/>
      <c r="CD885" s="70"/>
      <c r="CE885" s="70"/>
      <c r="CF885" s="70"/>
      <c r="CG885" s="70"/>
      <c r="CH885" s="70"/>
      <c r="CI885" s="70"/>
      <c r="CJ885" s="70"/>
      <c r="CK885" s="70"/>
      <c r="CL885" s="70"/>
      <c r="CM885" s="70"/>
      <c r="CN885" s="70"/>
      <c r="CO885" s="70"/>
      <c r="CP885" s="70"/>
      <c r="CQ885" s="70"/>
      <c r="CR885" s="70"/>
    </row>
    <row r="886" spans="1:96" s="5" customFormat="1" ht="23.25" customHeight="1" x14ac:dyDescent="0.25">
      <c r="A886" s="101"/>
      <c r="B886" s="90"/>
      <c r="C886" s="90"/>
      <c r="D886" s="130"/>
      <c r="E886" s="90"/>
      <c r="F886" s="77" t="str">
        <f t="shared" si="28"/>
        <v xml:space="preserve"> </v>
      </c>
      <c r="G886" s="78" t="str">
        <f t="shared" si="29"/>
        <v xml:space="preserve"> </v>
      </c>
      <c r="H886" s="9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70"/>
      <c r="AC886" s="70"/>
      <c r="AD886" s="70"/>
      <c r="AE886" s="70"/>
      <c r="AF886" s="70"/>
      <c r="AG886" s="70"/>
      <c r="AH886" s="70"/>
      <c r="AI886" s="70"/>
      <c r="AJ886" s="70"/>
      <c r="AK886" s="70"/>
      <c r="AL886" s="70"/>
      <c r="AM886" s="70"/>
      <c r="AN886" s="70"/>
      <c r="AO886" s="70"/>
      <c r="AP886" s="70"/>
      <c r="AQ886" s="70"/>
      <c r="AR886" s="70"/>
      <c r="AS886" s="70"/>
      <c r="AT886" s="70"/>
      <c r="AU886" s="70"/>
      <c r="AV886" s="70"/>
      <c r="AW886" s="70"/>
      <c r="AX886" s="70"/>
      <c r="AY886" s="70"/>
      <c r="AZ886" s="70"/>
      <c r="BA886" s="70"/>
      <c r="BB886" s="70"/>
      <c r="BC886" s="70"/>
      <c r="BD886" s="70"/>
      <c r="BE886" s="70"/>
      <c r="BF886" s="70"/>
      <c r="BG886" s="70"/>
      <c r="BH886" s="70"/>
      <c r="BI886" s="70"/>
      <c r="BJ886" s="70"/>
      <c r="BK886" s="70"/>
      <c r="BL886" s="70"/>
      <c r="BM886" s="70"/>
      <c r="BN886" s="70"/>
      <c r="BO886" s="70"/>
      <c r="BP886" s="70"/>
      <c r="BQ886" s="70"/>
      <c r="BR886" s="70"/>
      <c r="BS886" s="70"/>
      <c r="BT886" s="70"/>
      <c r="BU886" s="70"/>
      <c r="BV886" s="70"/>
      <c r="BW886" s="70"/>
      <c r="BX886" s="70"/>
      <c r="BY886" s="70"/>
      <c r="BZ886" s="70"/>
      <c r="CA886" s="70"/>
      <c r="CB886" s="70"/>
      <c r="CC886" s="70"/>
      <c r="CD886" s="70"/>
      <c r="CE886" s="70"/>
      <c r="CF886" s="70"/>
      <c r="CG886" s="70"/>
      <c r="CH886" s="70"/>
      <c r="CI886" s="70"/>
      <c r="CJ886" s="70"/>
      <c r="CK886" s="70"/>
      <c r="CL886" s="70"/>
      <c r="CM886" s="70"/>
      <c r="CN886" s="70"/>
      <c r="CO886" s="70"/>
      <c r="CP886" s="70"/>
      <c r="CQ886" s="70"/>
      <c r="CR886" s="70"/>
    </row>
    <row r="887" spans="1:96" s="5" customFormat="1" ht="23.25" customHeight="1" x14ac:dyDescent="0.25">
      <c r="A887" s="101"/>
      <c r="B887" s="90"/>
      <c r="C887" s="90"/>
      <c r="D887" s="130"/>
      <c r="E887" s="90"/>
      <c r="F887" s="77" t="str">
        <f t="shared" si="28"/>
        <v xml:space="preserve"> </v>
      </c>
      <c r="G887" s="78" t="str">
        <f t="shared" si="29"/>
        <v xml:space="preserve"> </v>
      </c>
      <c r="H887" s="9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70"/>
      <c r="AC887" s="70"/>
      <c r="AD887" s="70"/>
      <c r="AE887" s="70"/>
      <c r="AF887" s="70"/>
      <c r="AG887" s="70"/>
      <c r="AH887" s="70"/>
      <c r="AI887" s="70"/>
      <c r="AJ887" s="70"/>
      <c r="AK887" s="70"/>
      <c r="AL887" s="70"/>
      <c r="AM887" s="70"/>
      <c r="AN887" s="70"/>
      <c r="AO887" s="70"/>
      <c r="AP887" s="70"/>
      <c r="AQ887" s="70"/>
      <c r="AR887" s="70"/>
      <c r="AS887" s="70"/>
      <c r="AT887" s="70"/>
      <c r="AU887" s="70"/>
      <c r="AV887" s="70"/>
      <c r="AW887" s="70"/>
      <c r="AX887" s="70"/>
      <c r="AY887" s="70"/>
      <c r="AZ887" s="70"/>
      <c r="BA887" s="70"/>
      <c r="BB887" s="70"/>
      <c r="BC887" s="70"/>
      <c r="BD887" s="70"/>
      <c r="BE887" s="70"/>
      <c r="BF887" s="70"/>
      <c r="BG887" s="70"/>
      <c r="BH887" s="70"/>
      <c r="BI887" s="70"/>
      <c r="BJ887" s="70"/>
      <c r="BK887" s="70"/>
      <c r="BL887" s="70"/>
      <c r="BM887" s="70"/>
      <c r="BN887" s="70"/>
      <c r="BO887" s="70"/>
      <c r="BP887" s="70"/>
      <c r="BQ887" s="70"/>
      <c r="BR887" s="70"/>
      <c r="BS887" s="70"/>
      <c r="BT887" s="70"/>
      <c r="BU887" s="70"/>
      <c r="BV887" s="70"/>
      <c r="BW887" s="70"/>
      <c r="BX887" s="70"/>
      <c r="BY887" s="70"/>
      <c r="BZ887" s="70"/>
      <c r="CA887" s="70"/>
      <c r="CB887" s="70"/>
      <c r="CC887" s="70"/>
      <c r="CD887" s="70"/>
      <c r="CE887" s="70"/>
      <c r="CF887" s="70"/>
      <c r="CG887" s="70"/>
      <c r="CH887" s="70"/>
      <c r="CI887" s="70"/>
      <c r="CJ887" s="70"/>
      <c r="CK887" s="70"/>
      <c r="CL887" s="70"/>
      <c r="CM887" s="70"/>
      <c r="CN887" s="70"/>
      <c r="CO887" s="70"/>
      <c r="CP887" s="70"/>
      <c r="CQ887" s="70"/>
      <c r="CR887" s="70"/>
    </row>
    <row r="888" spans="1:96" s="5" customFormat="1" ht="23.25" customHeight="1" x14ac:dyDescent="0.25">
      <c r="A888" s="101"/>
      <c r="B888" s="90"/>
      <c r="C888" s="90"/>
      <c r="D888" s="130"/>
      <c r="E888" s="90"/>
      <c r="F888" s="77" t="str">
        <f t="shared" si="28"/>
        <v xml:space="preserve"> </v>
      </c>
      <c r="G888" s="78" t="str">
        <f t="shared" si="29"/>
        <v xml:space="preserve"> </v>
      </c>
      <c r="H888" s="9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70"/>
      <c r="AC888" s="70"/>
      <c r="AD888" s="70"/>
      <c r="AE888" s="70"/>
      <c r="AF888" s="70"/>
      <c r="AG888" s="70"/>
      <c r="AH888" s="70"/>
      <c r="AI888" s="70"/>
      <c r="AJ888" s="70"/>
      <c r="AK888" s="70"/>
      <c r="AL888" s="70"/>
      <c r="AM888" s="70"/>
      <c r="AN888" s="70"/>
      <c r="AO888" s="70"/>
      <c r="AP888" s="70"/>
      <c r="AQ888" s="70"/>
      <c r="AR888" s="70"/>
      <c r="AS888" s="70"/>
      <c r="AT888" s="70"/>
      <c r="AU888" s="70"/>
      <c r="AV888" s="70"/>
      <c r="AW888" s="70"/>
      <c r="AX888" s="70"/>
      <c r="AY888" s="70"/>
      <c r="AZ888" s="70"/>
      <c r="BA888" s="70"/>
      <c r="BB888" s="70"/>
      <c r="BC888" s="70"/>
      <c r="BD888" s="70"/>
      <c r="BE888" s="70"/>
      <c r="BF888" s="70"/>
      <c r="BG888" s="70"/>
      <c r="BH888" s="70"/>
      <c r="BI888" s="70"/>
      <c r="BJ888" s="70"/>
      <c r="BK888" s="70"/>
      <c r="BL888" s="70"/>
      <c r="BM888" s="70"/>
      <c r="BN888" s="70"/>
      <c r="BO888" s="70"/>
      <c r="BP888" s="70"/>
      <c r="BQ888" s="70"/>
      <c r="BR888" s="70"/>
      <c r="BS888" s="70"/>
      <c r="BT888" s="70"/>
      <c r="BU888" s="70"/>
      <c r="BV888" s="70"/>
      <c r="BW888" s="70"/>
      <c r="BX888" s="70"/>
      <c r="BY888" s="70"/>
      <c r="BZ888" s="70"/>
      <c r="CA888" s="70"/>
      <c r="CB888" s="70"/>
      <c r="CC888" s="70"/>
      <c r="CD888" s="70"/>
      <c r="CE888" s="70"/>
      <c r="CF888" s="70"/>
      <c r="CG888" s="70"/>
      <c r="CH888" s="70"/>
      <c r="CI888" s="70"/>
      <c r="CJ888" s="70"/>
      <c r="CK888" s="70"/>
      <c r="CL888" s="70"/>
      <c r="CM888" s="70"/>
      <c r="CN888" s="70"/>
      <c r="CO888" s="70"/>
      <c r="CP888" s="70"/>
      <c r="CQ888" s="70"/>
      <c r="CR888" s="70"/>
    </row>
    <row r="889" spans="1:96" s="5" customFormat="1" ht="23.25" customHeight="1" x14ac:dyDescent="0.25">
      <c r="A889" s="101"/>
      <c r="B889" s="90"/>
      <c r="C889" s="90"/>
      <c r="D889" s="130"/>
      <c r="E889" s="90"/>
      <c r="F889" s="77" t="str">
        <f t="shared" si="28"/>
        <v xml:space="preserve"> </v>
      </c>
      <c r="G889" s="78" t="str">
        <f t="shared" si="29"/>
        <v xml:space="preserve"> </v>
      </c>
      <c r="H889" s="9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/>
      <c r="AA889" s="70"/>
      <c r="AB889" s="70"/>
      <c r="AC889" s="70"/>
      <c r="AD889" s="70"/>
      <c r="AE889" s="70"/>
      <c r="AF889" s="70"/>
      <c r="AG889" s="70"/>
      <c r="AH889" s="70"/>
      <c r="AI889" s="70"/>
      <c r="AJ889" s="70"/>
      <c r="AK889" s="70"/>
      <c r="AL889" s="70"/>
      <c r="AM889" s="70"/>
      <c r="AN889" s="70"/>
      <c r="AO889" s="70"/>
      <c r="AP889" s="70"/>
      <c r="AQ889" s="70"/>
      <c r="AR889" s="70"/>
      <c r="AS889" s="70"/>
      <c r="AT889" s="70"/>
      <c r="AU889" s="70"/>
      <c r="AV889" s="70"/>
      <c r="AW889" s="70"/>
      <c r="AX889" s="70"/>
      <c r="AY889" s="70"/>
      <c r="AZ889" s="70"/>
      <c r="BA889" s="70"/>
      <c r="BB889" s="70"/>
      <c r="BC889" s="70"/>
      <c r="BD889" s="70"/>
      <c r="BE889" s="70"/>
      <c r="BF889" s="70"/>
      <c r="BG889" s="70"/>
      <c r="BH889" s="70"/>
      <c r="BI889" s="70"/>
      <c r="BJ889" s="70"/>
      <c r="BK889" s="70"/>
      <c r="BL889" s="70"/>
      <c r="BM889" s="70"/>
      <c r="BN889" s="70"/>
      <c r="BO889" s="70"/>
      <c r="BP889" s="70"/>
      <c r="BQ889" s="70"/>
      <c r="BR889" s="70"/>
      <c r="BS889" s="70"/>
      <c r="BT889" s="70"/>
      <c r="BU889" s="70"/>
      <c r="BV889" s="70"/>
      <c r="BW889" s="70"/>
      <c r="BX889" s="70"/>
      <c r="BY889" s="70"/>
      <c r="BZ889" s="70"/>
      <c r="CA889" s="70"/>
      <c r="CB889" s="70"/>
      <c r="CC889" s="70"/>
      <c r="CD889" s="70"/>
      <c r="CE889" s="70"/>
      <c r="CF889" s="70"/>
      <c r="CG889" s="70"/>
      <c r="CH889" s="70"/>
      <c r="CI889" s="70"/>
      <c r="CJ889" s="70"/>
      <c r="CK889" s="70"/>
      <c r="CL889" s="70"/>
      <c r="CM889" s="70"/>
      <c r="CN889" s="70"/>
      <c r="CO889" s="70"/>
      <c r="CP889" s="70"/>
      <c r="CQ889" s="70"/>
      <c r="CR889" s="70"/>
    </row>
    <row r="890" spans="1:96" s="5" customFormat="1" ht="23.25" customHeight="1" x14ac:dyDescent="0.25">
      <c r="A890" s="101"/>
      <c r="B890" s="90"/>
      <c r="C890" s="90"/>
      <c r="D890" s="130"/>
      <c r="E890" s="90"/>
      <c r="F890" s="77" t="str">
        <f t="shared" si="28"/>
        <v xml:space="preserve"> </v>
      </c>
      <c r="G890" s="78" t="str">
        <f t="shared" si="29"/>
        <v xml:space="preserve"> </v>
      </c>
      <c r="H890" s="9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/>
      <c r="AA890" s="70"/>
      <c r="AB890" s="70"/>
      <c r="AC890" s="70"/>
      <c r="AD890" s="70"/>
      <c r="AE890" s="70"/>
      <c r="AF890" s="70"/>
      <c r="AG890" s="70"/>
      <c r="AH890" s="70"/>
      <c r="AI890" s="70"/>
      <c r="AJ890" s="70"/>
      <c r="AK890" s="70"/>
      <c r="AL890" s="70"/>
      <c r="AM890" s="70"/>
      <c r="AN890" s="70"/>
      <c r="AO890" s="70"/>
      <c r="AP890" s="70"/>
      <c r="AQ890" s="70"/>
      <c r="AR890" s="70"/>
      <c r="AS890" s="70"/>
      <c r="AT890" s="70"/>
      <c r="AU890" s="70"/>
      <c r="AV890" s="70"/>
      <c r="AW890" s="70"/>
      <c r="AX890" s="70"/>
      <c r="AY890" s="70"/>
      <c r="AZ890" s="70"/>
      <c r="BA890" s="70"/>
      <c r="BB890" s="70"/>
      <c r="BC890" s="70"/>
      <c r="BD890" s="70"/>
      <c r="BE890" s="70"/>
      <c r="BF890" s="70"/>
      <c r="BG890" s="70"/>
      <c r="BH890" s="70"/>
      <c r="BI890" s="70"/>
      <c r="BJ890" s="70"/>
      <c r="BK890" s="70"/>
      <c r="BL890" s="70"/>
      <c r="BM890" s="70"/>
      <c r="BN890" s="70"/>
      <c r="BO890" s="70"/>
      <c r="BP890" s="70"/>
      <c r="BQ890" s="70"/>
      <c r="BR890" s="70"/>
      <c r="BS890" s="70"/>
      <c r="BT890" s="70"/>
      <c r="BU890" s="70"/>
      <c r="BV890" s="70"/>
      <c r="BW890" s="70"/>
      <c r="BX890" s="70"/>
      <c r="BY890" s="70"/>
      <c r="BZ890" s="70"/>
      <c r="CA890" s="70"/>
      <c r="CB890" s="70"/>
      <c r="CC890" s="70"/>
      <c r="CD890" s="70"/>
      <c r="CE890" s="70"/>
      <c r="CF890" s="70"/>
      <c r="CG890" s="70"/>
      <c r="CH890" s="70"/>
      <c r="CI890" s="70"/>
      <c r="CJ890" s="70"/>
      <c r="CK890" s="70"/>
      <c r="CL890" s="70"/>
      <c r="CM890" s="70"/>
      <c r="CN890" s="70"/>
      <c r="CO890" s="70"/>
      <c r="CP890" s="70"/>
      <c r="CQ890" s="70"/>
      <c r="CR890" s="70"/>
    </row>
    <row r="891" spans="1:96" s="5" customFormat="1" ht="23.25" customHeight="1" x14ac:dyDescent="0.25">
      <c r="A891" s="101"/>
      <c r="B891" s="90"/>
      <c r="C891" s="90"/>
      <c r="D891" s="130"/>
      <c r="E891" s="90"/>
      <c r="F891" s="77" t="str">
        <f t="shared" si="28"/>
        <v xml:space="preserve"> </v>
      </c>
      <c r="G891" s="78" t="str">
        <f t="shared" si="29"/>
        <v xml:space="preserve"> </v>
      </c>
      <c r="H891" s="9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/>
      <c r="AA891" s="70"/>
      <c r="AB891" s="70"/>
      <c r="AC891" s="70"/>
      <c r="AD891" s="70"/>
      <c r="AE891" s="70"/>
      <c r="AF891" s="70"/>
      <c r="AG891" s="70"/>
      <c r="AH891" s="70"/>
      <c r="AI891" s="70"/>
      <c r="AJ891" s="70"/>
      <c r="AK891" s="70"/>
      <c r="AL891" s="70"/>
      <c r="AM891" s="70"/>
      <c r="AN891" s="70"/>
      <c r="AO891" s="70"/>
      <c r="AP891" s="70"/>
      <c r="AQ891" s="70"/>
      <c r="AR891" s="70"/>
      <c r="AS891" s="70"/>
      <c r="AT891" s="70"/>
      <c r="AU891" s="70"/>
      <c r="AV891" s="70"/>
      <c r="AW891" s="70"/>
      <c r="AX891" s="70"/>
      <c r="AY891" s="70"/>
      <c r="AZ891" s="70"/>
      <c r="BA891" s="70"/>
      <c r="BB891" s="70"/>
      <c r="BC891" s="70"/>
      <c r="BD891" s="70"/>
      <c r="BE891" s="70"/>
      <c r="BF891" s="70"/>
      <c r="BG891" s="70"/>
      <c r="BH891" s="70"/>
      <c r="BI891" s="70"/>
      <c r="BJ891" s="70"/>
      <c r="BK891" s="70"/>
      <c r="BL891" s="70"/>
      <c r="BM891" s="70"/>
      <c r="BN891" s="70"/>
      <c r="BO891" s="70"/>
      <c r="BP891" s="70"/>
      <c r="BQ891" s="70"/>
      <c r="BR891" s="70"/>
      <c r="BS891" s="70"/>
      <c r="BT891" s="70"/>
      <c r="BU891" s="70"/>
      <c r="BV891" s="70"/>
      <c r="BW891" s="70"/>
      <c r="BX891" s="70"/>
      <c r="BY891" s="70"/>
      <c r="BZ891" s="70"/>
      <c r="CA891" s="70"/>
      <c r="CB891" s="70"/>
      <c r="CC891" s="70"/>
      <c r="CD891" s="70"/>
      <c r="CE891" s="70"/>
      <c r="CF891" s="70"/>
      <c r="CG891" s="70"/>
      <c r="CH891" s="70"/>
      <c r="CI891" s="70"/>
      <c r="CJ891" s="70"/>
      <c r="CK891" s="70"/>
      <c r="CL891" s="70"/>
      <c r="CM891" s="70"/>
      <c r="CN891" s="70"/>
      <c r="CO891" s="70"/>
      <c r="CP891" s="70"/>
      <c r="CQ891" s="70"/>
      <c r="CR891" s="70"/>
    </row>
    <row r="892" spans="1:96" s="5" customFormat="1" ht="23.25" customHeight="1" x14ac:dyDescent="0.25">
      <c r="A892" s="101"/>
      <c r="B892" s="90"/>
      <c r="C892" s="90"/>
      <c r="D892" s="130"/>
      <c r="E892" s="90"/>
      <c r="F892" s="77" t="str">
        <f t="shared" si="28"/>
        <v xml:space="preserve"> </v>
      </c>
      <c r="G892" s="78" t="str">
        <f t="shared" si="29"/>
        <v xml:space="preserve"> </v>
      </c>
      <c r="H892" s="9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/>
      <c r="AA892" s="70"/>
      <c r="AB892" s="70"/>
      <c r="AC892" s="70"/>
      <c r="AD892" s="70"/>
      <c r="AE892" s="70"/>
      <c r="AF892" s="70"/>
      <c r="AG892" s="70"/>
      <c r="AH892" s="70"/>
      <c r="AI892" s="70"/>
      <c r="AJ892" s="70"/>
      <c r="AK892" s="70"/>
      <c r="AL892" s="70"/>
      <c r="AM892" s="70"/>
      <c r="AN892" s="70"/>
      <c r="AO892" s="70"/>
      <c r="AP892" s="70"/>
      <c r="AQ892" s="70"/>
      <c r="AR892" s="70"/>
      <c r="AS892" s="70"/>
      <c r="AT892" s="70"/>
      <c r="AU892" s="70"/>
      <c r="AV892" s="70"/>
      <c r="AW892" s="70"/>
      <c r="AX892" s="70"/>
      <c r="AY892" s="70"/>
      <c r="AZ892" s="70"/>
      <c r="BA892" s="70"/>
      <c r="BB892" s="70"/>
      <c r="BC892" s="70"/>
      <c r="BD892" s="70"/>
      <c r="BE892" s="70"/>
      <c r="BF892" s="70"/>
      <c r="BG892" s="70"/>
      <c r="BH892" s="70"/>
      <c r="BI892" s="70"/>
      <c r="BJ892" s="70"/>
      <c r="BK892" s="70"/>
      <c r="BL892" s="70"/>
      <c r="BM892" s="70"/>
      <c r="BN892" s="70"/>
      <c r="BO892" s="70"/>
      <c r="BP892" s="70"/>
      <c r="BQ892" s="70"/>
      <c r="BR892" s="70"/>
      <c r="BS892" s="70"/>
      <c r="BT892" s="70"/>
      <c r="BU892" s="70"/>
      <c r="BV892" s="70"/>
      <c r="BW892" s="70"/>
      <c r="BX892" s="70"/>
      <c r="BY892" s="70"/>
      <c r="BZ892" s="70"/>
      <c r="CA892" s="70"/>
      <c r="CB892" s="70"/>
      <c r="CC892" s="70"/>
      <c r="CD892" s="70"/>
      <c r="CE892" s="70"/>
      <c r="CF892" s="70"/>
      <c r="CG892" s="70"/>
      <c r="CH892" s="70"/>
      <c r="CI892" s="70"/>
      <c r="CJ892" s="70"/>
      <c r="CK892" s="70"/>
      <c r="CL892" s="70"/>
      <c r="CM892" s="70"/>
      <c r="CN892" s="70"/>
      <c r="CO892" s="70"/>
      <c r="CP892" s="70"/>
      <c r="CQ892" s="70"/>
      <c r="CR892" s="70"/>
    </row>
    <row r="893" spans="1:96" s="5" customFormat="1" ht="23.25" customHeight="1" x14ac:dyDescent="0.25">
      <c r="A893" s="101"/>
      <c r="B893" s="90"/>
      <c r="C893" s="90"/>
      <c r="D893" s="130"/>
      <c r="E893" s="90"/>
      <c r="F893" s="77" t="str">
        <f t="shared" si="28"/>
        <v xml:space="preserve"> </v>
      </c>
      <c r="G893" s="78" t="str">
        <f t="shared" si="29"/>
        <v xml:space="preserve"> </v>
      </c>
      <c r="H893" s="9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/>
      <c r="AA893" s="70"/>
      <c r="AB893" s="70"/>
      <c r="AC893" s="70"/>
      <c r="AD893" s="70"/>
      <c r="AE893" s="70"/>
      <c r="AF893" s="70"/>
      <c r="AG893" s="70"/>
      <c r="AH893" s="70"/>
      <c r="AI893" s="70"/>
      <c r="AJ893" s="70"/>
      <c r="AK893" s="70"/>
      <c r="AL893" s="70"/>
      <c r="AM893" s="70"/>
      <c r="AN893" s="70"/>
      <c r="AO893" s="70"/>
      <c r="AP893" s="70"/>
      <c r="AQ893" s="70"/>
      <c r="AR893" s="70"/>
      <c r="AS893" s="70"/>
      <c r="AT893" s="70"/>
      <c r="AU893" s="70"/>
      <c r="AV893" s="70"/>
      <c r="AW893" s="70"/>
      <c r="AX893" s="70"/>
      <c r="AY893" s="70"/>
      <c r="AZ893" s="70"/>
      <c r="BA893" s="70"/>
      <c r="BB893" s="70"/>
      <c r="BC893" s="70"/>
      <c r="BD893" s="70"/>
      <c r="BE893" s="70"/>
      <c r="BF893" s="70"/>
      <c r="BG893" s="70"/>
      <c r="BH893" s="70"/>
      <c r="BI893" s="70"/>
      <c r="BJ893" s="70"/>
      <c r="BK893" s="70"/>
      <c r="BL893" s="70"/>
      <c r="BM893" s="70"/>
      <c r="BN893" s="70"/>
      <c r="BO893" s="70"/>
      <c r="BP893" s="70"/>
      <c r="BQ893" s="70"/>
      <c r="BR893" s="70"/>
      <c r="BS893" s="70"/>
      <c r="BT893" s="70"/>
      <c r="BU893" s="70"/>
      <c r="BV893" s="70"/>
      <c r="BW893" s="70"/>
      <c r="BX893" s="70"/>
      <c r="BY893" s="70"/>
      <c r="BZ893" s="70"/>
      <c r="CA893" s="70"/>
      <c r="CB893" s="70"/>
      <c r="CC893" s="70"/>
      <c r="CD893" s="70"/>
      <c r="CE893" s="70"/>
      <c r="CF893" s="70"/>
      <c r="CG893" s="70"/>
      <c r="CH893" s="70"/>
      <c r="CI893" s="70"/>
      <c r="CJ893" s="70"/>
      <c r="CK893" s="70"/>
      <c r="CL893" s="70"/>
      <c r="CM893" s="70"/>
      <c r="CN893" s="70"/>
      <c r="CO893" s="70"/>
      <c r="CP893" s="70"/>
      <c r="CQ893" s="70"/>
      <c r="CR893" s="70"/>
    </row>
    <row r="894" spans="1:96" s="5" customFormat="1" ht="23.25" customHeight="1" x14ac:dyDescent="0.25">
      <c r="A894" s="101"/>
      <c r="B894" s="90"/>
      <c r="C894" s="90"/>
      <c r="D894" s="130"/>
      <c r="E894" s="90"/>
      <c r="F894" s="77" t="str">
        <f t="shared" si="28"/>
        <v xml:space="preserve"> </v>
      </c>
      <c r="G894" s="78" t="str">
        <f t="shared" si="29"/>
        <v xml:space="preserve"> </v>
      </c>
      <c r="H894" s="9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  <c r="AJ894" s="70"/>
      <c r="AK894" s="70"/>
      <c r="AL894" s="70"/>
      <c r="AM894" s="70"/>
      <c r="AN894" s="70"/>
      <c r="AO894" s="70"/>
      <c r="AP894" s="70"/>
      <c r="AQ894" s="70"/>
      <c r="AR894" s="70"/>
      <c r="AS894" s="70"/>
      <c r="AT894" s="70"/>
      <c r="AU894" s="70"/>
      <c r="AV894" s="70"/>
      <c r="AW894" s="70"/>
      <c r="AX894" s="70"/>
      <c r="AY894" s="70"/>
      <c r="AZ894" s="70"/>
      <c r="BA894" s="70"/>
      <c r="BB894" s="70"/>
      <c r="BC894" s="70"/>
      <c r="BD894" s="70"/>
      <c r="BE894" s="70"/>
      <c r="BF894" s="70"/>
      <c r="BG894" s="70"/>
      <c r="BH894" s="70"/>
      <c r="BI894" s="70"/>
      <c r="BJ894" s="70"/>
      <c r="BK894" s="70"/>
      <c r="BL894" s="70"/>
      <c r="BM894" s="70"/>
      <c r="BN894" s="70"/>
      <c r="BO894" s="70"/>
      <c r="BP894" s="70"/>
      <c r="BQ894" s="70"/>
      <c r="BR894" s="70"/>
      <c r="BS894" s="70"/>
      <c r="BT894" s="70"/>
      <c r="BU894" s="70"/>
      <c r="BV894" s="70"/>
      <c r="BW894" s="70"/>
      <c r="BX894" s="70"/>
      <c r="BY894" s="70"/>
      <c r="BZ894" s="70"/>
      <c r="CA894" s="70"/>
      <c r="CB894" s="70"/>
      <c r="CC894" s="70"/>
      <c r="CD894" s="70"/>
      <c r="CE894" s="70"/>
      <c r="CF894" s="70"/>
      <c r="CG894" s="70"/>
      <c r="CH894" s="70"/>
      <c r="CI894" s="70"/>
      <c r="CJ894" s="70"/>
      <c r="CK894" s="70"/>
      <c r="CL894" s="70"/>
      <c r="CM894" s="70"/>
      <c r="CN894" s="70"/>
      <c r="CO894" s="70"/>
      <c r="CP894" s="70"/>
      <c r="CQ894" s="70"/>
      <c r="CR894" s="70"/>
    </row>
    <row r="895" spans="1:96" s="5" customFormat="1" ht="23.25" customHeight="1" x14ac:dyDescent="0.25">
      <c r="A895" s="101"/>
      <c r="B895" s="90"/>
      <c r="C895" s="90"/>
      <c r="D895" s="130"/>
      <c r="E895" s="90"/>
      <c r="F895" s="77" t="str">
        <f t="shared" si="28"/>
        <v xml:space="preserve"> </v>
      </c>
      <c r="G895" s="78" t="str">
        <f t="shared" si="29"/>
        <v xml:space="preserve"> </v>
      </c>
      <c r="H895" s="9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  <c r="AM895" s="70"/>
      <c r="AN895" s="70"/>
      <c r="AO895" s="70"/>
      <c r="AP895" s="70"/>
      <c r="AQ895" s="70"/>
      <c r="AR895" s="70"/>
      <c r="AS895" s="70"/>
      <c r="AT895" s="70"/>
      <c r="AU895" s="70"/>
      <c r="AV895" s="70"/>
      <c r="AW895" s="70"/>
      <c r="AX895" s="70"/>
      <c r="AY895" s="70"/>
      <c r="AZ895" s="70"/>
      <c r="BA895" s="70"/>
      <c r="BB895" s="70"/>
      <c r="BC895" s="70"/>
      <c r="BD895" s="70"/>
      <c r="BE895" s="70"/>
      <c r="BF895" s="70"/>
      <c r="BG895" s="70"/>
      <c r="BH895" s="70"/>
      <c r="BI895" s="70"/>
      <c r="BJ895" s="70"/>
      <c r="BK895" s="70"/>
      <c r="BL895" s="70"/>
      <c r="BM895" s="70"/>
      <c r="BN895" s="70"/>
      <c r="BO895" s="70"/>
      <c r="BP895" s="70"/>
      <c r="BQ895" s="70"/>
      <c r="BR895" s="70"/>
      <c r="BS895" s="70"/>
      <c r="BT895" s="70"/>
      <c r="BU895" s="70"/>
      <c r="BV895" s="70"/>
      <c r="BW895" s="70"/>
      <c r="BX895" s="70"/>
      <c r="BY895" s="70"/>
      <c r="BZ895" s="70"/>
      <c r="CA895" s="70"/>
      <c r="CB895" s="70"/>
      <c r="CC895" s="70"/>
      <c r="CD895" s="70"/>
      <c r="CE895" s="70"/>
      <c r="CF895" s="70"/>
      <c r="CG895" s="70"/>
      <c r="CH895" s="70"/>
      <c r="CI895" s="70"/>
      <c r="CJ895" s="70"/>
      <c r="CK895" s="70"/>
      <c r="CL895" s="70"/>
      <c r="CM895" s="70"/>
      <c r="CN895" s="70"/>
      <c r="CO895" s="70"/>
      <c r="CP895" s="70"/>
      <c r="CQ895" s="70"/>
      <c r="CR895" s="70"/>
    </row>
    <row r="896" spans="1:96" s="5" customFormat="1" ht="23.25" customHeight="1" x14ac:dyDescent="0.25">
      <c r="A896" s="101"/>
      <c r="B896" s="90"/>
      <c r="C896" s="90"/>
      <c r="D896" s="130"/>
      <c r="E896" s="90"/>
      <c r="F896" s="77" t="str">
        <f t="shared" si="28"/>
        <v xml:space="preserve"> </v>
      </c>
      <c r="G896" s="78" t="str">
        <f t="shared" si="29"/>
        <v xml:space="preserve"> </v>
      </c>
      <c r="H896" s="9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  <c r="AM896" s="70"/>
      <c r="AN896" s="70"/>
      <c r="AO896" s="70"/>
      <c r="AP896" s="70"/>
      <c r="AQ896" s="70"/>
      <c r="AR896" s="70"/>
      <c r="AS896" s="70"/>
      <c r="AT896" s="70"/>
      <c r="AU896" s="70"/>
      <c r="AV896" s="70"/>
      <c r="AW896" s="70"/>
      <c r="AX896" s="70"/>
      <c r="AY896" s="70"/>
      <c r="AZ896" s="70"/>
      <c r="BA896" s="70"/>
      <c r="BB896" s="70"/>
      <c r="BC896" s="70"/>
      <c r="BD896" s="70"/>
      <c r="BE896" s="70"/>
      <c r="BF896" s="70"/>
      <c r="BG896" s="70"/>
      <c r="BH896" s="70"/>
      <c r="BI896" s="70"/>
      <c r="BJ896" s="70"/>
      <c r="BK896" s="70"/>
      <c r="BL896" s="70"/>
      <c r="BM896" s="70"/>
      <c r="BN896" s="70"/>
      <c r="BO896" s="70"/>
      <c r="BP896" s="70"/>
      <c r="BQ896" s="70"/>
      <c r="BR896" s="70"/>
      <c r="BS896" s="70"/>
      <c r="BT896" s="70"/>
      <c r="BU896" s="70"/>
      <c r="BV896" s="70"/>
      <c r="BW896" s="70"/>
      <c r="BX896" s="70"/>
      <c r="BY896" s="70"/>
      <c r="BZ896" s="70"/>
      <c r="CA896" s="70"/>
      <c r="CB896" s="70"/>
      <c r="CC896" s="70"/>
      <c r="CD896" s="70"/>
      <c r="CE896" s="70"/>
      <c r="CF896" s="70"/>
      <c r="CG896" s="70"/>
      <c r="CH896" s="70"/>
      <c r="CI896" s="70"/>
      <c r="CJ896" s="70"/>
      <c r="CK896" s="70"/>
      <c r="CL896" s="70"/>
      <c r="CM896" s="70"/>
      <c r="CN896" s="70"/>
      <c r="CO896" s="70"/>
      <c r="CP896" s="70"/>
      <c r="CQ896" s="70"/>
      <c r="CR896" s="70"/>
    </row>
    <row r="897" spans="1:96" s="5" customFormat="1" ht="23.25" customHeight="1" x14ac:dyDescent="0.25">
      <c r="A897" s="101"/>
      <c r="B897" s="90"/>
      <c r="C897" s="90"/>
      <c r="D897" s="130"/>
      <c r="E897" s="90"/>
      <c r="F897" s="77" t="str">
        <f t="shared" si="28"/>
        <v xml:space="preserve"> </v>
      </c>
      <c r="G897" s="78" t="str">
        <f t="shared" si="29"/>
        <v xml:space="preserve"> </v>
      </c>
      <c r="H897" s="9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  <c r="AM897" s="70"/>
      <c r="AN897" s="70"/>
      <c r="AO897" s="70"/>
      <c r="AP897" s="70"/>
      <c r="AQ897" s="70"/>
      <c r="AR897" s="70"/>
      <c r="AS897" s="70"/>
      <c r="AT897" s="70"/>
      <c r="AU897" s="70"/>
      <c r="AV897" s="70"/>
      <c r="AW897" s="70"/>
      <c r="AX897" s="70"/>
      <c r="AY897" s="70"/>
      <c r="AZ897" s="70"/>
      <c r="BA897" s="70"/>
      <c r="BB897" s="70"/>
      <c r="BC897" s="70"/>
      <c r="BD897" s="70"/>
      <c r="BE897" s="70"/>
      <c r="BF897" s="70"/>
      <c r="BG897" s="70"/>
      <c r="BH897" s="70"/>
      <c r="BI897" s="70"/>
      <c r="BJ897" s="70"/>
      <c r="BK897" s="70"/>
      <c r="BL897" s="70"/>
      <c r="BM897" s="70"/>
      <c r="BN897" s="70"/>
      <c r="BO897" s="70"/>
      <c r="BP897" s="70"/>
      <c r="BQ897" s="70"/>
      <c r="BR897" s="70"/>
      <c r="BS897" s="70"/>
      <c r="BT897" s="70"/>
      <c r="BU897" s="70"/>
      <c r="BV897" s="70"/>
      <c r="BW897" s="70"/>
      <c r="BX897" s="70"/>
      <c r="BY897" s="70"/>
      <c r="BZ897" s="70"/>
      <c r="CA897" s="70"/>
      <c r="CB897" s="70"/>
      <c r="CC897" s="70"/>
      <c r="CD897" s="70"/>
      <c r="CE897" s="70"/>
      <c r="CF897" s="70"/>
      <c r="CG897" s="70"/>
      <c r="CH897" s="70"/>
      <c r="CI897" s="70"/>
      <c r="CJ897" s="70"/>
      <c r="CK897" s="70"/>
      <c r="CL897" s="70"/>
      <c r="CM897" s="70"/>
      <c r="CN897" s="70"/>
      <c r="CO897" s="70"/>
      <c r="CP897" s="70"/>
      <c r="CQ897" s="70"/>
      <c r="CR897" s="70"/>
    </row>
    <row r="898" spans="1:96" s="5" customFormat="1" ht="23.25" customHeight="1" x14ac:dyDescent="0.25">
      <c r="A898" s="101"/>
      <c r="B898" s="90"/>
      <c r="C898" s="90"/>
      <c r="D898" s="130"/>
      <c r="E898" s="90"/>
      <c r="F898" s="77" t="str">
        <f t="shared" si="28"/>
        <v xml:space="preserve"> </v>
      </c>
      <c r="G898" s="78" t="str">
        <f t="shared" si="29"/>
        <v xml:space="preserve"> </v>
      </c>
      <c r="H898" s="9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  <c r="AJ898" s="70"/>
      <c r="AK898" s="70"/>
      <c r="AL898" s="70"/>
      <c r="AM898" s="70"/>
      <c r="AN898" s="70"/>
      <c r="AO898" s="70"/>
      <c r="AP898" s="70"/>
      <c r="AQ898" s="70"/>
      <c r="AR898" s="70"/>
      <c r="AS898" s="70"/>
      <c r="AT898" s="70"/>
      <c r="AU898" s="70"/>
      <c r="AV898" s="70"/>
      <c r="AW898" s="70"/>
      <c r="AX898" s="70"/>
      <c r="AY898" s="70"/>
      <c r="AZ898" s="70"/>
      <c r="BA898" s="70"/>
      <c r="BB898" s="70"/>
      <c r="BC898" s="70"/>
      <c r="BD898" s="70"/>
      <c r="BE898" s="70"/>
      <c r="BF898" s="70"/>
      <c r="BG898" s="70"/>
      <c r="BH898" s="70"/>
      <c r="BI898" s="70"/>
      <c r="BJ898" s="70"/>
      <c r="BK898" s="70"/>
      <c r="BL898" s="70"/>
      <c r="BM898" s="70"/>
      <c r="BN898" s="70"/>
      <c r="BO898" s="70"/>
      <c r="BP898" s="70"/>
      <c r="BQ898" s="70"/>
      <c r="BR898" s="70"/>
      <c r="BS898" s="70"/>
      <c r="BT898" s="70"/>
      <c r="BU898" s="70"/>
      <c r="BV898" s="70"/>
      <c r="BW898" s="70"/>
      <c r="BX898" s="70"/>
      <c r="BY898" s="70"/>
      <c r="BZ898" s="70"/>
      <c r="CA898" s="70"/>
      <c r="CB898" s="70"/>
      <c r="CC898" s="70"/>
      <c r="CD898" s="70"/>
      <c r="CE898" s="70"/>
      <c r="CF898" s="70"/>
      <c r="CG898" s="70"/>
      <c r="CH898" s="70"/>
      <c r="CI898" s="70"/>
      <c r="CJ898" s="70"/>
      <c r="CK898" s="70"/>
      <c r="CL898" s="70"/>
      <c r="CM898" s="70"/>
      <c r="CN898" s="70"/>
      <c r="CO898" s="70"/>
      <c r="CP898" s="70"/>
      <c r="CQ898" s="70"/>
      <c r="CR898" s="70"/>
    </row>
    <row r="899" spans="1:96" s="5" customFormat="1" ht="23.25" customHeight="1" x14ac:dyDescent="0.25">
      <c r="A899" s="101"/>
      <c r="B899" s="90"/>
      <c r="C899" s="90"/>
      <c r="D899" s="130"/>
      <c r="E899" s="90"/>
      <c r="F899" s="77" t="str">
        <f t="shared" si="28"/>
        <v xml:space="preserve"> </v>
      </c>
      <c r="G899" s="78" t="str">
        <f t="shared" si="29"/>
        <v xml:space="preserve"> </v>
      </c>
      <c r="H899" s="9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  <c r="AM899" s="70"/>
      <c r="AN899" s="70"/>
      <c r="AO899" s="70"/>
      <c r="AP899" s="70"/>
      <c r="AQ899" s="70"/>
      <c r="AR899" s="70"/>
      <c r="AS899" s="70"/>
      <c r="AT899" s="70"/>
      <c r="AU899" s="70"/>
      <c r="AV899" s="70"/>
      <c r="AW899" s="70"/>
      <c r="AX899" s="70"/>
      <c r="AY899" s="70"/>
      <c r="AZ899" s="70"/>
      <c r="BA899" s="70"/>
      <c r="BB899" s="70"/>
      <c r="BC899" s="70"/>
      <c r="BD899" s="70"/>
      <c r="BE899" s="70"/>
      <c r="BF899" s="70"/>
      <c r="BG899" s="70"/>
      <c r="BH899" s="70"/>
      <c r="BI899" s="70"/>
      <c r="BJ899" s="70"/>
      <c r="BK899" s="70"/>
      <c r="BL899" s="70"/>
      <c r="BM899" s="70"/>
      <c r="BN899" s="70"/>
      <c r="BO899" s="70"/>
      <c r="BP899" s="70"/>
      <c r="BQ899" s="70"/>
      <c r="BR899" s="70"/>
      <c r="BS899" s="70"/>
      <c r="BT899" s="70"/>
      <c r="BU899" s="70"/>
      <c r="BV899" s="70"/>
      <c r="BW899" s="70"/>
      <c r="BX899" s="70"/>
      <c r="BY899" s="70"/>
      <c r="BZ899" s="70"/>
      <c r="CA899" s="70"/>
      <c r="CB899" s="70"/>
      <c r="CC899" s="70"/>
      <c r="CD899" s="70"/>
      <c r="CE899" s="70"/>
      <c r="CF899" s="70"/>
      <c r="CG899" s="70"/>
      <c r="CH899" s="70"/>
      <c r="CI899" s="70"/>
      <c r="CJ899" s="70"/>
      <c r="CK899" s="70"/>
      <c r="CL899" s="70"/>
      <c r="CM899" s="70"/>
      <c r="CN899" s="70"/>
      <c r="CO899" s="70"/>
      <c r="CP899" s="70"/>
      <c r="CQ899" s="70"/>
      <c r="CR899" s="70"/>
    </row>
    <row r="900" spans="1:96" s="5" customFormat="1" ht="23.25" customHeight="1" x14ac:dyDescent="0.25">
      <c r="A900" s="101"/>
      <c r="B900" s="90"/>
      <c r="C900" s="90"/>
      <c r="D900" s="130"/>
      <c r="E900" s="90"/>
      <c r="F900" s="77" t="str">
        <f t="shared" ref="F900:F963" si="30">IF(D900=0," ",IF(D900&lt;23011,"16/17",IF(AND(D900&gt;23012,D900&lt;26664),"14/15",IF(AND(D900&gt;26665,D900&lt;30316),"12/13",IF(AND(D900&gt;30317,D900&lt;37621),"10/11",IF(AND(D900&gt;37622,D900&lt;38352),"40/41",IF(AND(D900&gt;38353,D900&lt;39082),"42/43",IF(AND(D900&gt;39083,D900&lt;39813),"30/31",IF(AND(D900&gt;39814,D900&lt;40908),"20/21",IF(AND(D900&gt;40909,D900&lt;43100),"22","F"))))))))))</f>
        <v xml:space="preserve"> </v>
      </c>
      <c r="G900" s="78" t="str">
        <f t="shared" ref="G900:G963" si="31">IF(D900=0," ",IF(D900&lt;17532,"78/79",IF(AND(D900&gt;17533,D900&lt;19559),"76/77",IF(AND(D900&gt;19360,D900&lt;21185),"74/75",IF(AND(D900&gt;21186,D900&lt;23011),"72/73",IF(AND(D900&gt;23012,D900&lt;26664),"70/71",IF(AND(D900&gt;26665,D900&lt;30316),"80/81","F")))))))</f>
        <v xml:space="preserve"> </v>
      </c>
      <c r="H900" s="9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  <c r="AJ900" s="70"/>
      <c r="AK900" s="70"/>
      <c r="AL900" s="70"/>
      <c r="AM900" s="70"/>
      <c r="AN900" s="70"/>
      <c r="AO900" s="70"/>
      <c r="AP900" s="70"/>
      <c r="AQ900" s="70"/>
      <c r="AR900" s="70"/>
      <c r="AS900" s="70"/>
      <c r="AT900" s="70"/>
      <c r="AU900" s="70"/>
      <c r="AV900" s="70"/>
      <c r="AW900" s="70"/>
      <c r="AX900" s="70"/>
      <c r="AY900" s="70"/>
      <c r="AZ900" s="70"/>
      <c r="BA900" s="70"/>
      <c r="BB900" s="70"/>
      <c r="BC900" s="70"/>
      <c r="BD900" s="70"/>
      <c r="BE900" s="70"/>
      <c r="BF900" s="70"/>
      <c r="BG900" s="70"/>
      <c r="BH900" s="70"/>
      <c r="BI900" s="70"/>
      <c r="BJ900" s="70"/>
      <c r="BK900" s="70"/>
      <c r="BL900" s="70"/>
      <c r="BM900" s="70"/>
      <c r="BN900" s="70"/>
      <c r="BO900" s="70"/>
      <c r="BP900" s="70"/>
      <c r="BQ900" s="70"/>
      <c r="BR900" s="70"/>
      <c r="BS900" s="70"/>
      <c r="BT900" s="70"/>
      <c r="BU900" s="70"/>
      <c r="BV900" s="70"/>
      <c r="BW900" s="70"/>
      <c r="BX900" s="70"/>
      <c r="BY900" s="70"/>
      <c r="BZ900" s="70"/>
      <c r="CA900" s="70"/>
      <c r="CB900" s="70"/>
      <c r="CC900" s="70"/>
      <c r="CD900" s="70"/>
      <c r="CE900" s="70"/>
      <c r="CF900" s="70"/>
      <c r="CG900" s="70"/>
      <c r="CH900" s="70"/>
      <c r="CI900" s="70"/>
      <c r="CJ900" s="70"/>
      <c r="CK900" s="70"/>
      <c r="CL900" s="70"/>
      <c r="CM900" s="70"/>
      <c r="CN900" s="70"/>
      <c r="CO900" s="70"/>
      <c r="CP900" s="70"/>
      <c r="CQ900" s="70"/>
      <c r="CR900" s="70"/>
    </row>
    <row r="901" spans="1:96" s="5" customFormat="1" ht="23.25" customHeight="1" x14ac:dyDescent="0.25">
      <c r="A901" s="101"/>
      <c r="B901" s="90"/>
      <c r="C901" s="90"/>
      <c r="D901" s="130"/>
      <c r="E901" s="90"/>
      <c r="F901" s="77" t="str">
        <f t="shared" si="30"/>
        <v xml:space="preserve"> </v>
      </c>
      <c r="G901" s="78" t="str">
        <f t="shared" si="31"/>
        <v xml:space="preserve"> </v>
      </c>
      <c r="H901" s="9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  <c r="AJ901" s="70"/>
      <c r="AK901" s="70"/>
      <c r="AL901" s="70"/>
      <c r="AM901" s="70"/>
      <c r="AN901" s="70"/>
      <c r="AO901" s="70"/>
      <c r="AP901" s="70"/>
      <c r="AQ901" s="70"/>
      <c r="AR901" s="70"/>
      <c r="AS901" s="70"/>
      <c r="AT901" s="70"/>
      <c r="AU901" s="70"/>
      <c r="AV901" s="70"/>
      <c r="AW901" s="70"/>
      <c r="AX901" s="70"/>
      <c r="AY901" s="70"/>
      <c r="AZ901" s="70"/>
      <c r="BA901" s="70"/>
      <c r="BB901" s="70"/>
      <c r="BC901" s="70"/>
      <c r="BD901" s="70"/>
      <c r="BE901" s="70"/>
      <c r="BF901" s="70"/>
      <c r="BG901" s="70"/>
      <c r="BH901" s="70"/>
      <c r="BI901" s="70"/>
      <c r="BJ901" s="70"/>
      <c r="BK901" s="70"/>
      <c r="BL901" s="70"/>
      <c r="BM901" s="70"/>
      <c r="BN901" s="70"/>
      <c r="BO901" s="70"/>
      <c r="BP901" s="70"/>
      <c r="BQ901" s="70"/>
      <c r="BR901" s="70"/>
      <c r="BS901" s="70"/>
      <c r="BT901" s="70"/>
      <c r="BU901" s="70"/>
      <c r="BV901" s="70"/>
      <c r="BW901" s="70"/>
      <c r="BX901" s="70"/>
      <c r="BY901" s="70"/>
      <c r="BZ901" s="70"/>
      <c r="CA901" s="70"/>
      <c r="CB901" s="70"/>
      <c r="CC901" s="70"/>
      <c r="CD901" s="70"/>
      <c r="CE901" s="70"/>
      <c r="CF901" s="70"/>
      <c r="CG901" s="70"/>
      <c r="CH901" s="70"/>
      <c r="CI901" s="70"/>
      <c r="CJ901" s="70"/>
      <c r="CK901" s="70"/>
      <c r="CL901" s="70"/>
      <c r="CM901" s="70"/>
      <c r="CN901" s="70"/>
      <c r="CO901" s="70"/>
      <c r="CP901" s="70"/>
      <c r="CQ901" s="70"/>
      <c r="CR901" s="70"/>
    </row>
    <row r="902" spans="1:96" s="5" customFormat="1" ht="23.25" customHeight="1" x14ac:dyDescent="0.25">
      <c r="A902" s="101"/>
      <c r="B902" s="90"/>
      <c r="C902" s="90"/>
      <c r="D902" s="130"/>
      <c r="E902" s="90"/>
      <c r="F902" s="77" t="str">
        <f t="shared" si="30"/>
        <v xml:space="preserve"> </v>
      </c>
      <c r="G902" s="78" t="str">
        <f t="shared" si="31"/>
        <v xml:space="preserve"> </v>
      </c>
      <c r="H902" s="9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/>
      <c r="AE902" s="70"/>
      <c r="AF902" s="70"/>
      <c r="AG902" s="70"/>
      <c r="AH902" s="70"/>
      <c r="AI902" s="70"/>
      <c r="AJ902" s="70"/>
      <c r="AK902" s="70"/>
      <c r="AL902" s="70"/>
      <c r="AM902" s="70"/>
      <c r="AN902" s="70"/>
      <c r="AO902" s="70"/>
      <c r="AP902" s="70"/>
      <c r="AQ902" s="70"/>
      <c r="AR902" s="70"/>
      <c r="AS902" s="70"/>
      <c r="AT902" s="70"/>
      <c r="AU902" s="70"/>
      <c r="AV902" s="70"/>
      <c r="AW902" s="70"/>
      <c r="AX902" s="70"/>
      <c r="AY902" s="70"/>
      <c r="AZ902" s="70"/>
      <c r="BA902" s="70"/>
      <c r="BB902" s="70"/>
      <c r="BC902" s="70"/>
      <c r="BD902" s="70"/>
      <c r="BE902" s="70"/>
      <c r="BF902" s="70"/>
      <c r="BG902" s="70"/>
      <c r="BH902" s="70"/>
      <c r="BI902" s="70"/>
      <c r="BJ902" s="70"/>
      <c r="BK902" s="70"/>
      <c r="BL902" s="70"/>
      <c r="BM902" s="70"/>
      <c r="BN902" s="70"/>
      <c r="BO902" s="70"/>
      <c r="BP902" s="70"/>
      <c r="BQ902" s="70"/>
      <c r="BR902" s="70"/>
      <c r="BS902" s="70"/>
      <c r="BT902" s="70"/>
      <c r="BU902" s="70"/>
      <c r="BV902" s="70"/>
      <c r="BW902" s="70"/>
      <c r="BX902" s="70"/>
      <c r="BY902" s="70"/>
      <c r="BZ902" s="70"/>
      <c r="CA902" s="70"/>
      <c r="CB902" s="70"/>
      <c r="CC902" s="70"/>
      <c r="CD902" s="70"/>
      <c r="CE902" s="70"/>
      <c r="CF902" s="70"/>
      <c r="CG902" s="70"/>
      <c r="CH902" s="70"/>
      <c r="CI902" s="70"/>
      <c r="CJ902" s="70"/>
      <c r="CK902" s="70"/>
      <c r="CL902" s="70"/>
      <c r="CM902" s="70"/>
      <c r="CN902" s="70"/>
      <c r="CO902" s="70"/>
      <c r="CP902" s="70"/>
      <c r="CQ902" s="70"/>
      <c r="CR902" s="70"/>
    </row>
    <row r="903" spans="1:96" s="5" customFormat="1" ht="23.25" customHeight="1" x14ac:dyDescent="0.25">
      <c r="A903" s="101"/>
      <c r="B903" s="90"/>
      <c r="C903" s="90"/>
      <c r="D903" s="130"/>
      <c r="E903" s="90"/>
      <c r="F903" s="77" t="str">
        <f t="shared" si="30"/>
        <v xml:space="preserve"> </v>
      </c>
      <c r="G903" s="78" t="str">
        <f t="shared" si="31"/>
        <v xml:space="preserve"> </v>
      </c>
      <c r="H903" s="9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  <c r="AJ903" s="70"/>
      <c r="AK903" s="70"/>
      <c r="AL903" s="70"/>
      <c r="AM903" s="70"/>
      <c r="AN903" s="70"/>
      <c r="AO903" s="70"/>
      <c r="AP903" s="70"/>
      <c r="AQ903" s="70"/>
      <c r="AR903" s="70"/>
      <c r="AS903" s="70"/>
      <c r="AT903" s="70"/>
      <c r="AU903" s="70"/>
      <c r="AV903" s="70"/>
      <c r="AW903" s="70"/>
      <c r="AX903" s="70"/>
      <c r="AY903" s="70"/>
      <c r="AZ903" s="70"/>
      <c r="BA903" s="70"/>
      <c r="BB903" s="70"/>
      <c r="BC903" s="70"/>
      <c r="BD903" s="70"/>
      <c r="BE903" s="70"/>
      <c r="BF903" s="70"/>
      <c r="BG903" s="70"/>
      <c r="BH903" s="70"/>
      <c r="BI903" s="70"/>
      <c r="BJ903" s="70"/>
      <c r="BK903" s="70"/>
      <c r="BL903" s="70"/>
      <c r="BM903" s="70"/>
      <c r="BN903" s="70"/>
      <c r="BO903" s="70"/>
      <c r="BP903" s="70"/>
      <c r="BQ903" s="70"/>
      <c r="BR903" s="70"/>
      <c r="BS903" s="70"/>
      <c r="BT903" s="70"/>
      <c r="BU903" s="70"/>
      <c r="BV903" s="70"/>
      <c r="BW903" s="70"/>
      <c r="BX903" s="70"/>
      <c r="BY903" s="70"/>
      <c r="BZ903" s="70"/>
      <c r="CA903" s="70"/>
      <c r="CB903" s="70"/>
      <c r="CC903" s="70"/>
      <c r="CD903" s="70"/>
      <c r="CE903" s="70"/>
      <c r="CF903" s="70"/>
      <c r="CG903" s="70"/>
      <c r="CH903" s="70"/>
      <c r="CI903" s="70"/>
      <c r="CJ903" s="70"/>
      <c r="CK903" s="70"/>
      <c r="CL903" s="70"/>
      <c r="CM903" s="70"/>
      <c r="CN903" s="70"/>
      <c r="CO903" s="70"/>
      <c r="CP903" s="70"/>
      <c r="CQ903" s="70"/>
      <c r="CR903" s="70"/>
    </row>
    <row r="904" spans="1:96" s="5" customFormat="1" ht="23.25" customHeight="1" x14ac:dyDescent="0.25">
      <c r="A904" s="101"/>
      <c r="B904" s="90"/>
      <c r="C904" s="90"/>
      <c r="D904" s="130"/>
      <c r="E904" s="90"/>
      <c r="F904" s="77" t="str">
        <f t="shared" si="30"/>
        <v xml:space="preserve"> </v>
      </c>
      <c r="G904" s="78" t="str">
        <f t="shared" si="31"/>
        <v xml:space="preserve"> </v>
      </c>
      <c r="H904" s="9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  <c r="AM904" s="70"/>
      <c r="AN904" s="70"/>
      <c r="AO904" s="70"/>
      <c r="AP904" s="70"/>
      <c r="AQ904" s="70"/>
      <c r="AR904" s="70"/>
      <c r="AS904" s="70"/>
      <c r="AT904" s="70"/>
      <c r="AU904" s="70"/>
      <c r="AV904" s="70"/>
      <c r="AW904" s="70"/>
      <c r="AX904" s="70"/>
      <c r="AY904" s="70"/>
      <c r="AZ904" s="70"/>
      <c r="BA904" s="70"/>
      <c r="BB904" s="70"/>
      <c r="BC904" s="70"/>
      <c r="BD904" s="70"/>
      <c r="BE904" s="70"/>
      <c r="BF904" s="70"/>
      <c r="BG904" s="70"/>
      <c r="BH904" s="70"/>
      <c r="BI904" s="70"/>
      <c r="BJ904" s="70"/>
      <c r="BK904" s="70"/>
      <c r="BL904" s="70"/>
      <c r="BM904" s="70"/>
      <c r="BN904" s="70"/>
      <c r="BO904" s="70"/>
      <c r="BP904" s="70"/>
      <c r="BQ904" s="70"/>
      <c r="BR904" s="70"/>
      <c r="BS904" s="70"/>
      <c r="BT904" s="70"/>
      <c r="BU904" s="70"/>
      <c r="BV904" s="70"/>
      <c r="BW904" s="70"/>
      <c r="BX904" s="70"/>
      <c r="BY904" s="70"/>
      <c r="BZ904" s="70"/>
      <c r="CA904" s="70"/>
      <c r="CB904" s="70"/>
      <c r="CC904" s="70"/>
      <c r="CD904" s="70"/>
      <c r="CE904" s="70"/>
      <c r="CF904" s="70"/>
      <c r="CG904" s="70"/>
      <c r="CH904" s="70"/>
      <c r="CI904" s="70"/>
      <c r="CJ904" s="70"/>
      <c r="CK904" s="70"/>
      <c r="CL904" s="70"/>
      <c r="CM904" s="70"/>
      <c r="CN904" s="70"/>
      <c r="CO904" s="70"/>
      <c r="CP904" s="70"/>
      <c r="CQ904" s="70"/>
      <c r="CR904" s="70"/>
    </row>
    <row r="905" spans="1:96" s="5" customFormat="1" ht="23.25" customHeight="1" x14ac:dyDescent="0.25">
      <c r="A905" s="101"/>
      <c r="B905" s="90"/>
      <c r="C905" s="90"/>
      <c r="D905" s="130"/>
      <c r="E905" s="90"/>
      <c r="F905" s="77" t="str">
        <f t="shared" si="30"/>
        <v xml:space="preserve"> </v>
      </c>
      <c r="G905" s="78" t="str">
        <f t="shared" si="31"/>
        <v xml:space="preserve"> </v>
      </c>
      <c r="H905" s="9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0"/>
      <c r="AN905" s="70"/>
      <c r="AO905" s="70"/>
      <c r="AP905" s="70"/>
      <c r="AQ905" s="70"/>
      <c r="AR905" s="70"/>
      <c r="AS905" s="70"/>
      <c r="AT905" s="70"/>
      <c r="AU905" s="70"/>
      <c r="AV905" s="70"/>
      <c r="AW905" s="70"/>
      <c r="AX905" s="70"/>
      <c r="AY905" s="70"/>
      <c r="AZ905" s="70"/>
      <c r="BA905" s="70"/>
      <c r="BB905" s="70"/>
      <c r="BC905" s="70"/>
      <c r="BD905" s="70"/>
      <c r="BE905" s="70"/>
      <c r="BF905" s="70"/>
      <c r="BG905" s="70"/>
      <c r="BH905" s="70"/>
      <c r="BI905" s="70"/>
      <c r="BJ905" s="70"/>
      <c r="BK905" s="70"/>
      <c r="BL905" s="70"/>
      <c r="BM905" s="70"/>
      <c r="BN905" s="70"/>
      <c r="BO905" s="70"/>
      <c r="BP905" s="70"/>
      <c r="BQ905" s="70"/>
      <c r="BR905" s="70"/>
      <c r="BS905" s="70"/>
      <c r="BT905" s="70"/>
      <c r="BU905" s="70"/>
      <c r="BV905" s="70"/>
      <c r="BW905" s="70"/>
      <c r="BX905" s="70"/>
      <c r="BY905" s="70"/>
      <c r="BZ905" s="70"/>
      <c r="CA905" s="70"/>
      <c r="CB905" s="70"/>
      <c r="CC905" s="70"/>
      <c r="CD905" s="70"/>
      <c r="CE905" s="70"/>
      <c r="CF905" s="70"/>
      <c r="CG905" s="70"/>
      <c r="CH905" s="70"/>
      <c r="CI905" s="70"/>
      <c r="CJ905" s="70"/>
      <c r="CK905" s="70"/>
      <c r="CL905" s="70"/>
      <c r="CM905" s="70"/>
      <c r="CN905" s="70"/>
      <c r="CO905" s="70"/>
      <c r="CP905" s="70"/>
      <c r="CQ905" s="70"/>
      <c r="CR905" s="70"/>
    </row>
    <row r="906" spans="1:96" s="5" customFormat="1" ht="23.25" customHeight="1" x14ac:dyDescent="0.25">
      <c r="A906" s="101"/>
      <c r="B906" s="90"/>
      <c r="C906" s="90"/>
      <c r="D906" s="130"/>
      <c r="E906" s="90"/>
      <c r="F906" s="77" t="str">
        <f t="shared" si="30"/>
        <v xml:space="preserve"> </v>
      </c>
      <c r="G906" s="78" t="str">
        <f t="shared" si="31"/>
        <v xml:space="preserve"> </v>
      </c>
      <c r="H906" s="9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  <c r="AJ906" s="70"/>
      <c r="AK906" s="70"/>
      <c r="AL906" s="70"/>
      <c r="AM906" s="70"/>
      <c r="AN906" s="70"/>
      <c r="AO906" s="70"/>
      <c r="AP906" s="70"/>
      <c r="AQ906" s="70"/>
      <c r="AR906" s="70"/>
      <c r="AS906" s="70"/>
      <c r="AT906" s="70"/>
      <c r="AU906" s="70"/>
      <c r="AV906" s="70"/>
      <c r="AW906" s="70"/>
      <c r="AX906" s="70"/>
      <c r="AY906" s="70"/>
      <c r="AZ906" s="70"/>
      <c r="BA906" s="70"/>
      <c r="BB906" s="70"/>
      <c r="BC906" s="70"/>
      <c r="BD906" s="70"/>
      <c r="BE906" s="70"/>
      <c r="BF906" s="70"/>
      <c r="BG906" s="70"/>
      <c r="BH906" s="70"/>
      <c r="BI906" s="70"/>
      <c r="BJ906" s="70"/>
      <c r="BK906" s="70"/>
      <c r="BL906" s="70"/>
      <c r="BM906" s="70"/>
      <c r="BN906" s="70"/>
      <c r="BO906" s="70"/>
      <c r="BP906" s="70"/>
      <c r="BQ906" s="70"/>
      <c r="BR906" s="70"/>
      <c r="BS906" s="70"/>
      <c r="BT906" s="70"/>
      <c r="BU906" s="70"/>
      <c r="BV906" s="70"/>
      <c r="BW906" s="70"/>
      <c r="BX906" s="70"/>
      <c r="BY906" s="70"/>
      <c r="BZ906" s="70"/>
      <c r="CA906" s="70"/>
      <c r="CB906" s="70"/>
      <c r="CC906" s="70"/>
      <c r="CD906" s="70"/>
      <c r="CE906" s="70"/>
      <c r="CF906" s="70"/>
      <c r="CG906" s="70"/>
      <c r="CH906" s="70"/>
      <c r="CI906" s="70"/>
      <c r="CJ906" s="70"/>
      <c r="CK906" s="70"/>
      <c r="CL906" s="70"/>
      <c r="CM906" s="70"/>
      <c r="CN906" s="70"/>
      <c r="CO906" s="70"/>
      <c r="CP906" s="70"/>
      <c r="CQ906" s="70"/>
      <c r="CR906" s="70"/>
    </row>
    <row r="907" spans="1:96" s="5" customFormat="1" ht="23.25" customHeight="1" x14ac:dyDescent="0.25">
      <c r="A907" s="101"/>
      <c r="B907" s="90"/>
      <c r="C907" s="90"/>
      <c r="D907" s="130"/>
      <c r="E907" s="90"/>
      <c r="F907" s="77" t="str">
        <f t="shared" si="30"/>
        <v xml:space="preserve"> </v>
      </c>
      <c r="G907" s="78" t="str">
        <f t="shared" si="31"/>
        <v xml:space="preserve"> </v>
      </c>
      <c r="H907" s="9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  <c r="AJ907" s="70"/>
      <c r="AK907" s="70"/>
      <c r="AL907" s="70"/>
      <c r="AM907" s="70"/>
      <c r="AN907" s="70"/>
      <c r="AO907" s="70"/>
      <c r="AP907" s="70"/>
      <c r="AQ907" s="70"/>
      <c r="AR907" s="70"/>
      <c r="AS907" s="70"/>
      <c r="AT907" s="70"/>
      <c r="AU907" s="70"/>
      <c r="AV907" s="70"/>
      <c r="AW907" s="70"/>
      <c r="AX907" s="70"/>
      <c r="AY907" s="70"/>
      <c r="AZ907" s="70"/>
      <c r="BA907" s="70"/>
      <c r="BB907" s="70"/>
      <c r="BC907" s="70"/>
      <c r="BD907" s="70"/>
      <c r="BE907" s="70"/>
      <c r="BF907" s="70"/>
      <c r="BG907" s="70"/>
      <c r="BH907" s="70"/>
      <c r="BI907" s="70"/>
      <c r="BJ907" s="70"/>
      <c r="BK907" s="70"/>
      <c r="BL907" s="70"/>
      <c r="BM907" s="70"/>
      <c r="BN907" s="70"/>
      <c r="BO907" s="70"/>
      <c r="BP907" s="70"/>
      <c r="BQ907" s="70"/>
      <c r="BR907" s="70"/>
      <c r="BS907" s="70"/>
      <c r="BT907" s="70"/>
      <c r="BU907" s="70"/>
      <c r="BV907" s="70"/>
      <c r="BW907" s="70"/>
      <c r="BX907" s="70"/>
      <c r="BY907" s="70"/>
      <c r="BZ907" s="70"/>
      <c r="CA907" s="70"/>
      <c r="CB907" s="70"/>
      <c r="CC907" s="70"/>
      <c r="CD907" s="70"/>
      <c r="CE907" s="70"/>
      <c r="CF907" s="70"/>
      <c r="CG907" s="70"/>
      <c r="CH907" s="70"/>
      <c r="CI907" s="70"/>
      <c r="CJ907" s="70"/>
      <c r="CK907" s="70"/>
      <c r="CL907" s="70"/>
      <c r="CM907" s="70"/>
      <c r="CN907" s="70"/>
      <c r="CO907" s="70"/>
      <c r="CP907" s="70"/>
      <c r="CQ907" s="70"/>
      <c r="CR907" s="70"/>
    </row>
    <row r="908" spans="1:96" s="5" customFormat="1" ht="23.25" customHeight="1" x14ac:dyDescent="0.25">
      <c r="A908" s="101"/>
      <c r="B908" s="90"/>
      <c r="C908" s="90"/>
      <c r="D908" s="130"/>
      <c r="E908" s="90"/>
      <c r="F908" s="77" t="str">
        <f t="shared" si="30"/>
        <v xml:space="preserve"> </v>
      </c>
      <c r="G908" s="78" t="str">
        <f t="shared" si="31"/>
        <v xml:space="preserve"> </v>
      </c>
      <c r="H908" s="9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70"/>
      <c r="AC908" s="70"/>
      <c r="AD908" s="70"/>
      <c r="AE908" s="70"/>
      <c r="AF908" s="70"/>
      <c r="AG908" s="70"/>
      <c r="AH908" s="70"/>
      <c r="AI908" s="70"/>
      <c r="AJ908" s="70"/>
      <c r="AK908" s="70"/>
      <c r="AL908" s="70"/>
      <c r="AM908" s="70"/>
      <c r="AN908" s="70"/>
      <c r="AO908" s="70"/>
      <c r="AP908" s="70"/>
      <c r="AQ908" s="70"/>
      <c r="AR908" s="70"/>
      <c r="AS908" s="70"/>
      <c r="AT908" s="70"/>
      <c r="AU908" s="70"/>
      <c r="AV908" s="70"/>
      <c r="AW908" s="70"/>
      <c r="AX908" s="70"/>
      <c r="AY908" s="70"/>
      <c r="AZ908" s="70"/>
      <c r="BA908" s="70"/>
      <c r="BB908" s="70"/>
      <c r="BC908" s="70"/>
      <c r="BD908" s="70"/>
      <c r="BE908" s="70"/>
      <c r="BF908" s="70"/>
      <c r="BG908" s="70"/>
      <c r="BH908" s="70"/>
      <c r="BI908" s="70"/>
      <c r="BJ908" s="70"/>
      <c r="BK908" s="70"/>
      <c r="BL908" s="70"/>
      <c r="BM908" s="70"/>
      <c r="BN908" s="70"/>
      <c r="BO908" s="70"/>
      <c r="BP908" s="70"/>
      <c r="BQ908" s="70"/>
      <c r="BR908" s="70"/>
      <c r="BS908" s="70"/>
      <c r="BT908" s="70"/>
      <c r="BU908" s="70"/>
      <c r="BV908" s="70"/>
      <c r="BW908" s="70"/>
      <c r="BX908" s="70"/>
      <c r="BY908" s="70"/>
      <c r="BZ908" s="70"/>
      <c r="CA908" s="70"/>
      <c r="CB908" s="70"/>
      <c r="CC908" s="70"/>
      <c r="CD908" s="70"/>
      <c r="CE908" s="70"/>
      <c r="CF908" s="70"/>
      <c r="CG908" s="70"/>
      <c r="CH908" s="70"/>
      <c r="CI908" s="70"/>
      <c r="CJ908" s="70"/>
      <c r="CK908" s="70"/>
      <c r="CL908" s="70"/>
      <c r="CM908" s="70"/>
      <c r="CN908" s="70"/>
      <c r="CO908" s="70"/>
      <c r="CP908" s="70"/>
      <c r="CQ908" s="70"/>
      <c r="CR908" s="70"/>
    </row>
    <row r="909" spans="1:96" s="5" customFormat="1" ht="23.25" customHeight="1" x14ac:dyDescent="0.25">
      <c r="A909" s="101"/>
      <c r="B909" s="90"/>
      <c r="C909" s="90"/>
      <c r="D909" s="130"/>
      <c r="E909" s="90"/>
      <c r="F909" s="77" t="str">
        <f t="shared" si="30"/>
        <v xml:space="preserve"> </v>
      </c>
      <c r="G909" s="78" t="str">
        <f t="shared" si="31"/>
        <v xml:space="preserve"> </v>
      </c>
      <c r="H909" s="9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/>
      <c r="AA909" s="70"/>
      <c r="AB909" s="70"/>
      <c r="AC909" s="70"/>
      <c r="AD909" s="70"/>
      <c r="AE909" s="70"/>
      <c r="AF909" s="70"/>
      <c r="AG909" s="70"/>
      <c r="AH909" s="70"/>
      <c r="AI909" s="70"/>
      <c r="AJ909" s="70"/>
      <c r="AK909" s="70"/>
      <c r="AL909" s="70"/>
      <c r="AM909" s="70"/>
      <c r="AN909" s="70"/>
      <c r="AO909" s="70"/>
      <c r="AP909" s="70"/>
      <c r="AQ909" s="70"/>
      <c r="AR909" s="70"/>
      <c r="AS909" s="70"/>
      <c r="AT909" s="70"/>
      <c r="AU909" s="70"/>
      <c r="AV909" s="70"/>
      <c r="AW909" s="70"/>
      <c r="AX909" s="70"/>
      <c r="AY909" s="70"/>
      <c r="AZ909" s="70"/>
      <c r="BA909" s="70"/>
      <c r="BB909" s="70"/>
      <c r="BC909" s="70"/>
      <c r="BD909" s="70"/>
      <c r="BE909" s="70"/>
      <c r="BF909" s="70"/>
      <c r="BG909" s="70"/>
      <c r="BH909" s="70"/>
      <c r="BI909" s="70"/>
      <c r="BJ909" s="70"/>
      <c r="BK909" s="70"/>
      <c r="BL909" s="70"/>
      <c r="BM909" s="70"/>
      <c r="BN909" s="70"/>
      <c r="BO909" s="70"/>
      <c r="BP909" s="70"/>
      <c r="BQ909" s="70"/>
      <c r="BR909" s="70"/>
      <c r="BS909" s="70"/>
      <c r="BT909" s="70"/>
      <c r="BU909" s="70"/>
      <c r="BV909" s="70"/>
      <c r="BW909" s="70"/>
      <c r="BX909" s="70"/>
      <c r="BY909" s="70"/>
      <c r="BZ909" s="70"/>
      <c r="CA909" s="70"/>
      <c r="CB909" s="70"/>
      <c r="CC909" s="70"/>
      <c r="CD909" s="70"/>
      <c r="CE909" s="70"/>
      <c r="CF909" s="70"/>
      <c r="CG909" s="70"/>
      <c r="CH909" s="70"/>
      <c r="CI909" s="70"/>
      <c r="CJ909" s="70"/>
      <c r="CK909" s="70"/>
      <c r="CL909" s="70"/>
      <c r="CM909" s="70"/>
      <c r="CN909" s="70"/>
      <c r="CO909" s="70"/>
      <c r="CP909" s="70"/>
      <c r="CQ909" s="70"/>
      <c r="CR909" s="70"/>
    </row>
    <row r="910" spans="1:96" s="5" customFormat="1" ht="23.25" customHeight="1" x14ac:dyDescent="0.25">
      <c r="A910" s="101"/>
      <c r="B910" s="90"/>
      <c r="C910" s="90"/>
      <c r="D910" s="130"/>
      <c r="E910" s="90"/>
      <c r="F910" s="77" t="str">
        <f t="shared" si="30"/>
        <v xml:space="preserve"> </v>
      </c>
      <c r="G910" s="78" t="str">
        <f t="shared" si="31"/>
        <v xml:space="preserve"> </v>
      </c>
      <c r="H910" s="9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70"/>
      <c r="AC910" s="70"/>
      <c r="AD910" s="70"/>
      <c r="AE910" s="70"/>
      <c r="AF910" s="70"/>
      <c r="AG910" s="70"/>
      <c r="AH910" s="70"/>
      <c r="AI910" s="70"/>
      <c r="AJ910" s="70"/>
      <c r="AK910" s="70"/>
      <c r="AL910" s="70"/>
      <c r="AM910" s="70"/>
      <c r="AN910" s="70"/>
      <c r="AO910" s="70"/>
      <c r="AP910" s="70"/>
      <c r="AQ910" s="70"/>
      <c r="AR910" s="70"/>
      <c r="AS910" s="70"/>
      <c r="AT910" s="70"/>
      <c r="AU910" s="70"/>
      <c r="AV910" s="70"/>
      <c r="AW910" s="70"/>
      <c r="AX910" s="70"/>
      <c r="AY910" s="70"/>
      <c r="AZ910" s="70"/>
      <c r="BA910" s="70"/>
      <c r="BB910" s="70"/>
      <c r="BC910" s="70"/>
      <c r="BD910" s="70"/>
      <c r="BE910" s="70"/>
      <c r="BF910" s="70"/>
      <c r="BG910" s="70"/>
      <c r="BH910" s="70"/>
      <c r="BI910" s="70"/>
      <c r="BJ910" s="70"/>
      <c r="BK910" s="70"/>
      <c r="BL910" s="70"/>
      <c r="BM910" s="70"/>
      <c r="BN910" s="70"/>
      <c r="BO910" s="70"/>
      <c r="BP910" s="70"/>
      <c r="BQ910" s="70"/>
      <c r="BR910" s="70"/>
      <c r="BS910" s="70"/>
      <c r="BT910" s="70"/>
      <c r="BU910" s="70"/>
      <c r="BV910" s="70"/>
      <c r="BW910" s="70"/>
      <c r="BX910" s="70"/>
      <c r="BY910" s="70"/>
      <c r="BZ910" s="70"/>
      <c r="CA910" s="70"/>
      <c r="CB910" s="70"/>
      <c r="CC910" s="70"/>
      <c r="CD910" s="70"/>
      <c r="CE910" s="70"/>
      <c r="CF910" s="70"/>
      <c r="CG910" s="70"/>
      <c r="CH910" s="70"/>
      <c r="CI910" s="70"/>
      <c r="CJ910" s="70"/>
      <c r="CK910" s="70"/>
      <c r="CL910" s="70"/>
      <c r="CM910" s="70"/>
      <c r="CN910" s="70"/>
      <c r="CO910" s="70"/>
      <c r="CP910" s="70"/>
      <c r="CQ910" s="70"/>
      <c r="CR910" s="70"/>
    </row>
    <row r="911" spans="1:96" s="5" customFormat="1" ht="23.25" customHeight="1" x14ac:dyDescent="0.25">
      <c r="A911" s="101"/>
      <c r="B911" s="90"/>
      <c r="C911" s="90"/>
      <c r="D911" s="130"/>
      <c r="E911" s="90"/>
      <c r="F911" s="77" t="str">
        <f t="shared" si="30"/>
        <v xml:space="preserve"> </v>
      </c>
      <c r="G911" s="78" t="str">
        <f t="shared" si="31"/>
        <v xml:space="preserve"> </v>
      </c>
      <c r="H911" s="9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70"/>
      <c r="AC911" s="70"/>
      <c r="AD911" s="70"/>
      <c r="AE911" s="70"/>
      <c r="AF911" s="70"/>
      <c r="AG911" s="70"/>
      <c r="AH911" s="70"/>
      <c r="AI911" s="70"/>
      <c r="AJ911" s="70"/>
      <c r="AK911" s="70"/>
      <c r="AL911" s="70"/>
      <c r="AM911" s="70"/>
      <c r="AN911" s="70"/>
      <c r="AO911" s="70"/>
      <c r="AP911" s="70"/>
      <c r="AQ911" s="70"/>
      <c r="AR911" s="70"/>
      <c r="AS911" s="70"/>
      <c r="AT911" s="70"/>
      <c r="AU911" s="70"/>
      <c r="AV911" s="70"/>
      <c r="AW911" s="70"/>
      <c r="AX911" s="70"/>
      <c r="AY911" s="70"/>
      <c r="AZ911" s="70"/>
      <c r="BA911" s="70"/>
      <c r="BB911" s="70"/>
      <c r="BC911" s="70"/>
      <c r="BD911" s="70"/>
      <c r="BE911" s="70"/>
      <c r="BF911" s="70"/>
      <c r="BG911" s="70"/>
      <c r="BH911" s="70"/>
      <c r="BI911" s="70"/>
      <c r="BJ911" s="70"/>
      <c r="BK911" s="70"/>
      <c r="BL911" s="70"/>
      <c r="BM911" s="70"/>
      <c r="BN911" s="70"/>
      <c r="BO911" s="70"/>
      <c r="BP911" s="70"/>
      <c r="BQ911" s="70"/>
      <c r="BR911" s="70"/>
      <c r="BS911" s="70"/>
      <c r="BT911" s="70"/>
      <c r="BU911" s="70"/>
      <c r="BV911" s="70"/>
      <c r="BW911" s="70"/>
      <c r="BX911" s="70"/>
      <c r="BY911" s="70"/>
      <c r="BZ911" s="70"/>
      <c r="CA911" s="70"/>
      <c r="CB911" s="70"/>
      <c r="CC911" s="70"/>
      <c r="CD911" s="70"/>
      <c r="CE911" s="70"/>
      <c r="CF911" s="70"/>
      <c r="CG911" s="70"/>
      <c r="CH911" s="70"/>
      <c r="CI911" s="70"/>
      <c r="CJ911" s="70"/>
      <c r="CK911" s="70"/>
      <c r="CL911" s="70"/>
      <c r="CM911" s="70"/>
      <c r="CN911" s="70"/>
      <c r="CO911" s="70"/>
      <c r="CP911" s="70"/>
      <c r="CQ911" s="70"/>
      <c r="CR911" s="70"/>
    </row>
    <row r="912" spans="1:96" s="5" customFormat="1" ht="23.25" customHeight="1" x14ac:dyDescent="0.25">
      <c r="A912" s="101"/>
      <c r="B912" s="90"/>
      <c r="C912" s="90"/>
      <c r="D912" s="130"/>
      <c r="E912" s="90"/>
      <c r="F912" s="77" t="str">
        <f t="shared" si="30"/>
        <v xml:space="preserve"> </v>
      </c>
      <c r="G912" s="78" t="str">
        <f t="shared" si="31"/>
        <v xml:space="preserve"> </v>
      </c>
      <c r="H912" s="9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70"/>
      <c r="AC912" s="70"/>
      <c r="AD912" s="70"/>
      <c r="AE912" s="70"/>
      <c r="AF912" s="70"/>
      <c r="AG912" s="70"/>
      <c r="AH912" s="70"/>
      <c r="AI912" s="70"/>
      <c r="AJ912" s="70"/>
      <c r="AK912" s="70"/>
      <c r="AL912" s="70"/>
      <c r="AM912" s="70"/>
      <c r="AN912" s="70"/>
      <c r="AO912" s="70"/>
      <c r="AP912" s="70"/>
      <c r="AQ912" s="70"/>
      <c r="AR912" s="70"/>
      <c r="AS912" s="70"/>
      <c r="AT912" s="70"/>
      <c r="AU912" s="70"/>
      <c r="AV912" s="70"/>
      <c r="AW912" s="70"/>
      <c r="AX912" s="70"/>
      <c r="AY912" s="70"/>
      <c r="AZ912" s="70"/>
      <c r="BA912" s="70"/>
      <c r="BB912" s="70"/>
      <c r="BC912" s="70"/>
      <c r="BD912" s="70"/>
      <c r="BE912" s="70"/>
      <c r="BF912" s="70"/>
      <c r="BG912" s="70"/>
      <c r="BH912" s="70"/>
      <c r="BI912" s="70"/>
      <c r="BJ912" s="70"/>
      <c r="BK912" s="70"/>
      <c r="BL912" s="70"/>
      <c r="BM912" s="70"/>
      <c r="BN912" s="70"/>
      <c r="BO912" s="70"/>
      <c r="BP912" s="70"/>
      <c r="BQ912" s="70"/>
      <c r="BR912" s="70"/>
      <c r="BS912" s="70"/>
      <c r="BT912" s="70"/>
      <c r="BU912" s="70"/>
      <c r="BV912" s="70"/>
      <c r="BW912" s="70"/>
      <c r="BX912" s="70"/>
      <c r="BY912" s="70"/>
      <c r="BZ912" s="70"/>
      <c r="CA912" s="70"/>
      <c r="CB912" s="70"/>
      <c r="CC912" s="70"/>
      <c r="CD912" s="70"/>
      <c r="CE912" s="70"/>
      <c r="CF912" s="70"/>
      <c r="CG912" s="70"/>
      <c r="CH912" s="70"/>
      <c r="CI912" s="70"/>
      <c r="CJ912" s="70"/>
      <c r="CK912" s="70"/>
      <c r="CL912" s="70"/>
      <c r="CM912" s="70"/>
      <c r="CN912" s="70"/>
      <c r="CO912" s="70"/>
      <c r="CP912" s="70"/>
      <c r="CQ912" s="70"/>
      <c r="CR912" s="70"/>
    </row>
    <row r="913" spans="1:96" s="5" customFormat="1" ht="23.25" customHeight="1" x14ac:dyDescent="0.25">
      <c r="A913" s="101"/>
      <c r="B913" s="90"/>
      <c r="C913" s="90"/>
      <c r="D913" s="130"/>
      <c r="E913" s="90"/>
      <c r="F913" s="77" t="str">
        <f t="shared" si="30"/>
        <v xml:space="preserve"> </v>
      </c>
      <c r="G913" s="78" t="str">
        <f t="shared" si="31"/>
        <v xml:space="preserve"> </v>
      </c>
      <c r="H913" s="9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  <c r="AC913" s="70"/>
      <c r="AD913" s="70"/>
      <c r="AE913" s="70"/>
      <c r="AF913" s="70"/>
      <c r="AG913" s="70"/>
      <c r="AH913" s="70"/>
      <c r="AI913" s="70"/>
      <c r="AJ913" s="70"/>
      <c r="AK913" s="70"/>
      <c r="AL913" s="70"/>
      <c r="AM913" s="70"/>
      <c r="AN913" s="70"/>
      <c r="AO913" s="70"/>
      <c r="AP913" s="70"/>
      <c r="AQ913" s="70"/>
      <c r="AR913" s="70"/>
      <c r="AS913" s="70"/>
      <c r="AT913" s="70"/>
      <c r="AU913" s="70"/>
      <c r="AV913" s="70"/>
      <c r="AW913" s="70"/>
      <c r="AX913" s="70"/>
      <c r="AY913" s="70"/>
      <c r="AZ913" s="70"/>
      <c r="BA913" s="70"/>
      <c r="BB913" s="70"/>
      <c r="BC913" s="70"/>
      <c r="BD913" s="70"/>
      <c r="BE913" s="70"/>
      <c r="BF913" s="70"/>
      <c r="BG913" s="70"/>
      <c r="BH913" s="70"/>
      <c r="BI913" s="70"/>
      <c r="BJ913" s="70"/>
      <c r="BK913" s="70"/>
      <c r="BL913" s="70"/>
      <c r="BM913" s="70"/>
      <c r="BN913" s="70"/>
      <c r="BO913" s="70"/>
      <c r="BP913" s="70"/>
      <c r="BQ913" s="70"/>
      <c r="BR913" s="70"/>
      <c r="BS913" s="70"/>
      <c r="BT913" s="70"/>
      <c r="BU913" s="70"/>
      <c r="BV913" s="70"/>
      <c r="BW913" s="70"/>
      <c r="BX913" s="70"/>
      <c r="BY913" s="70"/>
      <c r="BZ913" s="70"/>
      <c r="CA913" s="70"/>
      <c r="CB913" s="70"/>
      <c r="CC913" s="70"/>
      <c r="CD913" s="70"/>
      <c r="CE913" s="70"/>
      <c r="CF913" s="70"/>
      <c r="CG913" s="70"/>
      <c r="CH913" s="70"/>
      <c r="CI913" s="70"/>
      <c r="CJ913" s="70"/>
      <c r="CK913" s="70"/>
      <c r="CL913" s="70"/>
      <c r="CM913" s="70"/>
      <c r="CN913" s="70"/>
      <c r="CO913" s="70"/>
      <c r="CP913" s="70"/>
      <c r="CQ913" s="70"/>
      <c r="CR913" s="70"/>
    </row>
    <row r="914" spans="1:96" s="5" customFormat="1" ht="23.25" customHeight="1" x14ac:dyDescent="0.25">
      <c r="A914" s="101"/>
      <c r="B914" s="90"/>
      <c r="C914" s="90"/>
      <c r="D914" s="130"/>
      <c r="E914" s="90"/>
      <c r="F914" s="77" t="str">
        <f t="shared" si="30"/>
        <v xml:space="preserve"> </v>
      </c>
      <c r="G914" s="78" t="str">
        <f t="shared" si="31"/>
        <v xml:space="preserve"> </v>
      </c>
      <c r="H914" s="9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  <c r="AC914" s="70"/>
      <c r="AD914" s="70"/>
      <c r="AE914" s="70"/>
      <c r="AF914" s="70"/>
      <c r="AG914" s="70"/>
      <c r="AH914" s="70"/>
      <c r="AI914" s="70"/>
      <c r="AJ914" s="70"/>
      <c r="AK914" s="70"/>
      <c r="AL914" s="70"/>
      <c r="AM914" s="70"/>
      <c r="AN914" s="70"/>
      <c r="AO914" s="70"/>
      <c r="AP914" s="70"/>
      <c r="AQ914" s="70"/>
      <c r="AR914" s="70"/>
      <c r="AS914" s="70"/>
      <c r="AT914" s="70"/>
      <c r="AU914" s="70"/>
      <c r="AV914" s="70"/>
      <c r="AW914" s="70"/>
      <c r="AX914" s="70"/>
      <c r="AY914" s="70"/>
      <c r="AZ914" s="70"/>
      <c r="BA914" s="70"/>
      <c r="BB914" s="70"/>
      <c r="BC914" s="70"/>
      <c r="BD914" s="70"/>
      <c r="BE914" s="70"/>
      <c r="BF914" s="70"/>
      <c r="BG914" s="70"/>
      <c r="BH914" s="70"/>
      <c r="BI914" s="70"/>
      <c r="BJ914" s="70"/>
      <c r="BK914" s="70"/>
      <c r="BL914" s="70"/>
      <c r="BM914" s="70"/>
      <c r="BN914" s="70"/>
      <c r="BO914" s="70"/>
      <c r="BP914" s="70"/>
      <c r="BQ914" s="70"/>
      <c r="BR914" s="70"/>
      <c r="BS914" s="70"/>
      <c r="BT914" s="70"/>
      <c r="BU914" s="70"/>
      <c r="BV914" s="70"/>
      <c r="BW914" s="70"/>
      <c r="BX914" s="70"/>
      <c r="BY914" s="70"/>
      <c r="BZ914" s="70"/>
      <c r="CA914" s="70"/>
      <c r="CB914" s="70"/>
      <c r="CC914" s="70"/>
      <c r="CD914" s="70"/>
      <c r="CE914" s="70"/>
      <c r="CF914" s="70"/>
      <c r="CG914" s="70"/>
      <c r="CH914" s="70"/>
      <c r="CI914" s="70"/>
      <c r="CJ914" s="70"/>
      <c r="CK914" s="70"/>
      <c r="CL914" s="70"/>
      <c r="CM914" s="70"/>
      <c r="CN914" s="70"/>
      <c r="CO914" s="70"/>
      <c r="CP914" s="70"/>
      <c r="CQ914" s="70"/>
      <c r="CR914" s="70"/>
    </row>
    <row r="915" spans="1:96" s="5" customFormat="1" ht="23.25" customHeight="1" x14ac:dyDescent="0.25">
      <c r="A915" s="101"/>
      <c r="B915" s="90"/>
      <c r="C915" s="90"/>
      <c r="D915" s="130"/>
      <c r="E915" s="90"/>
      <c r="F915" s="77" t="str">
        <f t="shared" si="30"/>
        <v xml:space="preserve"> </v>
      </c>
      <c r="G915" s="78" t="str">
        <f t="shared" si="31"/>
        <v xml:space="preserve"> </v>
      </c>
      <c r="H915" s="9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/>
      <c r="AA915" s="70"/>
      <c r="AB915" s="70"/>
      <c r="AC915" s="70"/>
      <c r="AD915" s="70"/>
      <c r="AE915" s="70"/>
      <c r="AF915" s="70"/>
      <c r="AG915" s="70"/>
      <c r="AH915" s="70"/>
      <c r="AI915" s="70"/>
      <c r="AJ915" s="70"/>
      <c r="AK915" s="70"/>
      <c r="AL915" s="70"/>
      <c r="AM915" s="70"/>
      <c r="AN915" s="70"/>
      <c r="AO915" s="70"/>
      <c r="AP915" s="70"/>
      <c r="AQ915" s="70"/>
      <c r="AR915" s="70"/>
      <c r="AS915" s="70"/>
      <c r="AT915" s="70"/>
      <c r="AU915" s="70"/>
      <c r="AV915" s="70"/>
      <c r="AW915" s="70"/>
      <c r="AX915" s="70"/>
      <c r="AY915" s="70"/>
      <c r="AZ915" s="70"/>
      <c r="BA915" s="70"/>
      <c r="BB915" s="70"/>
      <c r="BC915" s="70"/>
      <c r="BD915" s="70"/>
      <c r="BE915" s="70"/>
      <c r="BF915" s="70"/>
      <c r="BG915" s="70"/>
      <c r="BH915" s="70"/>
      <c r="BI915" s="70"/>
      <c r="BJ915" s="70"/>
      <c r="BK915" s="70"/>
      <c r="BL915" s="70"/>
      <c r="BM915" s="70"/>
      <c r="BN915" s="70"/>
      <c r="BO915" s="70"/>
      <c r="BP915" s="70"/>
      <c r="BQ915" s="70"/>
      <c r="BR915" s="70"/>
      <c r="BS915" s="70"/>
      <c r="BT915" s="70"/>
      <c r="BU915" s="70"/>
      <c r="BV915" s="70"/>
      <c r="BW915" s="70"/>
      <c r="BX915" s="70"/>
      <c r="BY915" s="70"/>
      <c r="BZ915" s="70"/>
      <c r="CA915" s="70"/>
      <c r="CB915" s="70"/>
      <c r="CC915" s="70"/>
      <c r="CD915" s="70"/>
      <c r="CE915" s="70"/>
      <c r="CF915" s="70"/>
      <c r="CG915" s="70"/>
      <c r="CH915" s="70"/>
      <c r="CI915" s="70"/>
      <c r="CJ915" s="70"/>
      <c r="CK915" s="70"/>
      <c r="CL915" s="70"/>
      <c r="CM915" s="70"/>
      <c r="CN915" s="70"/>
      <c r="CO915" s="70"/>
      <c r="CP915" s="70"/>
      <c r="CQ915" s="70"/>
      <c r="CR915" s="70"/>
    </row>
    <row r="916" spans="1:96" s="5" customFormat="1" ht="23.25" customHeight="1" x14ac:dyDescent="0.25">
      <c r="A916" s="101"/>
      <c r="B916" s="90"/>
      <c r="C916" s="90"/>
      <c r="D916" s="130"/>
      <c r="E916" s="90"/>
      <c r="F916" s="77" t="str">
        <f t="shared" si="30"/>
        <v xml:space="preserve"> </v>
      </c>
      <c r="G916" s="78" t="str">
        <f t="shared" si="31"/>
        <v xml:space="preserve"> </v>
      </c>
      <c r="H916" s="9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  <c r="AC916" s="70"/>
      <c r="AD916" s="70"/>
      <c r="AE916" s="70"/>
      <c r="AF916" s="70"/>
      <c r="AG916" s="70"/>
      <c r="AH916" s="70"/>
      <c r="AI916" s="70"/>
      <c r="AJ916" s="70"/>
      <c r="AK916" s="70"/>
      <c r="AL916" s="70"/>
      <c r="AM916" s="70"/>
      <c r="AN916" s="70"/>
      <c r="AO916" s="70"/>
      <c r="AP916" s="70"/>
      <c r="AQ916" s="70"/>
      <c r="AR916" s="70"/>
      <c r="AS916" s="70"/>
      <c r="AT916" s="70"/>
      <c r="AU916" s="70"/>
      <c r="AV916" s="70"/>
      <c r="AW916" s="70"/>
      <c r="AX916" s="70"/>
      <c r="AY916" s="70"/>
      <c r="AZ916" s="70"/>
      <c r="BA916" s="70"/>
      <c r="BB916" s="70"/>
      <c r="BC916" s="70"/>
      <c r="BD916" s="70"/>
      <c r="BE916" s="70"/>
      <c r="BF916" s="70"/>
      <c r="BG916" s="70"/>
      <c r="BH916" s="70"/>
      <c r="BI916" s="70"/>
      <c r="BJ916" s="70"/>
      <c r="BK916" s="70"/>
      <c r="BL916" s="70"/>
      <c r="BM916" s="70"/>
      <c r="BN916" s="70"/>
      <c r="BO916" s="70"/>
      <c r="BP916" s="70"/>
      <c r="BQ916" s="70"/>
      <c r="BR916" s="70"/>
      <c r="BS916" s="70"/>
      <c r="BT916" s="70"/>
      <c r="BU916" s="70"/>
      <c r="BV916" s="70"/>
      <c r="BW916" s="70"/>
      <c r="BX916" s="70"/>
      <c r="BY916" s="70"/>
      <c r="BZ916" s="70"/>
      <c r="CA916" s="70"/>
      <c r="CB916" s="70"/>
      <c r="CC916" s="70"/>
      <c r="CD916" s="70"/>
      <c r="CE916" s="70"/>
      <c r="CF916" s="70"/>
      <c r="CG916" s="70"/>
      <c r="CH916" s="70"/>
      <c r="CI916" s="70"/>
      <c r="CJ916" s="70"/>
      <c r="CK916" s="70"/>
      <c r="CL916" s="70"/>
      <c r="CM916" s="70"/>
      <c r="CN916" s="70"/>
      <c r="CO916" s="70"/>
      <c r="CP916" s="70"/>
      <c r="CQ916" s="70"/>
      <c r="CR916" s="70"/>
    </row>
    <row r="917" spans="1:96" s="5" customFormat="1" ht="23.25" customHeight="1" x14ac:dyDescent="0.25">
      <c r="A917" s="101"/>
      <c r="B917" s="90"/>
      <c r="C917" s="90"/>
      <c r="D917" s="130"/>
      <c r="E917" s="90"/>
      <c r="F917" s="77" t="str">
        <f t="shared" si="30"/>
        <v xml:space="preserve"> </v>
      </c>
      <c r="G917" s="78" t="str">
        <f t="shared" si="31"/>
        <v xml:space="preserve"> </v>
      </c>
      <c r="H917" s="9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  <c r="AC917" s="70"/>
      <c r="AD917" s="70"/>
      <c r="AE917" s="70"/>
      <c r="AF917" s="70"/>
      <c r="AG917" s="70"/>
      <c r="AH917" s="70"/>
      <c r="AI917" s="70"/>
      <c r="AJ917" s="70"/>
      <c r="AK917" s="70"/>
      <c r="AL917" s="70"/>
      <c r="AM917" s="70"/>
      <c r="AN917" s="70"/>
      <c r="AO917" s="70"/>
      <c r="AP917" s="70"/>
      <c r="AQ917" s="70"/>
      <c r="AR917" s="70"/>
      <c r="AS917" s="70"/>
      <c r="AT917" s="70"/>
      <c r="AU917" s="70"/>
      <c r="AV917" s="70"/>
      <c r="AW917" s="70"/>
      <c r="AX917" s="70"/>
      <c r="AY917" s="70"/>
      <c r="AZ917" s="70"/>
      <c r="BA917" s="70"/>
      <c r="BB917" s="70"/>
      <c r="BC917" s="70"/>
      <c r="BD917" s="70"/>
      <c r="BE917" s="70"/>
      <c r="BF917" s="70"/>
      <c r="BG917" s="70"/>
      <c r="BH917" s="70"/>
      <c r="BI917" s="70"/>
      <c r="BJ917" s="70"/>
      <c r="BK917" s="70"/>
      <c r="BL917" s="70"/>
      <c r="BM917" s="70"/>
      <c r="BN917" s="70"/>
      <c r="BO917" s="70"/>
      <c r="BP917" s="70"/>
      <c r="BQ917" s="70"/>
      <c r="BR917" s="70"/>
      <c r="BS917" s="70"/>
      <c r="BT917" s="70"/>
      <c r="BU917" s="70"/>
      <c r="BV917" s="70"/>
      <c r="BW917" s="70"/>
      <c r="BX917" s="70"/>
      <c r="BY917" s="70"/>
      <c r="BZ917" s="70"/>
      <c r="CA917" s="70"/>
      <c r="CB917" s="70"/>
      <c r="CC917" s="70"/>
      <c r="CD917" s="70"/>
      <c r="CE917" s="70"/>
      <c r="CF917" s="70"/>
      <c r="CG917" s="70"/>
      <c r="CH917" s="70"/>
      <c r="CI917" s="70"/>
      <c r="CJ917" s="70"/>
      <c r="CK917" s="70"/>
      <c r="CL917" s="70"/>
      <c r="CM917" s="70"/>
      <c r="CN917" s="70"/>
      <c r="CO917" s="70"/>
      <c r="CP917" s="70"/>
      <c r="CQ917" s="70"/>
      <c r="CR917" s="70"/>
    </row>
    <row r="918" spans="1:96" s="5" customFormat="1" ht="23.25" customHeight="1" x14ac:dyDescent="0.25">
      <c r="A918" s="101"/>
      <c r="B918" s="90"/>
      <c r="C918" s="90"/>
      <c r="D918" s="130"/>
      <c r="E918" s="90"/>
      <c r="F918" s="77" t="str">
        <f t="shared" si="30"/>
        <v xml:space="preserve"> </v>
      </c>
      <c r="G918" s="78" t="str">
        <f t="shared" si="31"/>
        <v xml:space="preserve"> </v>
      </c>
      <c r="H918" s="9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  <c r="AC918" s="70"/>
      <c r="AD918" s="70"/>
      <c r="AE918" s="70"/>
      <c r="AF918" s="70"/>
      <c r="AG918" s="70"/>
      <c r="AH918" s="70"/>
      <c r="AI918" s="70"/>
      <c r="AJ918" s="70"/>
      <c r="AK918" s="70"/>
      <c r="AL918" s="70"/>
      <c r="AM918" s="70"/>
      <c r="AN918" s="70"/>
      <c r="AO918" s="70"/>
      <c r="AP918" s="70"/>
      <c r="AQ918" s="70"/>
      <c r="AR918" s="70"/>
      <c r="AS918" s="70"/>
      <c r="AT918" s="70"/>
      <c r="AU918" s="70"/>
      <c r="AV918" s="70"/>
      <c r="AW918" s="70"/>
      <c r="AX918" s="70"/>
      <c r="AY918" s="70"/>
      <c r="AZ918" s="70"/>
      <c r="BA918" s="70"/>
      <c r="BB918" s="70"/>
      <c r="BC918" s="70"/>
      <c r="BD918" s="70"/>
      <c r="BE918" s="70"/>
      <c r="BF918" s="70"/>
      <c r="BG918" s="70"/>
      <c r="BH918" s="70"/>
      <c r="BI918" s="70"/>
      <c r="BJ918" s="70"/>
      <c r="BK918" s="70"/>
      <c r="BL918" s="70"/>
      <c r="BM918" s="70"/>
      <c r="BN918" s="70"/>
      <c r="BO918" s="70"/>
      <c r="BP918" s="70"/>
      <c r="BQ918" s="70"/>
      <c r="BR918" s="70"/>
      <c r="BS918" s="70"/>
      <c r="BT918" s="70"/>
      <c r="BU918" s="70"/>
      <c r="BV918" s="70"/>
      <c r="BW918" s="70"/>
      <c r="BX918" s="70"/>
      <c r="BY918" s="70"/>
      <c r="BZ918" s="70"/>
      <c r="CA918" s="70"/>
      <c r="CB918" s="70"/>
      <c r="CC918" s="70"/>
      <c r="CD918" s="70"/>
      <c r="CE918" s="70"/>
      <c r="CF918" s="70"/>
      <c r="CG918" s="70"/>
      <c r="CH918" s="70"/>
      <c r="CI918" s="70"/>
      <c r="CJ918" s="70"/>
      <c r="CK918" s="70"/>
      <c r="CL918" s="70"/>
      <c r="CM918" s="70"/>
      <c r="CN918" s="70"/>
      <c r="CO918" s="70"/>
      <c r="CP918" s="70"/>
      <c r="CQ918" s="70"/>
      <c r="CR918" s="70"/>
    </row>
    <row r="919" spans="1:96" s="5" customFormat="1" ht="23.25" customHeight="1" x14ac:dyDescent="0.25">
      <c r="A919" s="101"/>
      <c r="B919" s="90"/>
      <c r="C919" s="90"/>
      <c r="D919" s="130"/>
      <c r="E919" s="90"/>
      <c r="F919" s="77" t="str">
        <f t="shared" si="30"/>
        <v xml:space="preserve"> </v>
      </c>
      <c r="G919" s="78" t="str">
        <f t="shared" si="31"/>
        <v xml:space="preserve"> </v>
      </c>
      <c r="H919" s="9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  <c r="AC919" s="70"/>
      <c r="AD919" s="70"/>
      <c r="AE919" s="70"/>
      <c r="AF919" s="70"/>
      <c r="AG919" s="70"/>
      <c r="AH919" s="70"/>
      <c r="AI919" s="70"/>
      <c r="AJ919" s="70"/>
      <c r="AK919" s="70"/>
      <c r="AL919" s="70"/>
      <c r="AM919" s="70"/>
      <c r="AN919" s="70"/>
      <c r="AO919" s="70"/>
      <c r="AP919" s="70"/>
      <c r="AQ919" s="70"/>
      <c r="AR919" s="70"/>
      <c r="AS919" s="70"/>
      <c r="AT919" s="70"/>
      <c r="AU919" s="70"/>
      <c r="AV919" s="70"/>
      <c r="AW919" s="70"/>
      <c r="AX919" s="70"/>
      <c r="AY919" s="70"/>
      <c r="AZ919" s="70"/>
      <c r="BA919" s="70"/>
      <c r="BB919" s="70"/>
      <c r="BC919" s="70"/>
      <c r="BD919" s="70"/>
      <c r="BE919" s="70"/>
      <c r="BF919" s="70"/>
      <c r="BG919" s="70"/>
      <c r="BH919" s="70"/>
      <c r="BI919" s="70"/>
      <c r="BJ919" s="70"/>
      <c r="BK919" s="70"/>
      <c r="BL919" s="70"/>
      <c r="BM919" s="70"/>
      <c r="BN919" s="70"/>
      <c r="BO919" s="70"/>
      <c r="BP919" s="70"/>
      <c r="BQ919" s="70"/>
      <c r="BR919" s="70"/>
      <c r="BS919" s="70"/>
      <c r="BT919" s="70"/>
      <c r="BU919" s="70"/>
      <c r="BV919" s="70"/>
      <c r="BW919" s="70"/>
      <c r="BX919" s="70"/>
      <c r="BY919" s="70"/>
      <c r="BZ919" s="70"/>
      <c r="CA919" s="70"/>
      <c r="CB919" s="70"/>
      <c r="CC919" s="70"/>
      <c r="CD919" s="70"/>
      <c r="CE919" s="70"/>
      <c r="CF919" s="70"/>
      <c r="CG919" s="70"/>
      <c r="CH919" s="70"/>
      <c r="CI919" s="70"/>
      <c r="CJ919" s="70"/>
      <c r="CK919" s="70"/>
      <c r="CL919" s="70"/>
      <c r="CM919" s="70"/>
      <c r="CN919" s="70"/>
      <c r="CO919" s="70"/>
      <c r="CP919" s="70"/>
      <c r="CQ919" s="70"/>
      <c r="CR919" s="70"/>
    </row>
    <row r="920" spans="1:96" s="5" customFormat="1" ht="23.25" customHeight="1" x14ac:dyDescent="0.25">
      <c r="A920" s="101"/>
      <c r="B920" s="90"/>
      <c r="C920" s="90"/>
      <c r="D920" s="130"/>
      <c r="E920" s="90"/>
      <c r="F920" s="77" t="str">
        <f t="shared" si="30"/>
        <v xml:space="preserve"> </v>
      </c>
      <c r="G920" s="78" t="str">
        <f t="shared" si="31"/>
        <v xml:space="preserve"> </v>
      </c>
      <c r="H920" s="9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  <c r="AH920" s="70"/>
      <c r="AI920" s="70"/>
      <c r="AJ920" s="70"/>
      <c r="AK920" s="70"/>
      <c r="AL920" s="70"/>
      <c r="AM920" s="70"/>
      <c r="AN920" s="70"/>
      <c r="AO920" s="70"/>
      <c r="AP920" s="70"/>
      <c r="AQ920" s="70"/>
      <c r="AR920" s="70"/>
      <c r="AS920" s="70"/>
      <c r="AT920" s="70"/>
      <c r="AU920" s="70"/>
      <c r="AV920" s="70"/>
      <c r="AW920" s="70"/>
      <c r="AX920" s="70"/>
      <c r="AY920" s="70"/>
      <c r="AZ920" s="70"/>
      <c r="BA920" s="70"/>
      <c r="BB920" s="70"/>
      <c r="BC920" s="70"/>
      <c r="BD920" s="70"/>
      <c r="BE920" s="70"/>
      <c r="BF920" s="70"/>
      <c r="BG920" s="70"/>
      <c r="BH920" s="70"/>
      <c r="BI920" s="70"/>
      <c r="BJ920" s="70"/>
      <c r="BK920" s="70"/>
      <c r="BL920" s="70"/>
      <c r="BM920" s="70"/>
      <c r="BN920" s="70"/>
      <c r="BO920" s="70"/>
      <c r="BP920" s="70"/>
      <c r="BQ920" s="70"/>
      <c r="BR920" s="70"/>
      <c r="BS920" s="70"/>
      <c r="BT920" s="70"/>
      <c r="BU920" s="70"/>
      <c r="BV920" s="70"/>
      <c r="BW920" s="70"/>
      <c r="BX920" s="70"/>
      <c r="BY920" s="70"/>
      <c r="BZ920" s="70"/>
      <c r="CA920" s="70"/>
      <c r="CB920" s="70"/>
      <c r="CC920" s="70"/>
      <c r="CD920" s="70"/>
      <c r="CE920" s="70"/>
      <c r="CF920" s="70"/>
      <c r="CG920" s="70"/>
      <c r="CH920" s="70"/>
      <c r="CI920" s="70"/>
      <c r="CJ920" s="70"/>
      <c r="CK920" s="70"/>
      <c r="CL920" s="70"/>
      <c r="CM920" s="70"/>
      <c r="CN920" s="70"/>
      <c r="CO920" s="70"/>
      <c r="CP920" s="70"/>
      <c r="CQ920" s="70"/>
      <c r="CR920" s="70"/>
    </row>
    <row r="921" spans="1:96" s="5" customFormat="1" ht="23.25" customHeight="1" x14ac:dyDescent="0.25">
      <c r="A921" s="101"/>
      <c r="B921" s="90"/>
      <c r="C921" s="90"/>
      <c r="D921" s="130"/>
      <c r="E921" s="90"/>
      <c r="F921" s="77" t="str">
        <f t="shared" si="30"/>
        <v xml:space="preserve"> </v>
      </c>
      <c r="G921" s="78" t="str">
        <f t="shared" si="31"/>
        <v xml:space="preserve"> </v>
      </c>
      <c r="H921" s="9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  <c r="AC921" s="70"/>
      <c r="AD921" s="70"/>
      <c r="AE921" s="70"/>
      <c r="AF921" s="70"/>
      <c r="AG921" s="70"/>
      <c r="AH921" s="70"/>
      <c r="AI921" s="70"/>
      <c r="AJ921" s="70"/>
      <c r="AK921" s="70"/>
      <c r="AL921" s="70"/>
      <c r="AM921" s="70"/>
      <c r="AN921" s="70"/>
      <c r="AO921" s="70"/>
      <c r="AP921" s="70"/>
      <c r="AQ921" s="70"/>
      <c r="AR921" s="70"/>
      <c r="AS921" s="70"/>
      <c r="AT921" s="70"/>
      <c r="AU921" s="70"/>
      <c r="AV921" s="70"/>
      <c r="AW921" s="70"/>
      <c r="AX921" s="70"/>
      <c r="AY921" s="70"/>
      <c r="AZ921" s="70"/>
      <c r="BA921" s="70"/>
      <c r="BB921" s="70"/>
      <c r="BC921" s="70"/>
      <c r="BD921" s="70"/>
      <c r="BE921" s="70"/>
      <c r="BF921" s="70"/>
      <c r="BG921" s="70"/>
      <c r="BH921" s="70"/>
      <c r="BI921" s="70"/>
      <c r="BJ921" s="70"/>
      <c r="BK921" s="70"/>
      <c r="BL921" s="70"/>
      <c r="BM921" s="70"/>
      <c r="BN921" s="70"/>
      <c r="BO921" s="70"/>
      <c r="BP921" s="70"/>
      <c r="BQ921" s="70"/>
      <c r="BR921" s="70"/>
      <c r="BS921" s="70"/>
      <c r="BT921" s="70"/>
      <c r="BU921" s="70"/>
      <c r="BV921" s="70"/>
      <c r="BW921" s="70"/>
      <c r="BX921" s="70"/>
      <c r="BY921" s="70"/>
      <c r="BZ921" s="70"/>
      <c r="CA921" s="70"/>
      <c r="CB921" s="70"/>
      <c r="CC921" s="70"/>
      <c r="CD921" s="70"/>
      <c r="CE921" s="70"/>
      <c r="CF921" s="70"/>
      <c r="CG921" s="70"/>
      <c r="CH921" s="70"/>
      <c r="CI921" s="70"/>
      <c r="CJ921" s="70"/>
      <c r="CK921" s="70"/>
      <c r="CL921" s="70"/>
      <c r="CM921" s="70"/>
      <c r="CN921" s="70"/>
      <c r="CO921" s="70"/>
      <c r="CP921" s="70"/>
      <c r="CQ921" s="70"/>
      <c r="CR921" s="70"/>
    </row>
    <row r="922" spans="1:96" s="5" customFormat="1" ht="23.25" customHeight="1" x14ac:dyDescent="0.25">
      <c r="A922" s="101"/>
      <c r="B922" s="90"/>
      <c r="C922" s="90"/>
      <c r="D922" s="130"/>
      <c r="E922" s="90"/>
      <c r="F922" s="77" t="str">
        <f t="shared" si="30"/>
        <v xml:space="preserve"> </v>
      </c>
      <c r="G922" s="78" t="str">
        <f t="shared" si="31"/>
        <v xml:space="preserve"> </v>
      </c>
      <c r="H922" s="9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  <c r="AC922" s="70"/>
      <c r="AD922" s="70"/>
      <c r="AE922" s="70"/>
      <c r="AF922" s="70"/>
      <c r="AG922" s="70"/>
      <c r="AH922" s="70"/>
      <c r="AI922" s="70"/>
      <c r="AJ922" s="70"/>
      <c r="AK922" s="70"/>
      <c r="AL922" s="70"/>
      <c r="AM922" s="70"/>
      <c r="AN922" s="70"/>
      <c r="AO922" s="70"/>
      <c r="AP922" s="70"/>
      <c r="AQ922" s="70"/>
      <c r="AR922" s="70"/>
      <c r="AS922" s="70"/>
      <c r="AT922" s="70"/>
      <c r="AU922" s="70"/>
      <c r="AV922" s="70"/>
      <c r="AW922" s="70"/>
      <c r="AX922" s="70"/>
      <c r="AY922" s="70"/>
      <c r="AZ922" s="70"/>
      <c r="BA922" s="70"/>
      <c r="BB922" s="70"/>
      <c r="BC922" s="70"/>
      <c r="BD922" s="70"/>
      <c r="BE922" s="70"/>
      <c r="BF922" s="70"/>
      <c r="BG922" s="70"/>
      <c r="BH922" s="70"/>
      <c r="BI922" s="70"/>
      <c r="BJ922" s="70"/>
      <c r="BK922" s="70"/>
      <c r="BL922" s="70"/>
      <c r="BM922" s="70"/>
      <c r="BN922" s="70"/>
      <c r="BO922" s="70"/>
      <c r="BP922" s="70"/>
      <c r="BQ922" s="70"/>
      <c r="BR922" s="70"/>
      <c r="BS922" s="70"/>
      <c r="BT922" s="70"/>
      <c r="BU922" s="70"/>
      <c r="BV922" s="70"/>
      <c r="BW922" s="70"/>
      <c r="BX922" s="70"/>
      <c r="BY922" s="70"/>
      <c r="BZ922" s="70"/>
      <c r="CA922" s="70"/>
      <c r="CB922" s="70"/>
      <c r="CC922" s="70"/>
      <c r="CD922" s="70"/>
      <c r="CE922" s="70"/>
      <c r="CF922" s="70"/>
      <c r="CG922" s="70"/>
      <c r="CH922" s="70"/>
      <c r="CI922" s="70"/>
      <c r="CJ922" s="70"/>
      <c r="CK922" s="70"/>
      <c r="CL922" s="70"/>
      <c r="CM922" s="70"/>
      <c r="CN922" s="70"/>
      <c r="CO922" s="70"/>
      <c r="CP922" s="70"/>
      <c r="CQ922" s="70"/>
      <c r="CR922" s="70"/>
    </row>
    <row r="923" spans="1:96" s="5" customFormat="1" ht="23.25" customHeight="1" x14ac:dyDescent="0.25">
      <c r="A923" s="101"/>
      <c r="B923" s="90"/>
      <c r="C923" s="90"/>
      <c r="D923" s="130"/>
      <c r="E923" s="90"/>
      <c r="F923" s="77" t="str">
        <f t="shared" si="30"/>
        <v xml:space="preserve"> </v>
      </c>
      <c r="G923" s="78" t="str">
        <f t="shared" si="31"/>
        <v xml:space="preserve"> </v>
      </c>
      <c r="H923" s="9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  <c r="AC923" s="70"/>
      <c r="AD923" s="70"/>
      <c r="AE923" s="70"/>
      <c r="AF923" s="70"/>
      <c r="AG923" s="70"/>
      <c r="AH923" s="70"/>
      <c r="AI923" s="70"/>
      <c r="AJ923" s="70"/>
      <c r="AK923" s="70"/>
      <c r="AL923" s="70"/>
      <c r="AM923" s="70"/>
      <c r="AN923" s="70"/>
      <c r="AO923" s="70"/>
      <c r="AP923" s="70"/>
      <c r="AQ923" s="70"/>
      <c r="AR923" s="70"/>
      <c r="AS923" s="70"/>
      <c r="AT923" s="70"/>
      <c r="AU923" s="70"/>
      <c r="AV923" s="70"/>
      <c r="AW923" s="70"/>
      <c r="AX923" s="70"/>
      <c r="AY923" s="70"/>
      <c r="AZ923" s="70"/>
      <c r="BA923" s="70"/>
      <c r="BB923" s="70"/>
      <c r="BC923" s="70"/>
      <c r="BD923" s="70"/>
      <c r="BE923" s="70"/>
      <c r="BF923" s="70"/>
      <c r="BG923" s="70"/>
      <c r="BH923" s="70"/>
      <c r="BI923" s="70"/>
      <c r="BJ923" s="70"/>
      <c r="BK923" s="70"/>
      <c r="BL923" s="70"/>
      <c r="BM923" s="70"/>
      <c r="BN923" s="70"/>
      <c r="BO923" s="70"/>
      <c r="BP923" s="70"/>
      <c r="BQ923" s="70"/>
      <c r="BR923" s="70"/>
      <c r="BS923" s="70"/>
      <c r="BT923" s="70"/>
      <c r="BU923" s="70"/>
      <c r="BV923" s="70"/>
      <c r="BW923" s="70"/>
      <c r="BX923" s="70"/>
      <c r="BY923" s="70"/>
      <c r="BZ923" s="70"/>
      <c r="CA923" s="70"/>
      <c r="CB923" s="70"/>
      <c r="CC923" s="70"/>
      <c r="CD923" s="70"/>
      <c r="CE923" s="70"/>
      <c r="CF923" s="70"/>
      <c r="CG923" s="70"/>
      <c r="CH923" s="70"/>
      <c r="CI923" s="70"/>
      <c r="CJ923" s="70"/>
      <c r="CK923" s="70"/>
      <c r="CL923" s="70"/>
      <c r="CM923" s="70"/>
      <c r="CN923" s="70"/>
      <c r="CO923" s="70"/>
      <c r="CP923" s="70"/>
      <c r="CQ923" s="70"/>
      <c r="CR923" s="70"/>
    </row>
    <row r="924" spans="1:96" s="5" customFormat="1" ht="23.25" customHeight="1" x14ac:dyDescent="0.25">
      <c r="A924" s="101"/>
      <c r="B924" s="90"/>
      <c r="C924" s="90"/>
      <c r="D924" s="130"/>
      <c r="E924" s="90"/>
      <c r="F924" s="77" t="str">
        <f t="shared" si="30"/>
        <v xml:space="preserve"> </v>
      </c>
      <c r="G924" s="78" t="str">
        <f t="shared" si="31"/>
        <v xml:space="preserve"> </v>
      </c>
      <c r="H924" s="9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  <c r="AC924" s="70"/>
      <c r="AD924" s="70"/>
      <c r="AE924" s="70"/>
      <c r="AF924" s="70"/>
      <c r="AG924" s="70"/>
      <c r="AH924" s="70"/>
      <c r="AI924" s="70"/>
      <c r="AJ924" s="70"/>
      <c r="AK924" s="70"/>
      <c r="AL924" s="70"/>
      <c r="AM924" s="70"/>
      <c r="AN924" s="70"/>
      <c r="AO924" s="70"/>
      <c r="AP924" s="70"/>
      <c r="AQ924" s="70"/>
      <c r="AR924" s="70"/>
      <c r="AS924" s="70"/>
      <c r="AT924" s="70"/>
      <c r="AU924" s="70"/>
      <c r="AV924" s="70"/>
      <c r="AW924" s="70"/>
      <c r="AX924" s="70"/>
      <c r="AY924" s="70"/>
      <c r="AZ924" s="70"/>
      <c r="BA924" s="70"/>
      <c r="BB924" s="70"/>
      <c r="BC924" s="70"/>
      <c r="BD924" s="70"/>
      <c r="BE924" s="70"/>
      <c r="BF924" s="70"/>
      <c r="BG924" s="70"/>
      <c r="BH924" s="70"/>
      <c r="BI924" s="70"/>
      <c r="BJ924" s="70"/>
      <c r="BK924" s="70"/>
      <c r="BL924" s="70"/>
      <c r="BM924" s="70"/>
      <c r="BN924" s="70"/>
      <c r="BO924" s="70"/>
      <c r="BP924" s="70"/>
      <c r="BQ924" s="70"/>
      <c r="BR924" s="70"/>
      <c r="BS924" s="70"/>
      <c r="BT924" s="70"/>
      <c r="BU924" s="70"/>
      <c r="BV924" s="70"/>
      <c r="BW924" s="70"/>
      <c r="BX924" s="70"/>
      <c r="BY924" s="70"/>
      <c r="BZ924" s="70"/>
      <c r="CA924" s="70"/>
      <c r="CB924" s="70"/>
      <c r="CC924" s="70"/>
      <c r="CD924" s="70"/>
      <c r="CE924" s="70"/>
      <c r="CF924" s="70"/>
      <c r="CG924" s="70"/>
      <c r="CH924" s="70"/>
      <c r="CI924" s="70"/>
      <c r="CJ924" s="70"/>
      <c r="CK924" s="70"/>
      <c r="CL924" s="70"/>
      <c r="CM924" s="70"/>
      <c r="CN924" s="70"/>
      <c r="CO924" s="70"/>
      <c r="CP924" s="70"/>
      <c r="CQ924" s="70"/>
      <c r="CR924" s="70"/>
    </row>
    <row r="925" spans="1:96" s="5" customFormat="1" ht="23.25" customHeight="1" x14ac:dyDescent="0.25">
      <c r="A925" s="101"/>
      <c r="B925" s="90"/>
      <c r="C925" s="90"/>
      <c r="D925" s="130"/>
      <c r="E925" s="90"/>
      <c r="F925" s="77" t="str">
        <f t="shared" si="30"/>
        <v xml:space="preserve"> </v>
      </c>
      <c r="G925" s="78" t="str">
        <f t="shared" si="31"/>
        <v xml:space="preserve"> </v>
      </c>
      <c r="H925" s="9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70"/>
      <c r="AC925" s="70"/>
      <c r="AD925" s="70"/>
      <c r="AE925" s="70"/>
      <c r="AF925" s="70"/>
      <c r="AG925" s="70"/>
      <c r="AH925" s="70"/>
      <c r="AI925" s="70"/>
      <c r="AJ925" s="70"/>
      <c r="AK925" s="70"/>
      <c r="AL925" s="70"/>
      <c r="AM925" s="70"/>
      <c r="AN925" s="70"/>
      <c r="AO925" s="70"/>
      <c r="AP925" s="70"/>
      <c r="AQ925" s="70"/>
      <c r="AR925" s="70"/>
      <c r="AS925" s="70"/>
      <c r="AT925" s="70"/>
      <c r="AU925" s="70"/>
      <c r="AV925" s="70"/>
      <c r="AW925" s="70"/>
      <c r="AX925" s="70"/>
      <c r="AY925" s="70"/>
      <c r="AZ925" s="70"/>
      <c r="BA925" s="70"/>
      <c r="BB925" s="70"/>
      <c r="BC925" s="70"/>
      <c r="BD925" s="70"/>
      <c r="BE925" s="70"/>
      <c r="BF925" s="70"/>
      <c r="BG925" s="70"/>
      <c r="BH925" s="70"/>
      <c r="BI925" s="70"/>
      <c r="BJ925" s="70"/>
      <c r="BK925" s="70"/>
      <c r="BL925" s="70"/>
      <c r="BM925" s="70"/>
      <c r="BN925" s="70"/>
      <c r="BO925" s="70"/>
      <c r="BP925" s="70"/>
      <c r="BQ925" s="70"/>
      <c r="BR925" s="70"/>
      <c r="BS925" s="70"/>
      <c r="BT925" s="70"/>
      <c r="BU925" s="70"/>
      <c r="BV925" s="70"/>
      <c r="BW925" s="70"/>
      <c r="BX925" s="70"/>
      <c r="BY925" s="70"/>
      <c r="BZ925" s="70"/>
      <c r="CA925" s="70"/>
      <c r="CB925" s="70"/>
      <c r="CC925" s="70"/>
      <c r="CD925" s="70"/>
      <c r="CE925" s="70"/>
      <c r="CF925" s="70"/>
      <c r="CG925" s="70"/>
      <c r="CH925" s="70"/>
      <c r="CI925" s="70"/>
      <c r="CJ925" s="70"/>
      <c r="CK925" s="70"/>
      <c r="CL925" s="70"/>
      <c r="CM925" s="70"/>
      <c r="CN925" s="70"/>
      <c r="CO925" s="70"/>
      <c r="CP925" s="70"/>
      <c r="CQ925" s="70"/>
      <c r="CR925" s="70"/>
    </row>
    <row r="926" spans="1:96" s="5" customFormat="1" ht="23.25" customHeight="1" x14ac:dyDescent="0.25">
      <c r="A926" s="101"/>
      <c r="B926" s="90"/>
      <c r="C926" s="90"/>
      <c r="D926" s="130"/>
      <c r="E926" s="90"/>
      <c r="F926" s="77" t="str">
        <f t="shared" si="30"/>
        <v xml:space="preserve"> </v>
      </c>
      <c r="G926" s="78" t="str">
        <f t="shared" si="31"/>
        <v xml:space="preserve"> </v>
      </c>
      <c r="H926" s="9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  <c r="AC926" s="70"/>
      <c r="AD926" s="70"/>
      <c r="AE926" s="70"/>
      <c r="AF926" s="70"/>
      <c r="AG926" s="70"/>
      <c r="AH926" s="70"/>
      <c r="AI926" s="70"/>
      <c r="AJ926" s="70"/>
      <c r="AK926" s="70"/>
      <c r="AL926" s="70"/>
      <c r="AM926" s="70"/>
      <c r="AN926" s="70"/>
      <c r="AO926" s="70"/>
      <c r="AP926" s="70"/>
      <c r="AQ926" s="70"/>
      <c r="AR926" s="70"/>
      <c r="AS926" s="70"/>
      <c r="AT926" s="70"/>
      <c r="AU926" s="70"/>
      <c r="AV926" s="70"/>
      <c r="AW926" s="70"/>
      <c r="AX926" s="70"/>
      <c r="AY926" s="70"/>
      <c r="AZ926" s="70"/>
      <c r="BA926" s="70"/>
      <c r="BB926" s="70"/>
      <c r="BC926" s="70"/>
      <c r="BD926" s="70"/>
      <c r="BE926" s="70"/>
      <c r="BF926" s="70"/>
      <c r="BG926" s="70"/>
      <c r="BH926" s="70"/>
      <c r="BI926" s="70"/>
      <c r="BJ926" s="70"/>
      <c r="BK926" s="70"/>
      <c r="BL926" s="70"/>
      <c r="BM926" s="70"/>
      <c r="BN926" s="70"/>
      <c r="BO926" s="70"/>
      <c r="BP926" s="70"/>
      <c r="BQ926" s="70"/>
      <c r="BR926" s="70"/>
      <c r="BS926" s="70"/>
      <c r="BT926" s="70"/>
      <c r="BU926" s="70"/>
      <c r="BV926" s="70"/>
      <c r="BW926" s="70"/>
      <c r="BX926" s="70"/>
      <c r="BY926" s="70"/>
      <c r="BZ926" s="70"/>
      <c r="CA926" s="70"/>
      <c r="CB926" s="70"/>
      <c r="CC926" s="70"/>
      <c r="CD926" s="70"/>
      <c r="CE926" s="70"/>
      <c r="CF926" s="70"/>
      <c r="CG926" s="70"/>
      <c r="CH926" s="70"/>
      <c r="CI926" s="70"/>
      <c r="CJ926" s="70"/>
      <c r="CK926" s="70"/>
      <c r="CL926" s="70"/>
      <c r="CM926" s="70"/>
      <c r="CN926" s="70"/>
      <c r="CO926" s="70"/>
      <c r="CP926" s="70"/>
      <c r="CQ926" s="70"/>
      <c r="CR926" s="70"/>
    </row>
    <row r="927" spans="1:96" s="5" customFormat="1" ht="23.25" customHeight="1" x14ac:dyDescent="0.25">
      <c r="A927" s="101"/>
      <c r="B927" s="90"/>
      <c r="C927" s="90"/>
      <c r="D927" s="130"/>
      <c r="E927" s="90"/>
      <c r="F927" s="77" t="str">
        <f t="shared" si="30"/>
        <v xml:space="preserve"> </v>
      </c>
      <c r="G927" s="78" t="str">
        <f t="shared" si="31"/>
        <v xml:space="preserve"> </v>
      </c>
      <c r="H927" s="9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70"/>
      <c r="AC927" s="70"/>
      <c r="AD927" s="70"/>
      <c r="AE927" s="70"/>
      <c r="AF927" s="70"/>
      <c r="AG927" s="70"/>
      <c r="AH927" s="70"/>
      <c r="AI927" s="70"/>
      <c r="AJ927" s="70"/>
      <c r="AK927" s="70"/>
      <c r="AL927" s="70"/>
      <c r="AM927" s="70"/>
      <c r="AN927" s="70"/>
      <c r="AO927" s="70"/>
      <c r="AP927" s="70"/>
      <c r="AQ927" s="70"/>
      <c r="AR927" s="70"/>
      <c r="AS927" s="70"/>
      <c r="AT927" s="70"/>
      <c r="AU927" s="70"/>
      <c r="AV927" s="70"/>
      <c r="AW927" s="70"/>
      <c r="AX927" s="70"/>
      <c r="AY927" s="70"/>
      <c r="AZ927" s="70"/>
      <c r="BA927" s="70"/>
      <c r="BB927" s="70"/>
      <c r="BC927" s="70"/>
      <c r="BD927" s="70"/>
      <c r="BE927" s="70"/>
      <c r="BF927" s="70"/>
      <c r="BG927" s="70"/>
      <c r="BH927" s="70"/>
      <c r="BI927" s="70"/>
      <c r="BJ927" s="70"/>
      <c r="BK927" s="70"/>
      <c r="BL927" s="70"/>
      <c r="BM927" s="70"/>
      <c r="BN927" s="70"/>
      <c r="BO927" s="70"/>
      <c r="BP927" s="70"/>
      <c r="BQ927" s="70"/>
      <c r="BR927" s="70"/>
      <c r="BS927" s="70"/>
      <c r="BT927" s="70"/>
      <c r="BU927" s="70"/>
      <c r="BV927" s="70"/>
      <c r="BW927" s="70"/>
      <c r="BX927" s="70"/>
      <c r="BY927" s="70"/>
      <c r="BZ927" s="70"/>
      <c r="CA927" s="70"/>
      <c r="CB927" s="70"/>
      <c r="CC927" s="70"/>
      <c r="CD927" s="70"/>
      <c r="CE927" s="70"/>
      <c r="CF927" s="70"/>
      <c r="CG927" s="70"/>
      <c r="CH927" s="70"/>
      <c r="CI927" s="70"/>
      <c r="CJ927" s="70"/>
      <c r="CK927" s="70"/>
      <c r="CL927" s="70"/>
      <c r="CM927" s="70"/>
      <c r="CN927" s="70"/>
      <c r="CO927" s="70"/>
      <c r="CP927" s="70"/>
      <c r="CQ927" s="70"/>
      <c r="CR927" s="70"/>
    </row>
    <row r="928" spans="1:96" s="5" customFormat="1" ht="23.25" customHeight="1" x14ac:dyDescent="0.25">
      <c r="A928" s="101"/>
      <c r="B928" s="90"/>
      <c r="C928" s="90"/>
      <c r="D928" s="130"/>
      <c r="E928" s="90"/>
      <c r="F928" s="77" t="str">
        <f t="shared" si="30"/>
        <v xml:space="preserve"> </v>
      </c>
      <c r="G928" s="78" t="str">
        <f t="shared" si="31"/>
        <v xml:space="preserve"> </v>
      </c>
      <c r="H928" s="9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C928" s="70"/>
      <c r="AD928" s="70"/>
      <c r="AE928" s="70"/>
      <c r="AF928" s="70"/>
      <c r="AG928" s="70"/>
      <c r="AH928" s="70"/>
      <c r="AI928" s="70"/>
      <c r="AJ928" s="70"/>
      <c r="AK928" s="70"/>
      <c r="AL928" s="70"/>
      <c r="AM928" s="70"/>
      <c r="AN928" s="70"/>
      <c r="AO928" s="70"/>
      <c r="AP928" s="70"/>
      <c r="AQ928" s="70"/>
      <c r="AR928" s="70"/>
      <c r="AS928" s="70"/>
      <c r="AT928" s="70"/>
      <c r="AU928" s="70"/>
      <c r="AV928" s="70"/>
      <c r="AW928" s="70"/>
      <c r="AX928" s="70"/>
      <c r="AY928" s="70"/>
      <c r="AZ928" s="70"/>
      <c r="BA928" s="70"/>
      <c r="BB928" s="70"/>
      <c r="BC928" s="70"/>
      <c r="BD928" s="70"/>
      <c r="BE928" s="70"/>
      <c r="BF928" s="70"/>
      <c r="BG928" s="70"/>
      <c r="BH928" s="70"/>
      <c r="BI928" s="70"/>
      <c r="BJ928" s="70"/>
      <c r="BK928" s="70"/>
      <c r="BL928" s="70"/>
      <c r="BM928" s="70"/>
      <c r="BN928" s="70"/>
      <c r="BO928" s="70"/>
      <c r="BP928" s="70"/>
      <c r="BQ928" s="70"/>
      <c r="BR928" s="70"/>
      <c r="BS928" s="70"/>
      <c r="BT928" s="70"/>
      <c r="BU928" s="70"/>
      <c r="BV928" s="70"/>
      <c r="BW928" s="70"/>
      <c r="BX928" s="70"/>
      <c r="BY928" s="70"/>
      <c r="BZ928" s="70"/>
      <c r="CA928" s="70"/>
      <c r="CB928" s="70"/>
      <c r="CC928" s="70"/>
      <c r="CD928" s="70"/>
      <c r="CE928" s="70"/>
      <c r="CF928" s="70"/>
      <c r="CG928" s="70"/>
      <c r="CH928" s="70"/>
      <c r="CI928" s="70"/>
      <c r="CJ928" s="70"/>
      <c r="CK928" s="70"/>
      <c r="CL928" s="70"/>
      <c r="CM928" s="70"/>
      <c r="CN928" s="70"/>
      <c r="CO928" s="70"/>
      <c r="CP928" s="70"/>
      <c r="CQ928" s="70"/>
      <c r="CR928" s="70"/>
    </row>
    <row r="929" spans="1:96" s="5" customFormat="1" ht="23.25" customHeight="1" x14ac:dyDescent="0.25">
      <c r="A929" s="101"/>
      <c r="B929" s="90"/>
      <c r="C929" s="90"/>
      <c r="D929" s="130"/>
      <c r="E929" s="90"/>
      <c r="F929" s="77" t="str">
        <f t="shared" si="30"/>
        <v xml:space="preserve"> </v>
      </c>
      <c r="G929" s="78" t="str">
        <f t="shared" si="31"/>
        <v xml:space="preserve"> </v>
      </c>
      <c r="H929" s="9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/>
      <c r="AA929" s="70"/>
      <c r="AB929" s="70"/>
      <c r="AC929" s="70"/>
      <c r="AD929" s="70"/>
      <c r="AE929" s="70"/>
      <c r="AF929" s="70"/>
      <c r="AG929" s="70"/>
      <c r="AH929" s="70"/>
      <c r="AI929" s="70"/>
      <c r="AJ929" s="70"/>
      <c r="AK929" s="70"/>
      <c r="AL929" s="70"/>
      <c r="AM929" s="70"/>
      <c r="AN929" s="70"/>
      <c r="AO929" s="70"/>
      <c r="AP929" s="70"/>
      <c r="AQ929" s="70"/>
      <c r="AR929" s="70"/>
      <c r="AS929" s="70"/>
      <c r="AT929" s="70"/>
      <c r="AU929" s="70"/>
      <c r="AV929" s="70"/>
      <c r="AW929" s="70"/>
      <c r="AX929" s="70"/>
      <c r="AY929" s="70"/>
      <c r="AZ929" s="70"/>
      <c r="BA929" s="70"/>
      <c r="BB929" s="70"/>
      <c r="BC929" s="70"/>
      <c r="BD929" s="70"/>
      <c r="BE929" s="70"/>
      <c r="BF929" s="70"/>
      <c r="BG929" s="70"/>
      <c r="BH929" s="70"/>
      <c r="BI929" s="70"/>
      <c r="BJ929" s="70"/>
      <c r="BK929" s="70"/>
      <c r="BL929" s="70"/>
      <c r="BM929" s="70"/>
      <c r="BN929" s="70"/>
      <c r="BO929" s="70"/>
      <c r="BP929" s="70"/>
      <c r="BQ929" s="70"/>
      <c r="BR929" s="70"/>
      <c r="BS929" s="70"/>
      <c r="BT929" s="70"/>
      <c r="BU929" s="70"/>
      <c r="BV929" s="70"/>
      <c r="BW929" s="70"/>
      <c r="BX929" s="70"/>
      <c r="BY929" s="70"/>
      <c r="BZ929" s="70"/>
      <c r="CA929" s="70"/>
      <c r="CB929" s="70"/>
      <c r="CC929" s="70"/>
      <c r="CD929" s="70"/>
      <c r="CE929" s="70"/>
      <c r="CF929" s="70"/>
      <c r="CG929" s="70"/>
      <c r="CH929" s="70"/>
      <c r="CI929" s="70"/>
      <c r="CJ929" s="70"/>
      <c r="CK929" s="70"/>
      <c r="CL929" s="70"/>
      <c r="CM929" s="70"/>
      <c r="CN929" s="70"/>
      <c r="CO929" s="70"/>
      <c r="CP929" s="70"/>
      <c r="CQ929" s="70"/>
      <c r="CR929" s="70"/>
    </row>
    <row r="930" spans="1:96" s="5" customFormat="1" ht="23.25" customHeight="1" x14ac:dyDescent="0.25">
      <c r="A930" s="101"/>
      <c r="B930" s="90"/>
      <c r="C930" s="90"/>
      <c r="D930" s="130"/>
      <c r="E930" s="90"/>
      <c r="F930" s="77" t="str">
        <f t="shared" si="30"/>
        <v xml:space="preserve"> </v>
      </c>
      <c r="G930" s="78" t="str">
        <f t="shared" si="31"/>
        <v xml:space="preserve"> </v>
      </c>
      <c r="H930" s="9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  <c r="AC930" s="70"/>
      <c r="AD930" s="70"/>
      <c r="AE930" s="70"/>
      <c r="AF930" s="70"/>
      <c r="AG930" s="70"/>
      <c r="AH930" s="70"/>
      <c r="AI930" s="70"/>
      <c r="AJ930" s="70"/>
      <c r="AK930" s="70"/>
      <c r="AL930" s="70"/>
      <c r="AM930" s="70"/>
      <c r="AN930" s="70"/>
      <c r="AO930" s="70"/>
      <c r="AP930" s="70"/>
      <c r="AQ930" s="70"/>
      <c r="AR930" s="70"/>
      <c r="AS930" s="70"/>
      <c r="AT930" s="70"/>
      <c r="AU930" s="70"/>
      <c r="AV930" s="70"/>
      <c r="AW930" s="70"/>
      <c r="AX930" s="70"/>
      <c r="AY930" s="70"/>
      <c r="AZ930" s="70"/>
      <c r="BA930" s="70"/>
      <c r="BB930" s="70"/>
      <c r="BC930" s="70"/>
      <c r="BD930" s="70"/>
      <c r="BE930" s="70"/>
      <c r="BF930" s="70"/>
      <c r="BG930" s="70"/>
      <c r="BH930" s="70"/>
      <c r="BI930" s="70"/>
      <c r="BJ930" s="70"/>
      <c r="BK930" s="70"/>
      <c r="BL930" s="70"/>
      <c r="BM930" s="70"/>
      <c r="BN930" s="70"/>
      <c r="BO930" s="70"/>
      <c r="BP930" s="70"/>
      <c r="BQ930" s="70"/>
      <c r="BR930" s="70"/>
      <c r="BS930" s="70"/>
      <c r="BT930" s="70"/>
      <c r="BU930" s="70"/>
      <c r="BV930" s="70"/>
      <c r="BW930" s="70"/>
      <c r="BX930" s="70"/>
      <c r="BY930" s="70"/>
      <c r="BZ930" s="70"/>
      <c r="CA930" s="70"/>
      <c r="CB930" s="70"/>
      <c r="CC930" s="70"/>
      <c r="CD930" s="70"/>
      <c r="CE930" s="70"/>
      <c r="CF930" s="70"/>
      <c r="CG930" s="70"/>
      <c r="CH930" s="70"/>
      <c r="CI930" s="70"/>
      <c r="CJ930" s="70"/>
      <c r="CK930" s="70"/>
      <c r="CL930" s="70"/>
      <c r="CM930" s="70"/>
      <c r="CN930" s="70"/>
      <c r="CO930" s="70"/>
      <c r="CP930" s="70"/>
      <c r="CQ930" s="70"/>
      <c r="CR930" s="70"/>
    </row>
    <row r="931" spans="1:96" s="5" customFormat="1" ht="23.25" customHeight="1" x14ac:dyDescent="0.25">
      <c r="A931" s="101"/>
      <c r="B931" s="90"/>
      <c r="C931" s="90"/>
      <c r="D931" s="130"/>
      <c r="E931" s="90"/>
      <c r="F931" s="77" t="str">
        <f t="shared" si="30"/>
        <v xml:space="preserve"> </v>
      </c>
      <c r="G931" s="78" t="str">
        <f t="shared" si="31"/>
        <v xml:space="preserve"> </v>
      </c>
      <c r="H931" s="9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  <c r="AM931" s="70"/>
      <c r="AN931" s="70"/>
      <c r="AO931" s="70"/>
      <c r="AP931" s="70"/>
      <c r="AQ931" s="70"/>
      <c r="AR931" s="70"/>
      <c r="AS931" s="70"/>
      <c r="AT931" s="70"/>
      <c r="AU931" s="70"/>
      <c r="AV931" s="70"/>
      <c r="AW931" s="70"/>
      <c r="AX931" s="70"/>
      <c r="AY931" s="70"/>
      <c r="AZ931" s="70"/>
      <c r="BA931" s="70"/>
      <c r="BB931" s="70"/>
      <c r="BC931" s="70"/>
      <c r="BD931" s="70"/>
      <c r="BE931" s="70"/>
      <c r="BF931" s="70"/>
      <c r="BG931" s="70"/>
      <c r="BH931" s="70"/>
      <c r="BI931" s="70"/>
      <c r="BJ931" s="70"/>
      <c r="BK931" s="70"/>
      <c r="BL931" s="70"/>
      <c r="BM931" s="70"/>
      <c r="BN931" s="70"/>
      <c r="BO931" s="70"/>
      <c r="BP931" s="70"/>
      <c r="BQ931" s="70"/>
      <c r="BR931" s="70"/>
      <c r="BS931" s="70"/>
      <c r="BT931" s="70"/>
      <c r="BU931" s="70"/>
      <c r="BV931" s="70"/>
      <c r="BW931" s="70"/>
      <c r="BX931" s="70"/>
      <c r="BY931" s="70"/>
      <c r="BZ931" s="70"/>
      <c r="CA931" s="70"/>
      <c r="CB931" s="70"/>
      <c r="CC931" s="70"/>
      <c r="CD931" s="70"/>
      <c r="CE931" s="70"/>
      <c r="CF931" s="70"/>
      <c r="CG931" s="70"/>
      <c r="CH931" s="70"/>
      <c r="CI931" s="70"/>
      <c r="CJ931" s="70"/>
      <c r="CK931" s="70"/>
      <c r="CL931" s="70"/>
      <c r="CM931" s="70"/>
      <c r="CN931" s="70"/>
      <c r="CO931" s="70"/>
      <c r="CP931" s="70"/>
      <c r="CQ931" s="70"/>
      <c r="CR931" s="70"/>
    </row>
    <row r="932" spans="1:96" s="5" customFormat="1" ht="23.25" customHeight="1" x14ac:dyDescent="0.25">
      <c r="A932" s="101"/>
      <c r="B932" s="90"/>
      <c r="C932" s="90"/>
      <c r="D932" s="130"/>
      <c r="E932" s="90"/>
      <c r="F932" s="77" t="str">
        <f t="shared" si="30"/>
        <v xml:space="preserve"> </v>
      </c>
      <c r="G932" s="78" t="str">
        <f t="shared" si="31"/>
        <v xml:space="preserve"> </v>
      </c>
      <c r="H932" s="9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  <c r="AM932" s="70"/>
      <c r="AN932" s="70"/>
      <c r="AO932" s="70"/>
      <c r="AP932" s="70"/>
      <c r="AQ932" s="70"/>
      <c r="AR932" s="70"/>
      <c r="AS932" s="70"/>
      <c r="AT932" s="70"/>
      <c r="AU932" s="70"/>
      <c r="AV932" s="70"/>
      <c r="AW932" s="70"/>
      <c r="AX932" s="70"/>
      <c r="AY932" s="70"/>
      <c r="AZ932" s="70"/>
      <c r="BA932" s="70"/>
      <c r="BB932" s="70"/>
      <c r="BC932" s="70"/>
      <c r="BD932" s="70"/>
      <c r="BE932" s="70"/>
      <c r="BF932" s="70"/>
      <c r="BG932" s="70"/>
      <c r="BH932" s="70"/>
      <c r="BI932" s="70"/>
      <c r="BJ932" s="70"/>
      <c r="BK932" s="70"/>
      <c r="BL932" s="70"/>
      <c r="BM932" s="70"/>
      <c r="BN932" s="70"/>
      <c r="BO932" s="70"/>
      <c r="BP932" s="70"/>
      <c r="BQ932" s="70"/>
      <c r="BR932" s="70"/>
      <c r="BS932" s="70"/>
      <c r="BT932" s="70"/>
      <c r="BU932" s="70"/>
      <c r="BV932" s="70"/>
      <c r="BW932" s="70"/>
      <c r="BX932" s="70"/>
      <c r="BY932" s="70"/>
      <c r="BZ932" s="70"/>
      <c r="CA932" s="70"/>
      <c r="CB932" s="70"/>
      <c r="CC932" s="70"/>
      <c r="CD932" s="70"/>
      <c r="CE932" s="70"/>
      <c r="CF932" s="70"/>
      <c r="CG932" s="70"/>
      <c r="CH932" s="70"/>
      <c r="CI932" s="70"/>
      <c r="CJ932" s="70"/>
      <c r="CK932" s="70"/>
      <c r="CL932" s="70"/>
      <c r="CM932" s="70"/>
      <c r="CN932" s="70"/>
      <c r="CO932" s="70"/>
      <c r="CP932" s="70"/>
      <c r="CQ932" s="70"/>
      <c r="CR932" s="70"/>
    </row>
    <row r="933" spans="1:96" s="5" customFormat="1" ht="23.25" customHeight="1" x14ac:dyDescent="0.25">
      <c r="A933" s="101"/>
      <c r="B933" s="90"/>
      <c r="C933" s="90"/>
      <c r="D933" s="130"/>
      <c r="E933" s="90"/>
      <c r="F933" s="77" t="str">
        <f t="shared" si="30"/>
        <v xml:space="preserve"> </v>
      </c>
      <c r="G933" s="78" t="str">
        <f t="shared" si="31"/>
        <v xml:space="preserve"> </v>
      </c>
      <c r="H933" s="9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  <c r="AM933" s="70"/>
      <c r="AN933" s="70"/>
      <c r="AO933" s="70"/>
      <c r="AP933" s="70"/>
      <c r="AQ933" s="70"/>
      <c r="AR933" s="70"/>
      <c r="AS933" s="70"/>
      <c r="AT933" s="70"/>
      <c r="AU933" s="70"/>
      <c r="AV933" s="70"/>
      <c r="AW933" s="70"/>
      <c r="AX933" s="70"/>
      <c r="AY933" s="70"/>
      <c r="AZ933" s="70"/>
      <c r="BA933" s="70"/>
      <c r="BB933" s="70"/>
      <c r="BC933" s="70"/>
      <c r="BD933" s="70"/>
      <c r="BE933" s="70"/>
      <c r="BF933" s="70"/>
      <c r="BG933" s="70"/>
      <c r="BH933" s="70"/>
      <c r="BI933" s="70"/>
      <c r="BJ933" s="70"/>
      <c r="BK933" s="70"/>
      <c r="BL933" s="70"/>
      <c r="BM933" s="70"/>
      <c r="BN933" s="70"/>
      <c r="BO933" s="70"/>
      <c r="BP933" s="70"/>
      <c r="BQ933" s="70"/>
      <c r="BR933" s="70"/>
      <c r="BS933" s="70"/>
      <c r="BT933" s="70"/>
      <c r="BU933" s="70"/>
      <c r="BV933" s="70"/>
      <c r="BW933" s="70"/>
      <c r="BX933" s="70"/>
      <c r="BY933" s="70"/>
      <c r="BZ933" s="70"/>
      <c r="CA933" s="70"/>
      <c r="CB933" s="70"/>
      <c r="CC933" s="70"/>
      <c r="CD933" s="70"/>
      <c r="CE933" s="70"/>
      <c r="CF933" s="70"/>
      <c r="CG933" s="70"/>
      <c r="CH933" s="70"/>
      <c r="CI933" s="70"/>
      <c r="CJ933" s="70"/>
      <c r="CK933" s="70"/>
      <c r="CL933" s="70"/>
      <c r="CM933" s="70"/>
      <c r="CN933" s="70"/>
      <c r="CO933" s="70"/>
      <c r="CP933" s="70"/>
      <c r="CQ933" s="70"/>
      <c r="CR933" s="70"/>
    </row>
    <row r="934" spans="1:96" s="5" customFormat="1" ht="23.25" customHeight="1" x14ac:dyDescent="0.25">
      <c r="A934" s="101"/>
      <c r="B934" s="90"/>
      <c r="C934" s="90"/>
      <c r="D934" s="130"/>
      <c r="E934" s="90"/>
      <c r="F934" s="77" t="str">
        <f t="shared" si="30"/>
        <v xml:space="preserve"> </v>
      </c>
      <c r="G934" s="78" t="str">
        <f t="shared" si="31"/>
        <v xml:space="preserve"> </v>
      </c>
      <c r="H934" s="9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  <c r="AM934" s="70"/>
      <c r="AN934" s="70"/>
      <c r="AO934" s="70"/>
      <c r="AP934" s="70"/>
      <c r="AQ934" s="70"/>
      <c r="AR934" s="70"/>
      <c r="AS934" s="70"/>
      <c r="AT934" s="70"/>
      <c r="AU934" s="70"/>
      <c r="AV934" s="70"/>
      <c r="AW934" s="70"/>
      <c r="AX934" s="70"/>
      <c r="AY934" s="70"/>
      <c r="AZ934" s="70"/>
      <c r="BA934" s="70"/>
      <c r="BB934" s="70"/>
      <c r="BC934" s="70"/>
      <c r="BD934" s="70"/>
      <c r="BE934" s="70"/>
      <c r="BF934" s="70"/>
      <c r="BG934" s="70"/>
      <c r="BH934" s="70"/>
      <c r="BI934" s="70"/>
      <c r="BJ934" s="70"/>
      <c r="BK934" s="70"/>
      <c r="BL934" s="70"/>
      <c r="BM934" s="70"/>
      <c r="BN934" s="70"/>
      <c r="BO934" s="70"/>
      <c r="BP934" s="70"/>
      <c r="BQ934" s="70"/>
      <c r="BR934" s="70"/>
      <c r="BS934" s="70"/>
      <c r="BT934" s="70"/>
      <c r="BU934" s="70"/>
      <c r="BV934" s="70"/>
      <c r="BW934" s="70"/>
      <c r="BX934" s="70"/>
      <c r="BY934" s="70"/>
      <c r="BZ934" s="70"/>
      <c r="CA934" s="70"/>
      <c r="CB934" s="70"/>
      <c r="CC934" s="70"/>
      <c r="CD934" s="70"/>
      <c r="CE934" s="70"/>
      <c r="CF934" s="70"/>
      <c r="CG934" s="70"/>
      <c r="CH934" s="70"/>
      <c r="CI934" s="70"/>
      <c r="CJ934" s="70"/>
      <c r="CK934" s="70"/>
      <c r="CL934" s="70"/>
      <c r="CM934" s="70"/>
      <c r="CN934" s="70"/>
      <c r="CO934" s="70"/>
      <c r="CP934" s="70"/>
      <c r="CQ934" s="70"/>
      <c r="CR934" s="70"/>
    </row>
    <row r="935" spans="1:96" s="5" customFormat="1" ht="23.25" customHeight="1" x14ac:dyDescent="0.25">
      <c r="A935" s="101"/>
      <c r="B935" s="90"/>
      <c r="C935" s="90"/>
      <c r="D935" s="130"/>
      <c r="E935" s="90"/>
      <c r="F935" s="77" t="str">
        <f t="shared" si="30"/>
        <v xml:space="preserve"> </v>
      </c>
      <c r="G935" s="78" t="str">
        <f t="shared" si="31"/>
        <v xml:space="preserve"> </v>
      </c>
      <c r="H935" s="9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  <c r="AM935" s="70"/>
      <c r="AN935" s="70"/>
      <c r="AO935" s="70"/>
      <c r="AP935" s="70"/>
      <c r="AQ935" s="70"/>
      <c r="AR935" s="70"/>
      <c r="AS935" s="70"/>
      <c r="AT935" s="70"/>
      <c r="AU935" s="70"/>
      <c r="AV935" s="70"/>
      <c r="AW935" s="70"/>
      <c r="AX935" s="70"/>
      <c r="AY935" s="70"/>
      <c r="AZ935" s="70"/>
      <c r="BA935" s="70"/>
      <c r="BB935" s="70"/>
      <c r="BC935" s="70"/>
      <c r="BD935" s="70"/>
      <c r="BE935" s="70"/>
      <c r="BF935" s="70"/>
      <c r="BG935" s="70"/>
      <c r="BH935" s="70"/>
      <c r="BI935" s="70"/>
      <c r="BJ935" s="70"/>
      <c r="BK935" s="70"/>
      <c r="BL935" s="70"/>
      <c r="BM935" s="70"/>
      <c r="BN935" s="70"/>
      <c r="BO935" s="70"/>
      <c r="BP935" s="70"/>
      <c r="BQ935" s="70"/>
      <c r="BR935" s="70"/>
      <c r="BS935" s="70"/>
      <c r="BT935" s="70"/>
      <c r="BU935" s="70"/>
      <c r="BV935" s="70"/>
      <c r="BW935" s="70"/>
      <c r="BX935" s="70"/>
      <c r="BY935" s="70"/>
      <c r="BZ935" s="70"/>
      <c r="CA935" s="70"/>
      <c r="CB935" s="70"/>
      <c r="CC935" s="70"/>
      <c r="CD935" s="70"/>
      <c r="CE935" s="70"/>
      <c r="CF935" s="70"/>
      <c r="CG935" s="70"/>
      <c r="CH935" s="70"/>
      <c r="CI935" s="70"/>
      <c r="CJ935" s="70"/>
      <c r="CK935" s="70"/>
      <c r="CL935" s="70"/>
      <c r="CM935" s="70"/>
      <c r="CN935" s="70"/>
      <c r="CO935" s="70"/>
      <c r="CP935" s="70"/>
      <c r="CQ935" s="70"/>
      <c r="CR935" s="70"/>
    </row>
    <row r="936" spans="1:96" s="5" customFormat="1" ht="23.25" customHeight="1" x14ac:dyDescent="0.25">
      <c r="A936" s="101"/>
      <c r="B936" s="90"/>
      <c r="C936" s="90"/>
      <c r="D936" s="130"/>
      <c r="E936" s="90"/>
      <c r="F936" s="77" t="str">
        <f t="shared" si="30"/>
        <v xml:space="preserve"> </v>
      </c>
      <c r="G936" s="78" t="str">
        <f t="shared" si="31"/>
        <v xml:space="preserve"> </v>
      </c>
      <c r="H936" s="9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  <c r="AM936" s="70"/>
      <c r="AN936" s="70"/>
      <c r="AO936" s="70"/>
      <c r="AP936" s="70"/>
      <c r="AQ936" s="70"/>
      <c r="AR936" s="70"/>
      <c r="AS936" s="70"/>
      <c r="AT936" s="70"/>
      <c r="AU936" s="70"/>
      <c r="AV936" s="70"/>
      <c r="AW936" s="70"/>
      <c r="AX936" s="70"/>
      <c r="AY936" s="70"/>
      <c r="AZ936" s="70"/>
      <c r="BA936" s="70"/>
      <c r="BB936" s="70"/>
      <c r="BC936" s="70"/>
      <c r="BD936" s="70"/>
      <c r="BE936" s="70"/>
      <c r="BF936" s="70"/>
      <c r="BG936" s="70"/>
      <c r="BH936" s="70"/>
      <c r="BI936" s="70"/>
      <c r="BJ936" s="70"/>
      <c r="BK936" s="70"/>
      <c r="BL936" s="70"/>
      <c r="BM936" s="70"/>
      <c r="BN936" s="70"/>
      <c r="BO936" s="70"/>
      <c r="BP936" s="70"/>
      <c r="BQ936" s="70"/>
      <c r="BR936" s="70"/>
      <c r="BS936" s="70"/>
      <c r="BT936" s="70"/>
      <c r="BU936" s="70"/>
      <c r="BV936" s="70"/>
      <c r="BW936" s="70"/>
      <c r="BX936" s="70"/>
      <c r="BY936" s="70"/>
      <c r="BZ936" s="70"/>
      <c r="CA936" s="70"/>
      <c r="CB936" s="70"/>
      <c r="CC936" s="70"/>
      <c r="CD936" s="70"/>
      <c r="CE936" s="70"/>
      <c r="CF936" s="70"/>
      <c r="CG936" s="70"/>
      <c r="CH936" s="70"/>
      <c r="CI936" s="70"/>
      <c r="CJ936" s="70"/>
      <c r="CK936" s="70"/>
      <c r="CL936" s="70"/>
      <c r="CM936" s="70"/>
      <c r="CN936" s="70"/>
      <c r="CO936" s="70"/>
      <c r="CP936" s="70"/>
      <c r="CQ936" s="70"/>
      <c r="CR936" s="70"/>
    </row>
    <row r="937" spans="1:96" s="5" customFormat="1" ht="23.25" customHeight="1" x14ac:dyDescent="0.25">
      <c r="A937" s="101"/>
      <c r="B937" s="90"/>
      <c r="C937" s="90"/>
      <c r="D937" s="130"/>
      <c r="E937" s="90"/>
      <c r="F937" s="77" t="str">
        <f t="shared" si="30"/>
        <v xml:space="preserve"> </v>
      </c>
      <c r="G937" s="78" t="str">
        <f t="shared" si="31"/>
        <v xml:space="preserve"> </v>
      </c>
      <c r="H937" s="9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  <c r="AM937" s="70"/>
      <c r="AN937" s="70"/>
      <c r="AO937" s="70"/>
      <c r="AP937" s="70"/>
      <c r="AQ937" s="70"/>
      <c r="AR937" s="70"/>
      <c r="AS937" s="70"/>
      <c r="AT937" s="70"/>
      <c r="AU937" s="70"/>
      <c r="AV937" s="70"/>
      <c r="AW937" s="70"/>
      <c r="AX937" s="70"/>
      <c r="AY937" s="70"/>
      <c r="AZ937" s="70"/>
      <c r="BA937" s="70"/>
      <c r="BB937" s="70"/>
      <c r="BC937" s="70"/>
      <c r="BD937" s="70"/>
      <c r="BE937" s="70"/>
      <c r="BF937" s="70"/>
      <c r="BG937" s="70"/>
      <c r="BH937" s="70"/>
      <c r="BI937" s="70"/>
      <c r="BJ937" s="70"/>
      <c r="BK937" s="70"/>
      <c r="BL937" s="70"/>
      <c r="BM937" s="70"/>
      <c r="BN937" s="70"/>
      <c r="BO937" s="70"/>
      <c r="BP937" s="70"/>
      <c r="BQ937" s="70"/>
      <c r="BR937" s="70"/>
      <c r="BS937" s="70"/>
      <c r="BT937" s="70"/>
      <c r="BU937" s="70"/>
      <c r="BV937" s="70"/>
      <c r="BW937" s="70"/>
      <c r="BX937" s="70"/>
      <c r="BY937" s="70"/>
      <c r="BZ937" s="70"/>
      <c r="CA937" s="70"/>
      <c r="CB937" s="70"/>
      <c r="CC937" s="70"/>
      <c r="CD937" s="70"/>
      <c r="CE937" s="70"/>
      <c r="CF937" s="70"/>
      <c r="CG937" s="70"/>
      <c r="CH937" s="70"/>
      <c r="CI937" s="70"/>
      <c r="CJ937" s="70"/>
      <c r="CK937" s="70"/>
      <c r="CL937" s="70"/>
      <c r="CM937" s="70"/>
      <c r="CN937" s="70"/>
      <c r="CO937" s="70"/>
      <c r="CP937" s="70"/>
      <c r="CQ937" s="70"/>
      <c r="CR937" s="70"/>
    </row>
    <row r="938" spans="1:96" s="5" customFormat="1" ht="23.25" customHeight="1" x14ac:dyDescent="0.25">
      <c r="A938" s="101"/>
      <c r="B938" s="90"/>
      <c r="C938" s="90"/>
      <c r="D938" s="130"/>
      <c r="E938" s="90"/>
      <c r="F938" s="77" t="str">
        <f t="shared" si="30"/>
        <v xml:space="preserve"> </v>
      </c>
      <c r="G938" s="78" t="str">
        <f t="shared" si="31"/>
        <v xml:space="preserve"> </v>
      </c>
      <c r="H938" s="9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  <c r="AM938" s="70"/>
      <c r="AN938" s="70"/>
      <c r="AO938" s="70"/>
      <c r="AP938" s="70"/>
      <c r="AQ938" s="70"/>
      <c r="AR938" s="70"/>
      <c r="AS938" s="70"/>
      <c r="AT938" s="70"/>
      <c r="AU938" s="70"/>
      <c r="AV938" s="70"/>
      <c r="AW938" s="70"/>
      <c r="AX938" s="70"/>
      <c r="AY938" s="70"/>
      <c r="AZ938" s="70"/>
      <c r="BA938" s="70"/>
      <c r="BB938" s="70"/>
      <c r="BC938" s="70"/>
      <c r="BD938" s="70"/>
      <c r="BE938" s="70"/>
      <c r="BF938" s="70"/>
      <c r="BG938" s="70"/>
      <c r="BH938" s="70"/>
      <c r="BI938" s="70"/>
      <c r="BJ938" s="70"/>
      <c r="BK938" s="70"/>
      <c r="BL938" s="70"/>
      <c r="BM938" s="70"/>
      <c r="BN938" s="70"/>
      <c r="BO938" s="70"/>
      <c r="BP938" s="70"/>
      <c r="BQ938" s="70"/>
      <c r="BR938" s="70"/>
      <c r="BS938" s="70"/>
      <c r="BT938" s="70"/>
      <c r="BU938" s="70"/>
      <c r="BV938" s="70"/>
      <c r="BW938" s="70"/>
      <c r="BX938" s="70"/>
      <c r="BY938" s="70"/>
      <c r="BZ938" s="70"/>
      <c r="CA938" s="70"/>
      <c r="CB938" s="70"/>
      <c r="CC938" s="70"/>
      <c r="CD938" s="70"/>
      <c r="CE938" s="70"/>
      <c r="CF938" s="70"/>
      <c r="CG938" s="70"/>
      <c r="CH938" s="70"/>
      <c r="CI938" s="70"/>
      <c r="CJ938" s="70"/>
      <c r="CK938" s="70"/>
      <c r="CL938" s="70"/>
      <c r="CM938" s="70"/>
      <c r="CN938" s="70"/>
      <c r="CO938" s="70"/>
      <c r="CP938" s="70"/>
      <c r="CQ938" s="70"/>
      <c r="CR938" s="70"/>
    </row>
    <row r="939" spans="1:96" s="5" customFormat="1" ht="23.25" customHeight="1" x14ac:dyDescent="0.25">
      <c r="A939" s="101"/>
      <c r="B939" s="90"/>
      <c r="C939" s="90"/>
      <c r="D939" s="130"/>
      <c r="E939" s="90"/>
      <c r="F939" s="77" t="str">
        <f t="shared" si="30"/>
        <v xml:space="preserve"> </v>
      </c>
      <c r="G939" s="78" t="str">
        <f t="shared" si="31"/>
        <v xml:space="preserve"> </v>
      </c>
      <c r="H939" s="9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  <c r="AM939" s="70"/>
      <c r="AN939" s="70"/>
      <c r="AO939" s="70"/>
      <c r="AP939" s="70"/>
      <c r="AQ939" s="70"/>
      <c r="AR939" s="70"/>
      <c r="AS939" s="70"/>
      <c r="AT939" s="70"/>
      <c r="AU939" s="70"/>
      <c r="AV939" s="70"/>
      <c r="AW939" s="70"/>
      <c r="AX939" s="70"/>
      <c r="AY939" s="70"/>
      <c r="AZ939" s="70"/>
      <c r="BA939" s="70"/>
      <c r="BB939" s="70"/>
      <c r="BC939" s="70"/>
      <c r="BD939" s="70"/>
      <c r="BE939" s="70"/>
      <c r="BF939" s="70"/>
      <c r="BG939" s="70"/>
      <c r="BH939" s="70"/>
      <c r="BI939" s="70"/>
      <c r="BJ939" s="70"/>
      <c r="BK939" s="70"/>
      <c r="BL939" s="70"/>
      <c r="BM939" s="70"/>
      <c r="BN939" s="70"/>
      <c r="BO939" s="70"/>
      <c r="BP939" s="70"/>
      <c r="BQ939" s="70"/>
      <c r="BR939" s="70"/>
      <c r="BS939" s="70"/>
      <c r="BT939" s="70"/>
      <c r="BU939" s="70"/>
      <c r="BV939" s="70"/>
      <c r="BW939" s="70"/>
      <c r="BX939" s="70"/>
      <c r="BY939" s="70"/>
      <c r="BZ939" s="70"/>
      <c r="CA939" s="70"/>
      <c r="CB939" s="70"/>
      <c r="CC939" s="70"/>
      <c r="CD939" s="70"/>
      <c r="CE939" s="70"/>
      <c r="CF939" s="70"/>
      <c r="CG939" s="70"/>
      <c r="CH939" s="70"/>
      <c r="CI939" s="70"/>
      <c r="CJ939" s="70"/>
      <c r="CK939" s="70"/>
      <c r="CL939" s="70"/>
      <c r="CM939" s="70"/>
      <c r="CN939" s="70"/>
      <c r="CO939" s="70"/>
      <c r="CP939" s="70"/>
      <c r="CQ939" s="70"/>
      <c r="CR939" s="70"/>
    </row>
    <row r="940" spans="1:96" s="5" customFormat="1" ht="23.25" customHeight="1" x14ac:dyDescent="0.25">
      <c r="A940" s="101"/>
      <c r="B940" s="90"/>
      <c r="C940" s="90"/>
      <c r="D940" s="130"/>
      <c r="E940" s="90"/>
      <c r="F940" s="77" t="str">
        <f t="shared" si="30"/>
        <v xml:space="preserve"> </v>
      </c>
      <c r="G940" s="78" t="str">
        <f t="shared" si="31"/>
        <v xml:space="preserve"> </v>
      </c>
      <c r="H940" s="9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  <c r="AM940" s="70"/>
      <c r="AN940" s="70"/>
      <c r="AO940" s="70"/>
      <c r="AP940" s="70"/>
      <c r="AQ940" s="70"/>
      <c r="AR940" s="70"/>
      <c r="AS940" s="70"/>
      <c r="AT940" s="70"/>
      <c r="AU940" s="70"/>
      <c r="AV940" s="70"/>
      <c r="AW940" s="70"/>
      <c r="AX940" s="70"/>
      <c r="AY940" s="70"/>
      <c r="AZ940" s="70"/>
      <c r="BA940" s="70"/>
      <c r="BB940" s="70"/>
      <c r="BC940" s="70"/>
      <c r="BD940" s="70"/>
      <c r="BE940" s="70"/>
      <c r="BF940" s="70"/>
      <c r="BG940" s="70"/>
      <c r="BH940" s="70"/>
      <c r="BI940" s="70"/>
      <c r="BJ940" s="70"/>
      <c r="BK940" s="70"/>
      <c r="BL940" s="70"/>
      <c r="BM940" s="70"/>
      <c r="BN940" s="70"/>
      <c r="BO940" s="70"/>
      <c r="BP940" s="70"/>
      <c r="BQ940" s="70"/>
      <c r="BR940" s="70"/>
      <c r="BS940" s="70"/>
      <c r="BT940" s="70"/>
      <c r="BU940" s="70"/>
      <c r="BV940" s="70"/>
      <c r="BW940" s="70"/>
      <c r="BX940" s="70"/>
      <c r="BY940" s="70"/>
      <c r="BZ940" s="70"/>
      <c r="CA940" s="70"/>
      <c r="CB940" s="70"/>
      <c r="CC940" s="70"/>
      <c r="CD940" s="70"/>
      <c r="CE940" s="70"/>
      <c r="CF940" s="70"/>
      <c r="CG940" s="70"/>
      <c r="CH940" s="70"/>
      <c r="CI940" s="70"/>
      <c r="CJ940" s="70"/>
      <c r="CK940" s="70"/>
      <c r="CL940" s="70"/>
      <c r="CM940" s="70"/>
      <c r="CN940" s="70"/>
      <c r="CO940" s="70"/>
      <c r="CP940" s="70"/>
      <c r="CQ940" s="70"/>
      <c r="CR940" s="70"/>
    </row>
    <row r="941" spans="1:96" s="5" customFormat="1" ht="23.25" customHeight="1" x14ac:dyDescent="0.25">
      <c r="A941" s="101"/>
      <c r="B941" s="90"/>
      <c r="C941" s="90"/>
      <c r="D941" s="130"/>
      <c r="E941" s="90"/>
      <c r="F941" s="77" t="str">
        <f t="shared" si="30"/>
        <v xml:space="preserve"> </v>
      </c>
      <c r="G941" s="78" t="str">
        <f t="shared" si="31"/>
        <v xml:space="preserve"> </v>
      </c>
      <c r="H941" s="9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70"/>
      <c r="AC941" s="70"/>
      <c r="AD941" s="70"/>
      <c r="AE941" s="70"/>
      <c r="AF941" s="70"/>
      <c r="AG941" s="70"/>
      <c r="AH941" s="70"/>
      <c r="AI941" s="70"/>
      <c r="AJ941" s="70"/>
      <c r="AK941" s="70"/>
      <c r="AL941" s="70"/>
      <c r="AM941" s="70"/>
      <c r="AN941" s="70"/>
      <c r="AO941" s="70"/>
      <c r="AP941" s="70"/>
      <c r="AQ941" s="70"/>
      <c r="AR941" s="70"/>
      <c r="AS941" s="70"/>
      <c r="AT941" s="70"/>
      <c r="AU941" s="70"/>
      <c r="AV941" s="70"/>
      <c r="AW941" s="70"/>
      <c r="AX941" s="70"/>
      <c r="AY941" s="70"/>
      <c r="AZ941" s="70"/>
      <c r="BA941" s="70"/>
      <c r="BB941" s="70"/>
      <c r="BC941" s="70"/>
      <c r="BD941" s="70"/>
      <c r="BE941" s="70"/>
      <c r="BF941" s="70"/>
      <c r="BG941" s="70"/>
      <c r="BH941" s="70"/>
      <c r="BI941" s="70"/>
      <c r="BJ941" s="70"/>
      <c r="BK941" s="70"/>
      <c r="BL941" s="70"/>
      <c r="BM941" s="70"/>
      <c r="BN941" s="70"/>
      <c r="BO941" s="70"/>
      <c r="BP941" s="70"/>
      <c r="BQ941" s="70"/>
      <c r="BR941" s="70"/>
      <c r="BS941" s="70"/>
      <c r="BT941" s="70"/>
      <c r="BU941" s="70"/>
      <c r="BV941" s="70"/>
      <c r="BW941" s="70"/>
      <c r="BX941" s="70"/>
      <c r="BY941" s="70"/>
      <c r="BZ941" s="70"/>
      <c r="CA941" s="70"/>
      <c r="CB941" s="70"/>
      <c r="CC941" s="70"/>
      <c r="CD941" s="70"/>
      <c r="CE941" s="70"/>
      <c r="CF941" s="70"/>
      <c r="CG941" s="70"/>
      <c r="CH941" s="70"/>
      <c r="CI941" s="70"/>
      <c r="CJ941" s="70"/>
      <c r="CK941" s="70"/>
      <c r="CL941" s="70"/>
      <c r="CM941" s="70"/>
      <c r="CN941" s="70"/>
      <c r="CO941" s="70"/>
      <c r="CP941" s="70"/>
      <c r="CQ941" s="70"/>
      <c r="CR941" s="70"/>
    </row>
    <row r="942" spans="1:96" s="5" customFormat="1" ht="23.25" customHeight="1" x14ac:dyDescent="0.25">
      <c r="A942" s="101"/>
      <c r="B942" s="90"/>
      <c r="C942" s="90"/>
      <c r="D942" s="130"/>
      <c r="E942" s="90"/>
      <c r="F942" s="77" t="str">
        <f t="shared" si="30"/>
        <v xml:space="preserve"> </v>
      </c>
      <c r="G942" s="78" t="str">
        <f t="shared" si="31"/>
        <v xml:space="preserve"> </v>
      </c>
      <c r="H942" s="9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70"/>
      <c r="AC942" s="70"/>
      <c r="AD942" s="70"/>
      <c r="AE942" s="70"/>
      <c r="AF942" s="70"/>
      <c r="AG942" s="70"/>
      <c r="AH942" s="70"/>
      <c r="AI942" s="70"/>
      <c r="AJ942" s="70"/>
      <c r="AK942" s="70"/>
      <c r="AL942" s="70"/>
      <c r="AM942" s="70"/>
      <c r="AN942" s="70"/>
      <c r="AO942" s="70"/>
      <c r="AP942" s="70"/>
      <c r="AQ942" s="70"/>
      <c r="AR942" s="70"/>
      <c r="AS942" s="70"/>
      <c r="AT942" s="70"/>
      <c r="AU942" s="70"/>
      <c r="AV942" s="70"/>
      <c r="AW942" s="70"/>
      <c r="AX942" s="70"/>
      <c r="AY942" s="70"/>
      <c r="AZ942" s="70"/>
      <c r="BA942" s="70"/>
      <c r="BB942" s="70"/>
      <c r="BC942" s="70"/>
      <c r="BD942" s="70"/>
      <c r="BE942" s="70"/>
      <c r="BF942" s="70"/>
      <c r="BG942" s="70"/>
      <c r="BH942" s="70"/>
      <c r="BI942" s="70"/>
      <c r="BJ942" s="70"/>
      <c r="BK942" s="70"/>
      <c r="BL942" s="70"/>
      <c r="BM942" s="70"/>
      <c r="BN942" s="70"/>
      <c r="BO942" s="70"/>
      <c r="BP942" s="70"/>
      <c r="BQ942" s="70"/>
      <c r="BR942" s="70"/>
      <c r="BS942" s="70"/>
      <c r="BT942" s="70"/>
      <c r="BU942" s="70"/>
      <c r="BV942" s="70"/>
      <c r="BW942" s="70"/>
      <c r="BX942" s="70"/>
      <c r="BY942" s="70"/>
      <c r="BZ942" s="70"/>
      <c r="CA942" s="70"/>
      <c r="CB942" s="70"/>
      <c r="CC942" s="70"/>
      <c r="CD942" s="70"/>
      <c r="CE942" s="70"/>
      <c r="CF942" s="70"/>
      <c r="CG942" s="70"/>
      <c r="CH942" s="70"/>
      <c r="CI942" s="70"/>
      <c r="CJ942" s="70"/>
      <c r="CK942" s="70"/>
      <c r="CL942" s="70"/>
      <c r="CM942" s="70"/>
      <c r="CN942" s="70"/>
      <c r="CO942" s="70"/>
      <c r="CP942" s="70"/>
      <c r="CQ942" s="70"/>
      <c r="CR942" s="70"/>
    </row>
    <row r="943" spans="1:96" s="5" customFormat="1" ht="23.25" customHeight="1" x14ac:dyDescent="0.25">
      <c r="A943" s="101"/>
      <c r="B943" s="90"/>
      <c r="C943" s="90"/>
      <c r="D943" s="130"/>
      <c r="E943" s="90"/>
      <c r="F943" s="77" t="str">
        <f t="shared" si="30"/>
        <v xml:space="preserve"> </v>
      </c>
      <c r="G943" s="78" t="str">
        <f t="shared" si="31"/>
        <v xml:space="preserve"> </v>
      </c>
      <c r="H943" s="9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70"/>
      <c r="AC943" s="70"/>
      <c r="AD943" s="70"/>
      <c r="AE943" s="70"/>
      <c r="AF943" s="70"/>
      <c r="AG943" s="70"/>
      <c r="AH943" s="70"/>
      <c r="AI943" s="70"/>
      <c r="AJ943" s="70"/>
      <c r="AK943" s="70"/>
      <c r="AL943" s="70"/>
      <c r="AM943" s="70"/>
      <c r="AN943" s="70"/>
      <c r="AO943" s="70"/>
      <c r="AP943" s="70"/>
      <c r="AQ943" s="70"/>
      <c r="AR943" s="70"/>
      <c r="AS943" s="70"/>
      <c r="AT943" s="70"/>
      <c r="AU943" s="70"/>
      <c r="AV943" s="70"/>
      <c r="AW943" s="70"/>
      <c r="AX943" s="70"/>
      <c r="AY943" s="70"/>
      <c r="AZ943" s="70"/>
      <c r="BA943" s="70"/>
      <c r="BB943" s="70"/>
      <c r="BC943" s="70"/>
      <c r="BD943" s="70"/>
      <c r="BE943" s="70"/>
      <c r="BF943" s="70"/>
      <c r="BG943" s="70"/>
      <c r="BH943" s="70"/>
      <c r="BI943" s="70"/>
      <c r="BJ943" s="70"/>
      <c r="BK943" s="70"/>
      <c r="BL943" s="70"/>
      <c r="BM943" s="70"/>
      <c r="BN943" s="70"/>
      <c r="BO943" s="70"/>
      <c r="BP943" s="70"/>
      <c r="BQ943" s="70"/>
      <c r="BR943" s="70"/>
      <c r="BS943" s="70"/>
      <c r="BT943" s="70"/>
      <c r="BU943" s="70"/>
      <c r="BV943" s="70"/>
      <c r="BW943" s="70"/>
      <c r="BX943" s="70"/>
      <c r="BY943" s="70"/>
      <c r="BZ943" s="70"/>
      <c r="CA943" s="70"/>
      <c r="CB943" s="70"/>
      <c r="CC943" s="70"/>
      <c r="CD943" s="70"/>
      <c r="CE943" s="70"/>
      <c r="CF943" s="70"/>
      <c r="CG943" s="70"/>
      <c r="CH943" s="70"/>
      <c r="CI943" s="70"/>
      <c r="CJ943" s="70"/>
      <c r="CK943" s="70"/>
      <c r="CL943" s="70"/>
      <c r="CM943" s="70"/>
      <c r="CN943" s="70"/>
      <c r="CO943" s="70"/>
      <c r="CP943" s="70"/>
      <c r="CQ943" s="70"/>
      <c r="CR943" s="70"/>
    </row>
    <row r="944" spans="1:96" s="5" customFormat="1" ht="23.25" customHeight="1" x14ac:dyDescent="0.25">
      <c r="A944" s="101"/>
      <c r="B944" s="90"/>
      <c r="C944" s="90"/>
      <c r="D944" s="130"/>
      <c r="E944" s="90"/>
      <c r="F944" s="77" t="str">
        <f t="shared" si="30"/>
        <v xml:space="preserve"> </v>
      </c>
      <c r="G944" s="78" t="str">
        <f t="shared" si="31"/>
        <v xml:space="preserve"> </v>
      </c>
      <c r="H944" s="9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70"/>
      <c r="AC944" s="70"/>
      <c r="AD944" s="70"/>
      <c r="AE944" s="70"/>
      <c r="AF944" s="70"/>
      <c r="AG944" s="70"/>
      <c r="AH944" s="70"/>
      <c r="AI944" s="70"/>
      <c r="AJ944" s="70"/>
      <c r="AK944" s="70"/>
      <c r="AL944" s="70"/>
      <c r="AM944" s="70"/>
      <c r="AN944" s="70"/>
      <c r="AO944" s="70"/>
      <c r="AP944" s="70"/>
      <c r="AQ944" s="70"/>
      <c r="AR944" s="70"/>
      <c r="AS944" s="70"/>
      <c r="AT944" s="70"/>
      <c r="AU944" s="70"/>
      <c r="AV944" s="70"/>
      <c r="AW944" s="70"/>
      <c r="AX944" s="70"/>
      <c r="AY944" s="70"/>
      <c r="AZ944" s="70"/>
      <c r="BA944" s="70"/>
      <c r="BB944" s="70"/>
      <c r="BC944" s="70"/>
      <c r="BD944" s="70"/>
      <c r="BE944" s="70"/>
      <c r="BF944" s="70"/>
      <c r="BG944" s="70"/>
      <c r="BH944" s="70"/>
      <c r="BI944" s="70"/>
      <c r="BJ944" s="70"/>
      <c r="BK944" s="70"/>
      <c r="BL944" s="70"/>
      <c r="BM944" s="70"/>
      <c r="BN944" s="70"/>
      <c r="BO944" s="70"/>
      <c r="BP944" s="70"/>
      <c r="BQ944" s="70"/>
      <c r="BR944" s="70"/>
      <c r="BS944" s="70"/>
      <c r="BT944" s="70"/>
      <c r="BU944" s="70"/>
      <c r="BV944" s="70"/>
      <c r="BW944" s="70"/>
      <c r="BX944" s="70"/>
      <c r="BY944" s="70"/>
      <c r="BZ944" s="70"/>
      <c r="CA944" s="70"/>
      <c r="CB944" s="70"/>
      <c r="CC944" s="70"/>
      <c r="CD944" s="70"/>
      <c r="CE944" s="70"/>
      <c r="CF944" s="70"/>
      <c r="CG944" s="70"/>
      <c r="CH944" s="70"/>
      <c r="CI944" s="70"/>
      <c r="CJ944" s="70"/>
      <c r="CK944" s="70"/>
      <c r="CL944" s="70"/>
      <c r="CM944" s="70"/>
      <c r="CN944" s="70"/>
      <c r="CO944" s="70"/>
      <c r="CP944" s="70"/>
      <c r="CQ944" s="70"/>
      <c r="CR944" s="70"/>
    </row>
    <row r="945" spans="1:96" s="5" customFormat="1" ht="23.25" customHeight="1" x14ac:dyDescent="0.25">
      <c r="A945" s="101"/>
      <c r="B945" s="90"/>
      <c r="C945" s="90"/>
      <c r="D945" s="130"/>
      <c r="E945" s="90"/>
      <c r="F945" s="77" t="str">
        <f t="shared" si="30"/>
        <v xml:space="preserve"> </v>
      </c>
      <c r="G945" s="78" t="str">
        <f t="shared" si="31"/>
        <v xml:space="preserve"> </v>
      </c>
      <c r="H945" s="9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70"/>
      <c r="AC945" s="70"/>
      <c r="AD945" s="70"/>
      <c r="AE945" s="70"/>
      <c r="AF945" s="70"/>
      <c r="AG945" s="70"/>
      <c r="AH945" s="70"/>
      <c r="AI945" s="70"/>
      <c r="AJ945" s="70"/>
      <c r="AK945" s="70"/>
      <c r="AL945" s="70"/>
      <c r="AM945" s="70"/>
      <c r="AN945" s="70"/>
      <c r="AO945" s="70"/>
      <c r="AP945" s="70"/>
      <c r="AQ945" s="70"/>
      <c r="AR945" s="70"/>
      <c r="AS945" s="70"/>
      <c r="AT945" s="70"/>
      <c r="AU945" s="70"/>
      <c r="AV945" s="70"/>
      <c r="AW945" s="70"/>
      <c r="AX945" s="70"/>
      <c r="AY945" s="70"/>
      <c r="AZ945" s="70"/>
      <c r="BA945" s="70"/>
      <c r="BB945" s="70"/>
      <c r="BC945" s="70"/>
      <c r="BD945" s="70"/>
      <c r="BE945" s="70"/>
      <c r="BF945" s="70"/>
      <c r="BG945" s="70"/>
      <c r="BH945" s="70"/>
      <c r="BI945" s="70"/>
      <c r="BJ945" s="70"/>
      <c r="BK945" s="70"/>
      <c r="BL945" s="70"/>
      <c r="BM945" s="70"/>
      <c r="BN945" s="70"/>
      <c r="BO945" s="70"/>
      <c r="BP945" s="70"/>
      <c r="BQ945" s="70"/>
      <c r="BR945" s="70"/>
      <c r="BS945" s="70"/>
      <c r="BT945" s="70"/>
      <c r="BU945" s="70"/>
      <c r="BV945" s="70"/>
      <c r="BW945" s="70"/>
      <c r="BX945" s="70"/>
      <c r="BY945" s="70"/>
      <c r="BZ945" s="70"/>
      <c r="CA945" s="70"/>
      <c r="CB945" s="70"/>
      <c r="CC945" s="70"/>
      <c r="CD945" s="70"/>
      <c r="CE945" s="70"/>
      <c r="CF945" s="70"/>
      <c r="CG945" s="70"/>
      <c r="CH945" s="70"/>
      <c r="CI945" s="70"/>
      <c r="CJ945" s="70"/>
      <c r="CK945" s="70"/>
      <c r="CL945" s="70"/>
      <c r="CM945" s="70"/>
      <c r="CN945" s="70"/>
      <c r="CO945" s="70"/>
      <c r="CP945" s="70"/>
      <c r="CQ945" s="70"/>
      <c r="CR945" s="70"/>
    </row>
    <row r="946" spans="1:96" s="5" customFormat="1" ht="23.25" customHeight="1" x14ac:dyDescent="0.25">
      <c r="A946" s="101"/>
      <c r="B946" s="90"/>
      <c r="C946" s="90"/>
      <c r="D946" s="130"/>
      <c r="E946" s="90"/>
      <c r="F946" s="77" t="str">
        <f t="shared" si="30"/>
        <v xml:space="preserve"> </v>
      </c>
      <c r="G946" s="78" t="str">
        <f t="shared" si="31"/>
        <v xml:space="preserve"> </v>
      </c>
      <c r="H946" s="9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  <c r="AC946" s="70"/>
      <c r="AD946" s="70"/>
      <c r="AE946" s="70"/>
      <c r="AF946" s="70"/>
      <c r="AG946" s="70"/>
      <c r="AH946" s="70"/>
      <c r="AI946" s="70"/>
      <c r="AJ946" s="70"/>
      <c r="AK946" s="70"/>
      <c r="AL946" s="70"/>
      <c r="AM946" s="70"/>
      <c r="AN946" s="70"/>
      <c r="AO946" s="70"/>
      <c r="AP946" s="70"/>
      <c r="AQ946" s="70"/>
      <c r="AR946" s="70"/>
      <c r="AS946" s="70"/>
      <c r="AT946" s="70"/>
      <c r="AU946" s="70"/>
      <c r="AV946" s="70"/>
      <c r="AW946" s="70"/>
      <c r="AX946" s="70"/>
      <c r="AY946" s="70"/>
      <c r="AZ946" s="70"/>
      <c r="BA946" s="70"/>
      <c r="BB946" s="70"/>
      <c r="BC946" s="70"/>
      <c r="BD946" s="70"/>
      <c r="BE946" s="70"/>
      <c r="BF946" s="70"/>
      <c r="BG946" s="70"/>
      <c r="BH946" s="70"/>
      <c r="BI946" s="70"/>
      <c r="BJ946" s="70"/>
      <c r="BK946" s="70"/>
      <c r="BL946" s="70"/>
      <c r="BM946" s="70"/>
      <c r="BN946" s="70"/>
      <c r="BO946" s="70"/>
      <c r="BP946" s="70"/>
      <c r="BQ946" s="70"/>
      <c r="BR946" s="70"/>
      <c r="BS946" s="70"/>
      <c r="BT946" s="70"/>
      <c r="BU946" s="70"/>
      <c r="BV946" s="70"/>
      <c r="BW946" s="70"/>
      <c r="BX946" s="70"/>
      <c r="BY946" s="70"/>
      <c r="BZ946" s="70"/>
      <c r="CA946" s="70"/>
      <c r="CB946" s="70"/>
      <c r="CC946" s="70"/>
      <c r="CD946" s="70"/>
      <c r="CE946" s="70"/>
      <c r="CF946" s="70"/>
      <c r="CG946" s="70"/>
      <c r="CH946" s="70"/>
      <c r="CI946" s="70"/>
      <c r="CJ946" s="70"/>
      <c r="CK946" s="70"/>
      <c r="CL946" s="70"/>
      <c r="CM946" s="70"/>
      <c r="CN946" s="70"/>
      <c r="CO946" s="70"/>
      <c r="CP946" s="70"/>
      <c r="CQ946" s="70"/>
      <c r="CR946" s="70"/>
    </row>
    <row r="947" spans="1:96" s="5" customFormat="1" ht="23.25" customHeight="1" x14ac:dyDescent="0.25">
      <c r="A947" s="101"/>
      <c r="B947" s="90"/>
      <c r="C947" s="90"/>
      <c r="D947" s="130"/>
      <c r="E947" s="90"/>
      <c r="F947" s="77" t="str">
        <f t="shared" si="30"/>
        <v xml:space="preserve"> </v>
      </c>
      <c r="G947" s="78" t="str">
        <f t="shared" si="31"/>
        <v xml:space="preserve"> </v>
      </c>
      <c r="H947" s="9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/>
      <c r="AA947" s="70"/>
      <c r="AB947" s="70"/>
      <c r="AC947" s="70"/>
      <c r="AD947" s="70"/>
      <c r="AE947" s="70"/>
      <c r="AF947" s="70"/>
      <c r="AG947" s="70"/>
      <c r="AH947" s="70"/>
      <c r="AI947" s="70"/>
      <c r="AJ947" s="70"/>
      <c r="AK947" s="70"/>
      <c r="AL947" s="70"/>
      <c r="AM947" s="70"/>
      <c r="AN947" s="70"/>
      <c r="AO947" s="70"/>
      <c r="AP947" s="70"/>
      <c r="AQ947" s="70"/>
      <c r="AR947" s="70"/>
      <c r="AS947" s="70"/>
      <c r="AT947" s="70"/>
      <c r="AU947" s="70"/>
      <c r="AV947" s="70"/>
      <c r="AW947" s="70"/>
      <c r="AX947" s="70"/>
      <c r="AY947" s="70"/>
      <c r="AZ947" s="70"/>
      <c r="BA947" s="70"/>
      <c r="BB947" s="70"/>
      <c r="BC947" s="70"/>
      <c r="BD947" s="70"/>
      <c r="BE947" s="70"/>
      <c r="BF947" s="70"/>
      <c r="BG947" s="70"/>
      <c r="BH947" s="70"/>
      <c r="BI947" s="70"/>
      <c r="BJ947" s="70"/>
      <c r="BK947" s="70"/>
      <c r="BL947" s="70"/>
      <c r="BM947" s="70"/>
      <c r="BN947" s="70"/>
      <c r="BO947" s="70"/>
      <c r="BP947" s="70"/>
      <c r="BQ947" s="70"/>
      <c r="BR947" s="70"/>
      <c r="BS947" s="70"/>
      <c r="BT947" s="70"/>
      <c r="BU947" s="70"/>
      <c r="BV947" s="70"/>
      <c r="BW947" s="70"/>
      <c r="BX947" s="70"/>
      <c r="BY947" s="70"/>
      <c r="BZ947" s="70"/>
      <c r="CA947" s="70"/>
      <c r="CB947" s="70"/>
      <c r="CC947" s="70"/>
      <c r="CD947" s="70"/>
      <c r="CE947" s="70"/>
      <c r="CF947" s="70"/>
      <c r="CG947" s="70"/>
      <c r="CH947" s="70"/>
      <c r="CI947" s="70"/>
      <c r="CJ947" s="70"/>
      <c r="CK947" s="70"/>
      <c r="CL947" s="70"/>
      <c r="CM947" s="70"/>
      <c r="CN947" s="70"/>
      <c r="CO947" s="70"/>
      <c r="CP947" s="70"/>
      <c r="CQ947" s="70"/>
      <c r="CR947" s="70"/>
    </row>
    <row r="948" spans="1:96" s="5" customFormat="1" ht="23.25" customHeight="1" x14ac:dyDescent="0.25">
      <c r="A948" s="101"/>
      <c r="B948" s="90"/>
      <c r="C948" s="90"/>
      <c r="D948" s="130"/>
      <c r="E948" s="90"/>
      <c r="F948" s="77" t="str">
        <f t="shared" si="30"/>
        <v xml:space="preserve"> </v>
      </c>
      <c r="G948" s="78" t="str">
        <f t="shared" si="31"/>
        <v xml:space="preserve"> </v>
      </c>
      <c r="H948" s="9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/>
      <c r="AA948" s="70"/>
      <c r="AB948" s="70"/>
      <c r="AC948" s="70"/>
      <c r="AD948" s="70"/>
      <c r="AE948" s="70"/>
      <c r="AF948" s="70"/>
      <c r="AG948" s="70"/>
      <c r="AH948" s="70"/>
      <c r="AI948" s="70"/>
      <c r="AJ948" s="70"/>
      <c r="AK948" s="70"/>
      <c r="AL948" s="70"/>
      <c r="AM948" s="70"/>
      <c r="AN948" s="70"/>
      <c r="AO948" s="70"/>
      <c r="AP948" s="70"/>
      <c r="AQ948" s="70"/>
      <c r="AR948" s="70"/>
      <c r="AS948" s="70"/>
      <c r="AT948" s="70"/>
      <c r="AU948" s="70"/>
      <c r="AV948" s="70"/>
      <c r="AW948" s="70"/>
      <c r="AX948" s="70"/>
      <c r="AY948" s="70"/>
      <c r="AZ948" s="70"/>
      <c r="BA948" s="70"/>
      <c r="BB948" s="70"/>
      <c r="BC948" s="70"/>
      <c r="BD948" s="70"/>
      <c r="BE948" s="70"/>
      <c r="BF948" s="70"/>
      <c r="BG948" s="70"/>
      <c r="BH948" s="70"/>
      <c r="BI948" s="70"/>
      <c r="BJ948" s="70"/>
      <c r="BK948" s="70"/>
      <c r="BL948" s="70"/>
      <c r="BM948" s="70"/>
      <c r="BN948" s="70"/>
      <c r="BO948" s="70"/>
      <c r="BP948" s="70"/>
      <c r="BQ948" s="70"/>
      <c r="BR948" s="70"/>
      <c r="BS948" s="70"/>
      <c r="BT948" s="70"/>
      <c r="BU948" s="70"/>
      <c r="BV948" s="70"/>
      <c r="BW948" s="70"/>
      <c r="BX948" s="70"/>
      <c r="BY948" s="70"/>
      <c r="BZ948" s="70"/>
      <c r="CA948" s="70"/>
      <c r="CB948" s="70"/>
      <c r="CC948" s="70"/>
      <c r="CD948" s="70"/>
      <c r="CE948" s="70"/>
      <c r="CF948" s="70"/>
      <c r="CG948" s="70"/>
      <c r="CH948" s="70"/>
      <c r="CI948" s="70"/>
      <c r="CJ948" s="70"/>
      <c r="CK948" s="70"/>
      <c r="CL948" s="70"/>
      <c r="CM948" s="70"/>
      <c r="CN948" s="70"/>
      <c r="CO948" s="70"/>
      <c r="CP948" s="70"/>
      <c r="CQ948" s="70"/>
      <c r="CR948" s="70"/>
    </row>
    <row r="949" spans="1:96" s="5" customFormat="1" ht="23.25" customHeight="1" x14ac:dyDescent="0.25">
      <c r="A949" s="101"/>
      <c r="B949" s="90"/>
      <c r="C949" s="90"/>
      <c r="D949" s="130"/>
      <c r="E949" s="90"/>
      <c r="F949" s="77" t="str">
        <f t="shared" si="30"/>
        <v xml:space="preserve"> </v>
      </c>
      <c r="G949" s="78" t="str">
        <f t="shared" si="31"/>
        <v xml:space="preserve"> </v>
      </c>
      <c r="H949" s="9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70"/>
      <c r="AC949" s="70"/>
      <c r="AD949" s="70"/>
      <c r="AE949" s="70"/>
      <c r="AF949" s="70"/>
      <c r="AG949" s="70"/>
      <c r="AH949" s="70"/>
      <c r="AI949" s="70"/>
      <c r="AJ949" s="70"/>
      <c r="AK949" s="70"/>
      <c r="AL949" s="70"/>
      <c r="AM949" s="70"/>
      <c r="AN949" s="70"/>
      <c r="AO949" s="70"/>
      <c r="AP949" s="70"/>
      <c r="AQ949" s="70"/>
      <c r="AR949" s="70"/>
      <c r="AS949" s="70"/>
      <c r="AT949" s="70"/>
      <c r="AU949" s="70"/>
      <c r="AV949" s="70"/>
      <c r="AW949" s="70"/>
      <c r="AX949" s="70"/>
      <c r="AY949" s="70"/>
      <c r="AZ949" s="70"/>
      <c r="BA949" s="70"/>
      <c r="BB949" s="70"/>
      <c r="BC949" s="70"/>
      <c r="BD949" s="70"/>
      <c r="BE949" s="70"/>
      <c r="BF949" s="70"/>
      <c r="BG949" s="70"/>
      <c r="BH949" s="70"/>
      <c r="BI949" s="70"/>
      <c r="BJ949" s="70"/>
      <c r="BK949" s="70"/>
      <c r="BL949" s="70"/>
      <c r="BM949" s="70"/>
      <c r="BN949" s="70"/>
      <c r="BO949" s="70"/>
      <c r="BP949" s="70"/>
      <c r="BQ949" s="70"/>
      <c r="BR949" s="70"/>
      <c r="BS949" s="70"/>
      <c r="BT949" s="70"/>
      <c r="BU949" s="70"/>
      <c r="BV949" s="70"/>
      <c r="BW949" s="70"/>
      <c r="BX949" s="70"/>
      <c r="BY949" s="70"/>
      <c r="BZ949" s="70"/>
      <c r="CA949" s="70"/>
      <c r="CB949" s="70"/>
      <c r="CC949" s="70"/>
      <c r="CD949" s="70"/>
      <c r="CE949" s="70"/>
      <c r="CF949" s="70"/>
      <c r="CG949" s="70"/>
      <c r="CH949" s="70"/>
      <c r="CI949" s="70"/>
      <c r="CJ949" s="70"/>
      <c r="CK949" s="70"/>
      <c r="CL949" s="70"/>
      <c r="CM949" s="70"/>
      <c r="CN949" s="70"/>
      <c r="CO949" s="70"/>
      <c r="CP949" s="70"/>
      <c r="CQ949" s="70"/>
      <c r="CR949" s="70"/>
    </row>
    <row r="950" spans="1:96" s="5" customFormat="1" ht="23.25" customHeight="1" x14ac:dyDescent="0.25">
      <c r="A950" s="101"/>
      <c r="B950" s="90"/>
      <c r="C950" s="90"/>
      <c r="D950" s="130"/>
      <c r="E950" s="90"/>
      <c r="F950" s="77" t="str">
        <f t="shared" si="30"/>
        <v xml:space="preserve"> </v>
      </c>
      <c r="G950" s="78" t="str">
        <f t="shared" si="31"/>
        <v xml:space="preserve"> </v>
      </c>
      <c r="H950" s="9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/>
      <c r="AA950" s="70"/>
      <c r="AB950" s="70"/>
      <c r="AC950" s="70"/>
      <c r="AD950" s="70"/>
      <c r="AE950" s="70"/>
      <c r="AF950" s="70"/>
      <c r="AG950" s="70"/>
      <c r="AH950" s="70"/>
      <c r="AI950" s="70"/>
      <c r="AJ950" s="70"/>
      <c r="AK950" s="70"/>
      <c r="AL950" s="70"/>
      <c r="AM950" s="70"/>
      <c r="AN950" s="70"/>
      <c r="AO950" s="70"/>
      <c r="AP950" s="70"/>
      <c r="AQ950" s="70"/>
      <c r="AR950" s="70"/>
      <c r="AS950" s="70"/>
      <c r="AT950" s="70"/>
      <c r="AU950" s="70"/>
      <c r="AV950" s="70"/>
      <c r="AW950" s="70"/>
      <c r="AX950" s="70"/>
      <c r="AY950" s="70"/>
      <c r="AZ950" s="70"/>
      <c r="BA950" s="70"/>
      <c r="BB950" s="70"/>
      <c r="BC950" s="70"/>
      <c r="BD950" s="70"/>
      <c r="BE950" s="70"/>
      <c r="BF950" s="70"/>
      <c r="BG950" s="70"/>
      <c r="BH950" s="70"/>
      <c r="BI950" s="70"/>
      <c r="BJ950" s="70"/>
      <c r="BK950" s="70"/>
      <c r="BL950" s="70"/>
      <c r="BM950" s="70"/>
      <c r="BN950" s="70"/>
      <c r="BO950" s="70"/>
      <c r="BP950" s="70"/>
      <c r="BQ950" s="70"/>
      <c r="BR950" s="70"/>
      <c r="BS950" s="70"/>
      <c r="BT950" s="70"/>
      <c r="BU950" s="70"/>
      <c r="BV950" s="70"/>
      <c r="BW950" s="70"/>
      <c r="BX950" s="70"/>
      <c r="BY950" s="70"/>
      <c r="BZ950" s="70"/>
      <c r="CA950" s="70"/>
      <c r="CB950" s="70"/>
      <c r="CC950" s="70"/>
      <c r="CD950" s="70"/>
      <c r="CE950" s="70"/>
      <c r="CF950" s="70"/>
      <c r="CG950" s="70"/>
      <c r="CH950" s="70"/>
      <c r="CI950" s="70"/>
      <c r="CJ950" s="70"/>
      <c r="CK950" s="70"/>
      <c r="CL950" s="70"/>
      <c r="CM950" s="70"/>
      <c r="CN950" s="70"/>
      <c r="CO950" s="70"/>
      <c r="CP950" s="70"/>
      <c r="CQ950" s="70"/>
      <c r="CR950" s="70"/>
    </row>
    <row r="951" spans="1:96" s="5" customFormat="1" ht="23.25" customHeight="1" x14ac:dyDescent="0.25">
      <c r="A951" s="101"/>
      <c r="B951" s="90"/>
      <c r="C951" s="90"/>
      <c r="D951" s="130"/>
      <c r="E951" s="90"/>
      <c r="F951" s="77" t="str">
        <f t="shared" si="30"/>
        <v xml:space="preserve"> </v>
      </c>
      <c r="G951" s="78" t="str">
        <f t="shared" si="31"/>
        <v xml:space="preserve"> </v>
      </c>
      <c r="H951" s="9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70"/>
      <c r="AC951" s="70"/>
      <c r="AD951" s="70"/>
      <c r="AE951" s="70"/>
      <c r="AF951" s="70"/>
      <c r="AG951" s="70"/>
      <c r="AH951" s="70"/>
      <c r="AI951" s="70"/>
      <c r="AJ951" s="70"/>
      <c r="AK951" s="70"/>
      <c r="AL951" s="70"/>
      <c r="AM951" s="70"/>
      <c r="AN951" s="70"/>
      <c r="AO951" s="70"/>
      <c r="AP951" s="70"/>
      <c r="AQ951" s="70"/>
      <c r="AR951" s="70"/>
      <c r="AS951" s="70"/>
      <c r="AT951" s="70"/>
      <c r="AU951" s="70"/>
      <c r="AV951" s="70"/>
      <c r="AW951" s="70"/>
      <c r="AX951" s="70"/>
      <c r="AY951" s="70"/>
      <c r="AZ951" s="70"/>
      <c r="BA951" s="70"/>
      <c r="BB951" s="70"/>
      <c r="BC951" s="70"/>
      <c r="BD951" s="70"/>
      <c r="BE951" s="70"/>
      <c r="BF951" s="70"/>
      <c r="BG951" s="70"/>
      <c r="BH951" s="70"/>
      <c r="BI951" s="70"/>
      <c r="BJ951" s="70"/>
      <c r="BK951" s="70"/>
      <c r="BL951" s="70"/>
      <c r="BM951" s="70"/>
      <c r="BN951" s="70"/>
      <c r="BO951" s="70"/>
      <c r="BP951" s="70"/>
      <c r="BQ951" s="70"/>
      <c r="BR951" s="70"/>
      <c r="BS951" s="70"/>
      <c r="BT951" s="70"/>
      <c r="BU951" s="70"/>
      <c r="BV951" s="70"/>
      <c r="BW951" s="70"/>
      <c r="BX951" s="70"/>
      <c r="BY951" s="70"/>
      <c r="BZ951" s="70"/>
      <c r="CA951" s="70"/>
      <c r="CB951" s="70"/>
      <c r="CC951" s="70"/>
      <c r="CD951" s="70"/>
      <c r="CE951" s="70"/>
      <c r="CF951" s="70"/>
      <c r="CG951" s="70"/>
      <c r="CH951" s="70"/>
      <c r="CI951" s="70"/>
      <c r="CJ951" s="70"/>
      <c r="CK951" s="70"/>
      <c r="CL951" s="70"/>
      <c r="CM951" s="70"/>
      <c r="CN951" s="70"/>
      <c r="CO951" s="70"/>
      <c r="CP951" s="70"/>
      <c r="CQ951" s="70"/>
      <c r="CR951" s="70"/>
    </row>
    <row r="952" spans="1:96" s="5" customFormat="1" ht="23.25" customHeight="1" x14ac:dyDescent="0.25">
      <c r="A952" s="101"/>
      <c r="B952" s="90"/>
      <c r="C952" s="90"/>
      <c r="D952" s="130"/>
      <c r="E952" s="90"/>
      <c r="F952" s="77" t="str">
        <f t="shared" si="30"/>
        <v xml:space="preserve"> </v>
      </c>
      <c r="G952" s="78" t="str">
        <f t="shared" si="31"/>
        <v xml:space="preserve"> </v>
      </c>
      <c r="H952" s="9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/>
      <c r="AA952" s="70"/>
      <c r="AB952" s="70"/>
      <c r="AC952" s="70"/>
      <c r="AD952" s="70"/>
      <c r="AE952" s="70"/>
      <c r="AF952" s="70"/>
      <c r="AG952" s="70"/>
      <c r="AH952" s="70"/>
      <c r="AI952" s="70"/>
      <c r="AJ952" s="70"/>
      <c r="AK952" s="70"/>
      <c r="AL952" s="70"/>
      <c r="AM952" s="70"/>
      <c r="AN952" s="70"/>
      <c r="AO952" s="70"/>
      <c r="AP952" s="70"/>
      <c r="AQ952" s="70"/>
      <c r="AR952" s="70"/>
      <c r="AS952" s="70"/>
      <c r="AT952" s="70"/>
      <c r="AU952" s="70"/>
      <c r="AV952" s="70"/>
      <c r="AW952" s="70"/>
      <c r="AX952" s="70"/>
      <c r="AY952" s="70"/>
      <c r="AZ952" s="70"/>
      <c r="BA952" s="70"/>
      <c r="BB952" s="70"/>
      <c r="BC952" s="70"/>
      <c r="BD952" s="70"/>
      <c r="BE952" s="70"/>
      <c r="BF952" s="70"/>
      <c r="BG952" s="70"/>
      <c r="BH952" s="70"/>
      <c r="BI952" s="70"/>
      <c r="BJ952" s="70"/>
      <c r="BK952" s="70"/>
      <c r="BL952" s="70"/>
      <c r="BM952" s="70"/>
      <c r="BN952" s="70"/>
      <c r="BO952" s="70"/>
      <c r="BP952" s="70"/>
      <c r="BQ952" s="70"/>
      <c r="BR952" s="70"/>
      <c r="BS952" s="70"/>
      <c r="BT952" s="70"/>
      <c r="BU952" s="70"/>
      <c r="BV952" s="70"/>
      <c r="BW952" s="70"/>
      <c r="BX952" s="70"/>
      <c r="BY952" s="70"/>
      <c r="BZ952" s="70"/>
      <c r="CA952" s="70"/>
      <c r="CB952" s="70"/>
      <c r="CC952" s="70"/>
      <c r="CD952" s="70"/>
      <c r="CE952" s="70"/>
      <c r="CF952" s="70"/>
      <c r="CG952" s="70"/>
      <c r="CH952" s="70"/>
      <c r="CI952" s="70"/>
      <c r="CJ952" s="70"/>
      <c r="CK952" s="70"/>
      <c r="CL952" s="70"/>
      <c r="CM952" s="70"/>
      <c r="CN952" s="70"/>
      <c r="CO952" s="70"/>
      <c r="CP952" s="70"/>
      <c r="CQ952" s="70"/>
      <c r="CR952" s="70"/>
    </row>
    <row r="953" spans="1:96" s="5" customFormat="1" ht="23.25" customHeight="1" x14ac:dyDescent="0.25">
      <c r="A953" s="101"/>
      <c r="B953" s="90"/>
      <c r="C953" s="90"/>
      <c r="D953" s="130"/>
      <c r="E953" s="90"/>
      <c r="F953" s="77" t="str">
        <f t="shared" si="30"/>
        <v xml:space="preserve"> </v>
      </c>
      <c r="G953" s="78" t="str">
        <f t="shared" si="31"/>
        <v xml:space="preserve"> </v>
      </c>
      <c r="H953" s="9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70"/>
      <c r="AC953" s="70"/>
      <c r="AD953" s="70"/>
      <c r="AE953" s="70"/>
      <c r="AF953" s="70"/>
      <c r="AG953" s="70"/>
      <c r="AH953" s="70"/>
      <c r="AI953" s="70"/>
      <c r="AJ953" s="70"/>
      <c r="AK953" s="70"/>
      <c r="AL953" s="70"/>
      <c r="AM953" s="70"/>
      <c r="AN953" s="70"/>
      <c r="AO953" s="70"/>
      <c r="AP953" s="70"/>
      <c r="AQ953" s="70"/>
      <c r="AR953" s="70"/>
      <c r="AS953" s="70"/>
      <c r="AT953" s="70"/>
      <c r="AU953" s="70"/>
      <c r="AV953" s="70"/>
      <c r="AW953" s="70"/>
      <c r="AX953" s="70"/>
      <c r="AY953" s="70"/>
      <c r="AZ953" s="70"/>
      <c r="BA953" s="70"/>
      <c r="BB953" s="70"/>
      <c r="BC953" s="70"/>
      <c r="BD953" s="70"/>
      <c r="BE953" s="70"/>
      <c r="BF953" s="70"/>
      <c r="BG953" s="70"/>
      <c r="BH953" s="70"/>
      <c r="BI953" s="70"/>
      <c r="BJ953" s="70"/>
      <c r="BK953" s="70"/>
      <c r="BL953" s="70"/>
      <c r="BM953" s="70"/>
      <c r="BN953" s="70"/>
      <c r="BO953" s="70"/>
      <c r="BP953" s="70"/>
      <c r="BQ953" s="70"/>
      <c r="BR953" s="70"/>
      <c r="BS953" s="70"/>
      <c r="BT953" s="70"/>
      <c r="BU953" s="70"/>
      <c r="BV953" s="70"/>
      <c r="BW953" s="70"/>
      <c r="BX953" s="70"/>
      <c r="BY953" s="70"/>
      <c r="BZ953" s="70"/>
      <c r="CA953" s="70"/>
      <c r="CB953" s="70"/>
      <c r="CC953" s="70"/>
      <c r="CD953" s="70"/>
      <c r="CE953" s="70"/>
      <c r="CF953" s="70"/>
      <c r="CG953" s="70"/>
      <c r="CH953" s="70"/>
      <c r="CI953" s="70"/>
      <c r="CJ953" s="70"/>
      <c r="CK953" s="70"/>
      <c r="CL953" s="70"/>
      <c r="CM953" s="70"/>
      <c r="CN953" s="70"/>
      <c r="CO953" s="70"/>
      <c r="CP953" s="70"/>
      <c r="CQ953" s="70"/>
      <c r="CR953" s="70"/>
    </row>
    <row r="954" spans="1:96" s="5" customFormat="1" ht="23.25" customHeight="1" x14ac:dyDescent="0.25">
      <c r="A954" s="101"/>
      <c r="B954" s="90"/>
      <c r="C954" s="90"/>
      <c r="D954" s="130"/>
      <c r="E954" s="90"/>
      <c r="F954" s="77" t="str">
        <f t="shared" si="30"/>
        <v xml:space="preserve"> </v>
      </c>
      <c r="G954" s="78" t="str">
        <f t="shared" si="31"/>
        <v xml:space="preserve"> </v>
      </c>
      <c r="H954" s="9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70"/>
      <c r="AC954" s="70"/>
      <c r="AD954" s="70"/>
      <c r="AE954" s="70"/>
      <c r="AF954" s="70"/>
      <c r="AG954" s="70"/>
      <c r="AH954" s="70"/>
      <c r="AI954" s="70"/>
      <c r="AJ954" s="70"/>
      <c r="AK954" s="70"/>
      <c r="AL954" s="70"/>
      <c r="AM954" s="70"/>
      <c r="AN954" s="70"/>
      <c r="AO954" s="70"/>
      <c r="AP954" s="70"/>
      <c r="AQ954" s="70"/>
      <c r="AR954" s="70"/>
      <c r="AS954" s="70"/>
      <c r="AT954" s="70"/>
      <c r="AU954" s="70"/>
      <c r="AV954" s="70"/>
      <c r="AW954" s="70"/>
      <c r="AX954" s="70"/>
      <c r="AY954" s="70"/>
      <c r="AZ954" s="70"/>
      <c r="BA954" s="70"/>
      <c r="BB954" s="70"/>
      <c r="BC954" s="70"/>
      <c r="BD954" s="70"/>
      <c r="BE954" s="70"/>
      <c r="BF954" s="70"/>
      <c r="BG954" s="70"/>
      <c r="BH954" s="70"/>
      <c r="BI954" s="70"/>
      <c r="BJ954" s="70"/>
      <c r="BK954" s="70"/>
      <c r="BL954" s="70"/>
      <c r="BM954" s="70"/>
      <c r="BN954" s="70"/>
      <c r="BO954" s="70"/>
      <c r="BP954" s="70"/>
      <c r="BQ954" s="70"/>
      <c r="BR954" s="70"/>
      <c r="BS954" s="70"/>
      <c r="BT954" s="70"/>
      <c r="BU954" s="70"/>
      <c r="BV954" s="70"/>
      <c r="BW954" s="70"/>
      <c r="BX954" s="70"/>
      <c r="BY954" s="70"/>
      <c r="BZ954" s="70"/>
      <c r="CA954" s="70"/>
      <c r="CB954" s="70"/>
      <c r="CC954" s="70"/>
      <c r="CD954" s="70"/>
      <c r="CE954" s="70"/>
      <c r="CF954" s="70"/>
      <c r="CG954" s="70"/>
      <c r="CH954" s="70"/>
      <c r="CI954" s="70"/>
      <c r="CJ954" s="70"/>
      <c r="CK954" s="70"/>
      <c r="CL954" s="70"/>
      <c r="CM954" s="70"/>
      <c r="CN954" s="70"/>
      <c r="CO954" s="70"/>
      <c r="CP954" s="70"/>
      <c r="CQ954" s="70"/>
      <c r="CR954" s="70"/>
    </row>
    <row r="955" spans="1:96" s="5" customFormat="1" ht="23.25" customHeight="1" x14ac:dyDescent="0.25">
      <c r="A955" s="101"/>
      <c r="B955" s="90"/>
      <c r="C955" s="90"/>
      <c r="D955" s="130"/>
      <c r="E955" s="90"/>
      <c r="F955" s="77" t="str">
        <f t="shared" si="30"/>
        <v xml:space="preserve"> </v>
      </c>
      <c r="G955" s="78" t="str">
        <f t="shared" si="31"/>
        <v xml:space="preserve"> </v>
      </c>
      <c r="H955" s="9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/>
      <c r="AA955" s="70"/>
      <c r="AB955" s="70"/>
      <c r="AC955" s="70"/>
      <c r="AD955" s="70"/>
      <c r="AE955" s="70"/>
      <c r="AF955" s="70"/>
      <c r="AG955" s="70"/>
      <c r="AH955" s="70"/>
      <c r="AI955" s="70"/>
      <c r="AJ955" s="70"/>
      <c r="AK955" s="70"/>
      <c r="AL955" s="70"/>
      <c r="AM955" s="70"/>
      <c r="AN955" s="70"/>
      <c r="AO955" s="70"/>
      <c r="AP955" s="70"/>
      <c r="AQ955" s="70"/>
      <c r="AR955" s="70"/>
      <c r="AS955" s="70"/>
      <c r="AT955" s="70"/>
      <c r="AU955" s="70"/>
      <c r="AV955" s="70"/>
      <c r="AW955" s="70"/>
      <c r="AX955" s="70"/>
      <c r="AY955" s="70"/>
      <c r="AZ955" s="70"/>
      <c r="BA955" s="70"/>
      <c r="BB955" s="70"/>
      <c r="BC955" s="70"/>
      <c r="BD955" s="70"/>
      <c r="BE955" s="70"/>
      <c r="BF955" s="70"/>
      <c r="BG955" s="70"/>
      <c r="BH955" s="70"/>
      <c r="BI955" s="70"/>
      <c r="BJ955" s="70"/>
      <c r="BK955" s="70"/>
      <c r="BL955" s="70"/>
      <c r="BM955" s="70"/>
      <c r="BN955" s="70"/>
      <c r="BO955" s="70"/>
      <c r="BP955" s="70"/>
      <c r="BQ955" s="70"/>
      <c r="BR955" s="70"/>
      <c r="BS955" s="70"/>
      <c r="BT955" s="70"/>
      <c r="BU955" s="70"/>
      <c r="BV955" s="70"/>
      <c r="BW955" s="70"/>
      <c r="BX955" s="70"/>
      <c r="BY955" s="70"/>
      <c r="BZ955" s="70"/>
      <c r="CA955" s="70"/>
      <c r="CB955" s="70"/>
      <c r="CC955" s="70"/>
      <c r="CD955" s="70"/>
      <c r="CE955" s="70"/>
      <c r="CF955" s="70"/>
      <c r="CG955" s="70"/>
      <c r="CH955" s="70"/>
      <c r="CI955" s="70"/>
      <c r="CJ955" s="70"/>
      <c r="CK955" s="70"/>
      <c r="CL955" s="70"/>
      <c r="CM955" s="70"/>
      <c r="CN955" s="70"/>
      <c r="CO955" s="70"/>
      <c r="CP955" s="70"/>
      <c r="CQ955" s="70"/>
      <c r="CR955" s="70"/>
    </row>
    <row r="956" spans="1:96" s="5" customFormat="1" ht="23.25" customHeight="1" x14ac:dyDescent="0.25">
      <c r="A956" s="101"/>
      <c r="B956" s="90"/>
      <c r="C956" s="90"/>
      <c r="D956" s="130"/>
      <c r="E956" s="90"/>
      <c r="F956" s="77" t="str">
        <f t="shared" si="30"/>
        <v xml:space="preserve"> </v>
      </c>
      <c r="G956" s="78" t="str">
        <f t="shared" si="31"/>
        <v xml:space="preserve"> </v>
      </c>
      <c r="H956" s="9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/>
      <c r="AA956" s="70"/>
      <c r="AB956" s="70"/>
      <c r="AC956" s="70"/>
      <c r="AD956" s="70"/>
      <c r="AE956" s="70"/>
      <c r="AF956" s="70"/>
      <c r="AG956" s="70"/>
      <c r="AH956" s="70"/>
      <c r="AI956" s="70"/>
      <c r="AJ956" s="70"/>
      <c r="AK956" s="70"/>
      <c r="AL956" s="70"/>
      <c r="AM956" s="70"/>
      <c r="AN956" s="70"/>
      <c r="AO956" s="70"/>
      <c r="AP956" s="70"/>
      <c r="AQ956" s="70"/>
      <c r="AR956" s="70"/>
      <c r="AS956" s="70"/>
      <c r="AT956" s="70"/>
      <c r="AU956" s="70"/>
      <c r="AV956" s="70"/>
      <c r="AW956" s="70"/>
      <c r="AX956" s="70"/>
      <c r="AY956" s="70"/>
      <c r="AZ956" s="70"/>
      <c r="BA956" s="70"/>
      <c r="BB956" s="70"/>
      <c r="BC956" s="70"/>
      <c r="BD956" s="70"/>
      <c r="BE956" s="70"/>
      <c r="BF956" s="70"/>
      <c r="BG956" s="70"/>
      <c r="BH956" s="70"/>
      <c r="BI956" s="70"/>
      <c r="BJ956" s="70"/>
      <c r="BK956" s="70"/>
      <c r="BL956" s="70"/>
      <c r="BM956" s="70"/>
      <c r="BN956" s="70"/>
      <c r="BO956" s="70"/>
      <c r="BP956" s="70"/>
      <c r="BQ956" s="70"/>
      <c r="BR956" s="70"/>
      <c r="BS956" s="70"/>
      <c r="BT956" s="70"/>
      <c r="BU956" s="70"/>
      <c r="BV956" s="70"/>
      <c r="BW956" s="70"/>
      <c r="BX956" s="70"/>
      <c r="BY956" s="70"/>
      <c r="BZ956" s="70"/>
      <c r="CA956" s="70"/>
      <c r="CB956" s="70"/>
      <c r="CC956" s="70"/>
      <c r="CD956" s="70"/>
      <c r="CE956" s="70"/>
      <c r="CF956" s="70"/>
      <c r="CG956" s="70"/>
      <c r="CH956" s="70"/>
      <c r="CI956" s="70"/>
      <c r="CJ956" s="70"/>
      <c r="CK956" s="70"/>
      <c r="CL956" s="70"/>
      <c r="CM956" s="70"/>
      <c r="CN956" s="70"/>
      <c r="CO956" s="70"/>
      <c r="CP956" s="70"/>
      <c r="CQ956" s="70"/>
      <c r="CR956" s="70"/>
    </row>
    <row r="957" spans="1:96" s="5" customFormat="1" ht="23.25" customHeight="1" x14ac:dyDescent="0.25">
      <c r="A957" s="101"/>
      <c r="B957" s="90"/>
      <c r="C957" s="90"/>
      <c r="D957" s="130"/>
      <c r="E957" s="90"/>
      <c r="F957" s="77" t="str">
        <f t="shared" si="30"/>
        <v xml:space="preserve"> </v>
      </c>
      <c r="G957" s="78" t="str">
        <f t="shared" si="31"/>
        <v xml:space="preserve"> </v>
      </c>
      <c r="H957" s="9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  <c r="AC957" s="70"/>
      <c r="AD957" s="70"/>
      <c r="AE957" s="70"/>
      <c r="AF957" s="70"/>
      <c r="AG957" s="70"/>
      <c r="AH957" s="70"/>
      <c r="AI957" s="70"/>
      <c r="AJ957" s="70"/>
      <c r="AK957" s="70"/>
      <c r="AL957" s="70"/>
      <c r="AM957" s="70"/>
      <c r="AN957" s="70"/>
      <c r="AO957" s="70"/>
      <c r="AP957" s="70"/>
      <c r="AQ957" s="70"/>
      <c r="AR957" s="70"/>
      <c r="AS957" s="70"/>
      <c r="AT957" s="70"/>
      <c r="AU957" s="70"/>
      <c r="AV957" s="70"/>
      <c r="AW957" s="70"/>
      <c r="AX957" s="70"/>
      <c r="AY957" s="70"/>
      <c r="AZ957" s="70"/>
      <c r="BA957" s="70"/>
      <c r="BB957" s="70"/>
      <c r="BC957" s="70"/>
      <c r="BD957" s="70"/>
      <c r="BE957" s="70"/>
      <c r="BF957" s="70"/>
      <c r="BG957" s="70"/>
      <c r="BH957" s="70"/>
      <c r="BI957" s="70"/>
      <c r="BJ957" s="70"/>
      <c r="BK957" s="70"/>
      <c r="BL957" s="70"/>
      <c r="BM957" s="70"/>
      <c r="BN957" s="70"/>
      <c r="BO957" s="70"/>
      <c r="BP957" s="70"/>
      <c r="BQ957" s="70"/>
      <c r="BR957" s="70"/>
      <c r="BS957" s="70"/>
      <c r="BT957" s="70"/>
      <c r="BU957" s="70"/>
      <c r="BV957" s="70"/>
      <c r="BW957" s="70"/>
      <c r="BX957" s="70"/>
      <c r="BY957" s="70"/>
      <c r="BZ957" s="70"/>
      <c r="CA957" s="70"/>
      <c r="CB957" s="70"/>
      <c r="CC957" s="70"/>
      <c r="CD957" s="70"/>
      <c r="CE957" s="70"/>
      <c r="CF957" s="70"/>
      <c r="CG957" s="70"/>
      <c r="CH957" s="70"/>
      <c r="CI957" s="70"/>
      <c r="CJ957" s="70"/>
      <c r="CK957" s="70"/>
      <c r="CL957" s="70"/>
      <c r="CM957" s="70"/>
      <c r="CN957" s="70"/>
      <c r="CO957" s="70"/>
      <c r="CP957" s="70"/>
      <c r="CQ957" s="70"/>
      <c r="CR957" s="70"/>
    </row>
    <row r="958" spans="1:96" s="5" customFormat="1" ht="23.25" customHeight="1" x14ac:dyDescent="0.25">
      <c r="A958" s="101"/>
      <c r="B958" s="90"/>
      <c r="C958" s="90"/>
      <c r="D958" s="130"/>
      <c r="E958" s="90"/>
      <c r="F958" s="77" t="str">
        <f t="shared" si="30"/>
        <v xml:space="preserve"> </v>
      </c>
      <c r="G958" s="78" t="str">
        <f t="shared" si="31"/>
        <v xml:space="preserve"> </v>
      </c>
      <c r="H958" s="9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/>
      <c r="AA958" s="70"/>
      <c r="AB958" s="70"/>
      <c r="AC958" s="70"/>
      <c r="AD958" s="70"/>
      <c r="AE958" s="70"/>
      <c r="AF958" s="70"/>
      <c r="AG958" s="70"/>
      <c r="AH958" s="70"/>
      <c r="AI958" s="70"/>
      <c r="AJ958" s="70"/>
      <c r="AK958" s="70"/>
      <c r="AL958" s="70"/>
      <c r="AM958" s="70"/>
      <c r="AN958" s="70"/>
      <c r="AO958" s="70"/>
      <c r="AP958" s="70"/>
      <c r="AQ958" s="70"/>
      <c r="AR958" s="70"/>
      <c r="AS958" s="70"/>
      <c r="AT958" s="70"/>
      <c r="AU958" s="70"/>
      <c r="AV958" s="70"/>
      <c r="AW958" s="70"/>
      <c r="AX958" s="70"/>
      <c r="AY958" s="70"/>
      <c r="AZ958" s="70"/>
      <c r="BA958" s="70"/>
      <c r="BB958" s="70"/>
      <c r="BC958" s="70"/>
      <c r="BD958" s="70"/>
      <c r="BE958" s="70"/>
      <c r="BF958" s="70"/>
      <c r="BG958" s="70"/>
      <c r="BH958" s="70"/>
      <c r="BI958" s="70"/>
      <c r="BJ958" s="70"/>
      <c r="BK958" s="70"/>
      <c r="BL958" s="70"/>
      <c r="BM958" s="70"/>
      <c r="BN958" s="70"/>
      <c r="BO958" s="70"/>
      <c r="BP958" s="70"/>
      <c r="BQ958" s="70"/>
      <c r="BR958" s="70"/>
      <c r="BS958" s="70"/>
      <c r="BT958" s="70"/>
      <c r="BU958" s="70"/>
      <c r="BV958" s="70"/>
      <c r="BW958" s="70"/>
      <c r="BX958" s="70"/>
      <c r="BY958" s="70"/>
      <c r="BZ958" s="70"/>
      <c r="CA958" s="70"/>
      <c r="CB958" s="70"/>
      <c r="CC958" s="70"/>
      <c r="CD958" s="70"/>
      <c r="CE958" s="70"/>
      <c r="CF958" s="70"/>
      <c r="CG958" s="70"/>
      <c r="CH958" s="70"/>
      <c r="CI958" s="70"/>
      <c r="CJ958" s="70"/>
      <c r="CK958" s="70"/>
      <c r="CL958" s="70"/>
      <c r="CM958" s="70"/>
      <c r="CN958" s="70"/>
      <c r="CO958" s="70"/>
      <c r="CP958" s="70"/>
      <c r="CQ958" s="70"/>
      <c r="CR958" s="70"/>
    </row>
    <row r="959" spans="1:96" s="5" customFormat="1" ht="23.25" customHeight="1" x14ac:dyDescent="0.25">
      <c r="A959" s="101"/>
      <c r="B959" s="90"/>
      <c r="C959" s="90"/>
      <c r="D959" s="130"/>
      <c r="E959" s="90"/>
      <c r="F959" s="77" t="str">
        <f t="shared" si="30"/>
        <v xml:space="preserve"> </v>
      </c>
      <c r="G959" s="78" t="str">
        <f t="shared" si="31"/>
        <v xml:space="preserve"> </v>
      </c>
      <c r="H959" s="9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70"/>
      <c r="AC959" s="70"/>
      <c r="AD959" s="70"/>
      <c r="AE959" s="70"/>
      <c r="AF959" s="70"/>
      <c r="AG959" s="70"/>
      <c r="AH959" s="70"/>
      <c r="AI959" s="70"/>
      <c r="AJ959" s="70"/>
      <c r="AK959" s="70"/>
      <c r="AL959" s="70"/>
      <c r="AM959" s="70"/>
      <c r="AN959" s="70"/>
      <c r="AO959" s="70"/>
      <c r="AP959" s="70"/>
      <c r="AQ959" s="70"/>
      <c r="AR959" s="70"/>
      <c r="AS959" s="70"/>
      <c r="AT959" s="70"/>
      <c r="AU959" s="70"/>
      <c r="AV959" s="70"/>
      <c r="AW959" s="70"/>
      <c r="AX959" s="70"/>
      <c r="AY959" s="70"/>
      <c r="AZ959" s="70"/>
      <c r="BA959" s="70"/>
      <c r="BB959" s="70"/>
      <c r="BC959" s="70"/>
      <c r="BD959" s="70"/>
      <c r="BE959" s="70"/>
      <c r="BF959" s="70"/>
      <c r="BG959" s="70"/>
      <c r="BH959" s="70"/>
      <c r="BI959" s="70"/>
      <c r="BJ959" s="70"/>
      <c r="BK959" s="70"/>
      <c r="BL959" s="70"/>
      <c r="BM959" s="70"/>
      <c r="BN959" s="70"/>
      <c r="BO959" s="70"/>
      <c r="BP959" s="70"/>
      <c r="BQ959" s="70"/>
      <c r="BR959" s="70"/>
      <c r="BS959" s="70"/>
      <c r="BT959" s="70"/>
      <c r="BU959" s="70"/>
      <c r="BV959" s="70"/>
      <c r="BW959" s="70"/>
      <c r="BX959" s="70"/>
      <c r="BY959" s="70"/>
      <c r="BZ959" s="70"/>
      <c r="CA959" s="70"/>
      <c r="CB959" s="70"/>
      <c r="CC959" s="70"/>
      <c r="CD959" s="70"/>
      <c r="CE959" s="70"/>
      <c r="CF959" s="70"/>
      <c r="CG959" s="70"/>
      <c r="CH959" s="70"/>
      <c r="CI959" s="70"/>
      <c r="CJ959" s="70"/>
      <c r="CK959" s="70"/>
      <c r="CL959" s="70"/>
      <c r="CM959" s="70"/>
      <c r="CN959" s="70"/>
      <c r="CO959" s="70"/>
      <c r="CP959" s="70"/>
      <c r="CQ959" s="70"/>
      <c r="CR959" s="70"/>
    </row>
    <row r="960" spans="1:96" s="5" customFormat="1" ht="23.25" customHeight="1" x14ac:dyDescent="0.25">
      <c r="A960" s="101"/>
      <c r="B960" s="90"/>
      <c r="C960" s="90"/>
      <c r="D960" s="130"/>
      <c r="E960" s="90"/>
      <c r="F960" s="77" t="str">
        <f t="shared" si="30"/>
        <v xml:space="preserve"> </v>
      </c>
      <c r="G960" s="78" t="str">
        <f t="shared" si="31"/>
        <v xml:space="preserve"> </v>
      </c>
      <c r="H960" s="9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/>
      <c r="AA960" s="70"/>
      <c r="AB960" s="70"/>
      <c r="AC960" s="70"/>
      <c r="AD960" s="70"/>
      <c r="AE960" s="70"/>
      <c r="AF960" s="70"/>
      <c r="AG960" s="70"/>
      <c r="AH960" s="70"/>
      <c r="AI960" s="70"/>
      <c r="AJ960" s="70"/>
      <c r="AK960" s="70"/>
      <c r="AL960" s="70"/>
      <c r="AM960" s="70"/>
      <c r="AN960" s="70"/>
      <c r="AO960" s="70"/>
      <c r="AP960" s="70"/>
      <c r="AQ960" s="70"/>
      <c r="AR960" s="70"/>
      <c r="AS960" s="70"/>
      <c r="AT960" s="70"/>
      <c r="AU960" s="70"/>
      <c r="AV960" s="70"/>
      <c r="AW960" s="70"/>
      <c r="AX960" s="70"/>
      <c r="AY960" s="70"/>
      <c r="AZ960" s="70"/>
      <c r="BA960" s="70"/>
      <c r="BB960" s="70"/>
      <c r="BC960" s="70"/>
      <c r="BD960" s="70"/>
      <c r="BE960" s="70"/>
      <c r="BF960" s="70"/>
      <c r="BG960" s="70"/>
      <c r="BH960" s="70"/>
      <c r="BI960" s="70"/>
      <c r="BJ960" s="70"/>
      <c r="BK960" s="70"/>
      <c r="BL960" s="70"/>
      <c r="BM960" s="70"/>
      <c r="BN960" s="70"/>
      <c r="BO960" s="70"/>
      <c r="BP960" s="70"/>
      <c r="BQ960" s="70"/>
      <c r="BR960" s="70"/>
      <c r="BS960" s="70"/>
      <c r="BT960" s="70"/>
      <c r="BU960" s="70"/>
      <c r="BV960" s="70"/>
      <c r="BW960" s="70"/>
      <c r="BX960" s="70"/>
      <c r="BY960" s="70"/>
      <c r="BZ960" s="70"/>
      <c r="CA960" s="70"/>
      <c r="CB960" s="70"/>
      <c r="CC960" s="70"/>
      <c r="CD960" s="70"/>
      <c r="CE960" s="70"/>
      <c r="CF960" s="70"/>
      <c r="CG960" s="70"/>
      <c r="CH960" s="70"/>
      <c r="CI960" s="70"/>
      <c r="CJ960" s="70"/>
      <c r="CK960" s="70"/>
      <c r="CL960" s="70"/>
      <c r="CM960" s="70"/>
      <c r="CN960" s="70"/>
      <c r="CO960" s="70"/>
      <c r="CP960" s="70"/>
      <c r="CQ960" s="70"/>
      <c r="CR960" s="70"/>
    </row>
    <row r="961" spans="1:96" s="5" customFormat="1" ht="23.25" customHeight="1" x14ac:dyDescent="0.25">
      <c r="A961" s="101"/>
      <c r="B961" s="90"/>
      <c r="C961" s="90"/>
      <c r="D961" s="130"/>
      <c r="E961" s="90"/>
      <c r="F961" s="77" t="str">
        <f t="shared" si="30"/>
        <v xml:space="preserve"> </v>
      </c>
      <c r="G961" s="78" t="str">
        <f t="shared" si="31"/>
        <v xml:space="preserve"> </v>
      </c>
      <c r="H961" s="9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/>
      <c r="AA961" s="70"/>
      <c r="AB961" s="70"/>
      <c r="AC961" s="70"/>
      <c r="AD961" s="70"/>
      <c r="AE961" s="70"/>
      <c r="AF961" s="70"/>
      <c r="AG961" s="70"/>
      <c r="AH961" s="70"/>
      <c r="AI961" s="70"/>
      <c r="AJ961" s="70"/>
      <c r="AK961" s="70"/>
      <c r="AL961" s="70"/>
      <c r="AM961" s="70"/>
      <c r="AN961" s="70"/>
      <c r="AO961" s="70"/>
      <c r="AP961" s="70"/>
      <c r="AQ961" s="70"/>
      <c r="AR961" s="70"/>
      <c r="AS961" s="70"/>
      <c r="AT961" s="70"/>
      <c r="AU961" s="70"/>
      <c r="AV961" s="70"/>
      <c r="AW961" s="70"/>
      <c r="AX961" s="70"/>
      <c r="AY961" s="70"/>
      <c r="AZ961" s="70"/>
      <c r="BA961" s="70"/>
      <c r="BB961" s="70"/>
      <c r="BC961" s="70"/>
      <c r="BD961" s="70"/>
      <c r="BE961" s="70"/>
      <c r="BF961" s="70"/>
      <c r="BG961" s="70"/>
      <c r="BH961" s="70"/>
      <c r="BI961" s="70"/>
      <c r="BJ961" s="70"/>
      <c r="BK961" s="70"/>
      <c r="BL961" s="70"/>
      <c r="BM961" s="70"/>
      <c r="BN961" s="70"/>
      <c r="BO961" s="70"/>
      <c r="BP961" s="70"/>
      <c r="BQ961" s="70"/>
      <c r="BR961" s="70"/>
      <c r="BS961" s="70"/>
      <c r="BT961" s="70"/>
      <c r="BU961" s="70"/>
      <c r="BV961" s="70"/>
      <c r="BW961" s="70"/>
      <c r="BX961" s="70"/>
      <c r="BY961" s="70"/>
      <c r="BZ961" s="70"/>
      <c r="CA961" s="70"/>
      <c r="CB961" s="70"/>
      <c r="CC961" s="70"/>
      <c r="CD961" s="70"/>
      <c r="CE961" s="70"/>
      <c r="CF961" s="70"/>
      <c r="CG961" s="70"/>
      <c r="CH961" s="70"/>
      <c r="CI961" s="70"/>
      <c r="CJ961" s="70"/>
      <c r="CK961" s="70"/>
      <c r="CL961" s="70"/>
      <c r="CM961" s="70"/>
      <c r="CN961" s="70"/>
      <c r="CO961" s="70"/>
      <c r="CP961" s="70"/>
      <c r="CQ961" s="70"/>
      <c r="CR961" s="70"/>
    </row>
    <row r="962" spans="1:96" s="5" customFormat="1" ht="23.25" customHeight="1" x14ac:dyDescent="0.25">
      <c r="A962" s="101"/>
      <c r="B962" s="90"/>
      <c r="C962" s="90"/>
      <c r="D962" s="130"/>
      <c r="E962" s="90"/>
      <c r="F962" s="77" t="str">
        <f t="shared" si="30"/>
        <v xml:space="preserve"> </v>
      </c>
      <c r="G962" s="78" t="str">
        <f t="shared" si="31"/>
        <v xml:space="preserve"> </v>
      </c>
      <c r="H962" s="9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/>
      <c r="AA962" s="70"/>
      <c r="AB962" s="70"/>
      <c r="AC962" s="70"/>
      <c r="AD962" s="70"/>
      <c r="AE962" s="70"/>
      <c r="AF962" s="70"/>
      <c r="AG962" s="70"/>
      <c r="AH962" s="70"/>
      <c r="AI962" s="70"/>
      <c r="AJ962" s="70"/>
      <c r="AK962" s="70"/>
      <c r="AL962" s="70"/>
      <c r="AM962" s="70"/>
      <c r="AN962" s="70"/>
      <c r="AO962" s="70"/>
      <c r="AP962" s="70"/>
      <c r="AQ962" s="70"/>
      <c r="AR962" s="70"/>
      <c r="AS962" s="70"/>
      <c r="AT962" s="70"/>
      <c r="AU962" s="70"/>
      <c r="AV962" s="70"/>
      <c r="AW962" s="70"/>
      <c r="AX962" s="70"/>
      <c r="AY962" s="70"/>
      <c r="AZ962" s="70"/>
      <c r="BA962" s="70"/>
      <c r="BB962" s="70"/>
      <c r="BC962" s="70"/>
      <c r="BD962" s="70"/>
      <c r="BE962" s="70"/>
      <c r="BF962" s="70"/>
      <c r="BG962" s="70"/>
      <c r="BH962" s="70"/>
      <c r="BI962" s="70"/>
      <c r="BJ962" s="70"/>
      <c r="BK962" s="70"/>
      <c r="BL962" s="70"/>
      <c r="BM962" s="70"/>
      <c r="BN962" s="70"/>
      <c r="BO962" s="70"/>
      <c r="BP962" s="70"/>
      <c r="BQ962" s="70"/>
      <c r="BR962" s="70"/>
      <c r="BS962" s="70"/>
      <c r="BT962" s="70"/>
      <c r="BU962" s="70"/>
      <c r="BV962" s="70"/>
      <c r="BW962" s="70"/>
      <c r="BX962" s="70"/>
      <c r="BY962" s="70"/>
      <c r="BZ962" s="70"/>
      <c r="CA962" s="70"/>
      <c r="CB962" s="70"/>
      <c r="CC962" s="70"/>
      <c r="CD962" s="70"/>
      <c r="CE962" s="70"/>
      <c r="CF962" s="70"/>
      <c r="CG962" s="70"/>
      <c r="CH962" s="70"/>
      <c r="CI962" s="70"/>
      <c r="CJ962" s="70"/>
      <c r="CK962" s="70"/>
      <c r="CL962" s="70"/>
      <c r="CM962" s="70"/>
      <c r="CN962" s="70"/>
      <c r="CO962" s="70"/>
      <c r="CP962" s="70"/>
      <c r="CQ962" s="70"/>
      <c r="CR962" s="70"/>
    </row>
    <row r="963" spans="1:96" s="5" customFormat="1" ht="23.25" customHeight="1" x14ac:dyDescent="0.25">
      <c r="A963" s="101"/>
      <c r="B963" s="90"/>
      <c r="C963" s="90"/>
      <c r="D963" s="130"/>
      <c r="E963" s="90"/>
      <c r="F963" s="77" t="str">
        <f t="shared" si="30"/>
        <v xml:space="preserve"> </v>
      </c>
      <c r="G963" s="78" t="str">
        <f t="shared" si="31"/>
        <v xml:space="preserve"> </v>
      </c>
      <c r="H963" s="9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/>
      <c r="AA963" s="70"/>
      <c r="AB963" s="70"/>
      <c r="AC963" s="70"/>
      <c r="AD963" s="70"/>
      <c r="AE963" s="70"/>
      <c r="AF963" s="70"/>
      <c r="AG963" s="70"/>
      <c r="AH963" s="70"/>
      <c r="AI963" s="70"/>
      <c r="AJ963" s="70"/>
      <c r="AK963" s="70"/>
      <c r="AL963" s="70"/>
      <c r="AM963" s="70"/>
      <c r="AN963" s="70"/>
      <c r="AO963" s="70"/>
      <c r="AP963" s="70"/>
      <c r="AQ963" s="70"/>
      <c r="AR963" s="70"/>
      <c r="AS963" s="70"/>
      <c r="AT963" s="70"/>
      <c r="AU963" s="70"/>
      <c r="AV963" s="70"/>
      <c r="AW963" s="70"/>
      <c r="AX963" s="70"/>
      <c r="AY963" s="70"/>
      <c r="AZ963" s="70"/>
      <c r="BA963" s="70"/>
      <c r="BB963" s="70"/>
      <c r="BC963" s="70"/>
      <c r="BD963" s="70"/>
      <c r="BE963" s="70"/>
      <c r="BF963" s="70"/>
      <c r="BG963" s="70"/>
      <c r="BH963" s="70"/>
      <c r="BI963" s="70"/>
      <c r="BJ963" s="70"/>
      <c r="BK963" s="70"/>
      <c r="BL963" s="70"/>
      <c r="BM963" s="70"/>
      <c r="BN963" s="70"/>
      <c r="BO963" s="70"/>
      <c r="BP963" s="70"/>
      <c r="BQ963" s="70"/>
      <c r="BR963" s="70"/>
      <c r="BS963" s="70"/>
      <c r="BT963" s="70"/>
      <c r="BU963" s="70"/>
      <c r="BV963" s="70"/>
      <c r="BW963" s="70"/>
      <c r="BX963" s="70"/>
      <c r="BY963" s="70"/>
      <c r="BZ963" s="70"/>
      <c r="CA963" s="70"/>
      <c r="CB963" s="70"/>
      <c r="CC963" s="70"/>
      <c r="CD963" s="70"/>
      <c r="CE963" s="70"/>
      <c r="CF963" s="70"/>
      <c r="CG963" s="70"/>
      <c r="CH963" s="70"/>
      <c r="CI963" s="70"/>
      <c r="CJ963" s="70"/>
      <c r="CK963" s="70"/>
      <c r="CL963" s="70"/>
      <c r="CM963" s="70"/>
      <c r="CN963" s="70"/>
      <c r="CO963" s="70"/>
      <c r="CP963" s="70"/>
      <c r="CQ963" s="70"/>
      <c r="CR963" s="70"/>
    </row>
    <row r="964" spans="1:96" s="5" customFormat="1" ht="23.25" customHeight="1" x14ac:dyDescent="0.25">
      <c r="A964" s="101"/>
      <c r="B964" s="90"/>
      <c r="C964" s="90"/>
      <c r="D964" s="130"/>
      <c r="E964" s="90"/>
      <c r="F964" s="77" t="str">
        <f t="shared" ref="F964:F989" si="32">IF(D964=0," ",IF(D964&lt;23011,"16/17",IF(AND(D964&gt;23012,D964&lt;26664),"14/15",IF(AND(D964&gt;26665,D964&lt;30316),"12/13",IF(AND(D964&gt;30317,D964&lt;37621),"10/11",IF(AND(D964&gt;37622,D964&lt;38352),"40/41",IF(AND(D964&gt;38353,D964&lt;39082),"42/43",IF(AND(D964&gt;39083,D964&lt;39813),"30/31",IF(AND(D964&gt;39814,D964&lt;40908),"20/21",IF(AND(D964&gt;40909,D964&lt;43100),"22","F"))))))))))</f>
        <v xml:space="preserve"> </v>
      </c>
      <c r="G964" s="78" t="str">
        <f t="shared" ref="G964:G1027" si="33">IF(D964=0," ",IF(D964&lt;17532,"78/79",IF(AND(D964&gt;17533,D964&lt;19559),"76/77",IF(AND(D964&gt;19360,D964&lt;21185),"74/75",IF(AND(D964&gt;21186,D964&lt;23011),"72/73",IF(AND(D964&gt;23012,D964&lt;26664),"70/71",IF(AND(D964&gt;26665,D964&lt;30316),"80/81","F")))))))</f>
        <v xml:space="preserve"> </v>
      </c>
      <c r="H964" s="9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70"/>
      <c r="AC964" s="70"/>
      <c r="AD964" s="70"/>
      <c r="AE964" s="70"/>
      <c r="AF964" s="70"/>
      <c r="AG964" s="70"/>
      <c r="AH964" s="70"/>
      <c r="AI964" s="70"/>
      <c r="AJ964" s="70"/>
      <c r="AK964" s="70"/>
      <c r="AL964" s="70"/>
      <c r="AM964" s="70"/>
      <c r="AN964" s="70"/>
      <c r="AO964" s="70"/>
      <c r="AP964" s="70"/>
      <c r="AQ964" s="70"/>
      <c r="AR964" s="70"/>
      <c r="AS964" s="70"/>
      <c r="AT964" s="70"/>
      <c r="AU964" s="70"/>
      <c r="AV964" s="70"/>
      <c r="AW964" s="70"/>
      <c r="AX964" s="70"/>
      <c r="AY964" s="70"/>
      <c r="AZ964" s="70"/>
      <c r="BA964" s="70"/>
      <c r="BB964" s="70"/>
      <c r="BC964" s="70"/>
      <c r="BD964" s="70"/>
      <c r="BE964" s="70"/>
      <c r="BF964" s="70"/>
      <c r="BG964" s="70"/>
      <c r="BH964" s="70"/>
      <c r="BI964" s="70"/>
      <c r="BJ964" s="70"/>
      <c r="BK964" s="70"/>
      <c r="BL964" s="70"/>
      <c r="BM964" s="70"/>
      <c r="BN964" s="70"/>
      <c r="BO964" s="70"/>
      <c r="BP964" s="70"/>
      <c r="BQ964" s="70"/>
      <c r="BR964" s="70"/>
      <c r="BS964" s="70"/>
      <c r="BT964" s="70"/>
      <c r="BU964" s="70"/>
      <c r="BV964" s="70"/>
      <c r="BW964" s="70"/>
      <c r="BX964" s="70"/>
      <c r="BY964" s="70"/>
      <c r="BZ964" s="70"/>
      <c r="CA964" s="70"/>
      <c r="CB964" s="70"/>
      <c r="CC964" s="70"/>
      <c r="CD964" s="70"/>
      <c r="CE964" s="70"/>
      <c r="CF964" s="70"/>
      <c r="CG964" s="70"/>
      <c r="CH964" s="70"/>
      <c r="CI964" s="70"/>
      <c r="CJ964" s="70"/>
      <c r="CK964" s="70"/>
      <c r="CL964" s="70"/>
      <c r="CM964" s="70"/>
      <c r="CN964" s="70"/>
      <c r="CO964" s="70"/>
      <c r="CP964" s="70"/>
      <c r="CQ964" s="70"/>
      <c r="CR964" s="70"/>
    </row>
    <row r="965" spans="1:96" s="5" customFormat="1" ht="23.25" customHeight="1" x14ac:dyDescent="0.25">
      <c r="A965" s="101"/>
      <c r="B965" s="90"/>
      <c r="C965" s="90"/>
      <c r="D965" s="130"/>
      <c r="E965" s="90"/>
      <c r="F965" s="77" t="str">
        <f t="shared" si="32"/>
        <v xml:space="preserve"> </v>
      </c>
      <c r="G965" s="78" t="str">
        <f t="shared" si="33"/>
        <v xml:space="preserve"> </v>
      </c>
      <c r="H965" s="9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/>
      <c r="AA965" s="70"/>
      <c r="AB965" s="70"/>
      <c r="AC965" s="70"/>
      <c r="AD965" s="70"/>
      <c r="AE965" s="70"/>
      <c r="AF965" s="70"/>
      <c r="AG965" s="70"/>
      <c r="AH965" s="70"/>
      <c r="AI965" s="70"/>
      <c r="AJ965" s="70"/>
      <c r="AK965" s="70"/>
      <c r="AL965" s="70"/>
      <c r="AM965" s="70"/>
      <c r="AN965" s="70"/>
      <c r="AO965" s="70"/>
      <c r="AP965" s="70"/>
      <c r="AQ965" s="70"/>
      <c r="AR965" s="70"/>
      <c r="AS965" s="70"/>
      <c r="AT965" s="70"/>
      <c r="AU965" s="70"/>
      <c r="AV965" s="70"/>
      <c r="AW965" s="70"/>
      <c r="AX965" s="70"/>
      <c r="AY965" s="70"/>
      <c r="AZ965" s="70"/>
      <c r="BA965" s="70"/>
      <c r="BB965" s="70"/>
      <c r="BC965" s="70"/>
      <c r="BD965" s="70"/>
      <c r="BE965" s="70"/>
      <c r="BF965" s="70"/>
      <c r="BG965" s="70"/>
      <c r="BH965" s="70"/>
      <c r="BI965" s="70"/>
      <c r="BJ965" s="70"/>
      <c r="BK965" s="70"/>
      <c r="BL965" s="70"/>
      <c r="BM965" s="70"/>
      <c r="BN965" s="70"/>
      <c r="BO965" s="70"/>
      <c r="BP965" s="70"/>
      <c r="BQ965" s="70"/>
      <c r="BR965" s="70"/>
      <c r="BS965" s="70"/>
      <c r="BT965" s="70"/>
      <c r="BU965" s="70"/>
      <c r="BV965" s="70"/>
      <c r="BW965" s="70"/>
      <c r="BX965" s="70"/>
      <c r="BY965" s="70"/>
      <c r="BZ965" s="70"/>
      <c r="CA965" s="70"/>
      <c r="CB965" s="70"/>
      <c r="CC965" s="70"/>
      <c r="CD965" s="70"/>
      <c r="CE965" s="70"/>
      <c r="CF965" s="70"/>
      <c r="CG965" s="70"/>
      <c r="CH965" s="70"/>
      <c r="CI965" s="70"/>
      <c r="CJ965" s="70"/>
      <c r="CK965" s="70"/>
      <c r="CL965" s="70"/>
      <c r="CM965" s="70"/>
      <c r="CN965" s="70"/>
      <c r="CO965" s="70"/>
      <c r="CP965" s="70"/>
      <c r="CQ965" s="70"/>
      <c r="CR965" s="70"/>
    </row>
    <row r="966" spans="1:96" s="5" customFormat="1" ht="23.25" customHeight="1" x14ac:dyDescent="0.25">
      <c r="A966" s="101"/>
      <c r="B966" s="90"/>
      <c r="C966" s="90"/>
      <c r="D966" s="130"/>
      <c r="E966" s="90"/>
      <c r="F966" s="77" t="str">
        <f t="shared" si="32"/>
        <v xml:space="preserve"> </v>
      </c>
      <c r="G966" s="78" t="str">
        <f t="shared" si="33"/>
        <v xml:space="preserve"> </v>
      </c>
      <c r="H966" s="9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70"/>
      <c r="AC966" s="70"/>
      <c r="AD966" s="70"/>
      <c r="AE966" s="70"/>
      <c r="AF966" s="70"/>
      <c r="AG966" s="70"/>
      <c r="AH966" s="70"/>
      <c r="AI966" s="70"/>
      <c r="AJ966" s="70"/>
      <c r="AK966" s="70"/>
      <c r="AL966" s="70"/>
      <c r="AM966" s="70"/>
      <c r="AN966" s="70"/>
      <c r="AO966" s="70"/>
      <c r="AP966" s="70"/>
      <c r="AQ966" s="70"/>
      <c r="AR966" s="70"/>
      <c r="AS966" s="70"/>
      <c r="AT966" s="70"/>
      <c r="AU966" s="70"/>
      <c r="AV966" s="70"/>
      <c r="AW966" s="70"/>
      <c r="AX966" s="70"/>
      <c r="AY966" s="70"/>
      <c r="AZ966" s="70"/>
      <c r="BA966" s="70"/>
      <c r="BB966" s="70"/>
      <c r="BC966" s="70"/>
      <c r="BD966" s="70"/>
      <c r="BE966" s="70"/>
      <c r="BF966" s="70"/>
      <c r="BG966" s="70"/>
      <c r="BH966" s="70"/>
      <c r="BI966" s="70"/>
      <c r="BJ966" s="70"/>
      <c r="BK966" s="70"/>
      <c r="BL966" s="70"/>
      <c r="BM966" s="70"/>
      <c r="BN966" s="70"/>
      <c r="BO966" s="70"/>
      <c r="BP966" s="70"/>
      <c r="BQ966" s="70"/>
      <c r="BR966" s="70"/>
      <c r="BS966" s="70"/>
      <c r="BT966" s="70"/>
      <c r="BU966" s="70"/>
      <c r="BV966" s="70"/>
      <c r="BW966" s="70"/>
      <c r="BX966" s="70"/>
      <c r="BY966" s="70"/>
      <c r="BZ966" s="70"/>
      <c r="CA966" s="70"/>
      <c r="CB966" s="70"/>
      <c r="CC966" s="70"/>
      <c r="CD966" s="70"/>
      <c r="CE966" s="70"/>
      <c r="CF966" s="70"/>
      <c r="CG966" s="70"/>
      <c r="CH966" s="70"/>
      <c r="CI966" s="70"/>
      <c r="CJ966" s="70"/>
      <c r="CK966" s="70"/>
      <c r="CL966" s="70"/>
      <c r="CM966" s="70"/>
      <c r="CN966" s="70"/>
      <c r="CO966" s="70"/>
      <c r="CP966" s="70"/>
      <c r="CQ966" s="70"/>
      <c r="CR966" s="70"/>
    </row>
    <row r="967" spans="1:96" s="5" customFormat="1" ht="23.25" customHeight="1" x14ac:dyDescent="0.25">
      <c r="A967" s="101"/>
      <c r="B967" s="90"/>
      <c r="C967" s="90"/>
      <c r="D967" s="130"/>
      <c r="E967" s="90"/>
      <c r="F967" s="77" t="str">
        <f t="shared" si="32"/>
        <v xml:space="preserve"> </v>
      </c>
      <c r="G967" s="78" t="str">
        <f t="shared" si="33"/>
        <v xml:space="preserve"> </v>
      </c>
      <c r="H967" s="9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/>
      <c r="AA967" s="70"/>
      <c r="AB967" s="70"/>
      <c r="AC967" s="70"/>
      <c r="AD967" s="70"/>
      <c r="AE967" s="70"/>
      <c r="AF967" s="70"/>
      <c r="AG967" s="70"/>
      <c r="AH967" s="70"/>
      <c r="AI967" s="70"/>
      <c r="AJ967" s="70"/>
      <c r="AK967" s="70"/>
      <c r="AL967" s="70"/>
      <c r="AM967" s="70"/>
      <c r="AN967" s="70"/>
      <c r="AO967" s="70"/>
      <c r="AP967" s="70"/>
      <c r="AQ967" s="70"/>
      <c r="AR967" s="70"/>
      <c r="AS967" s="70"/>
      <c r="AT967" s="70"/>
      <c r="AU967" s="70"/>
      <c r="AV967" s="70"/>
      <c r="AW967" s="70"/>
      <c r="AX967" s="70"/>
      <c r="AY967" s="70"/>
      <c r="AZ967" s="70"/>
      <c r="BA967" s="70"/>
      <c r="BB967" s="70"/>
      <c r="BC967" s="70"/>
      <c r="BD967" s="70"/>
      <c r="BE967" s="70"/>
      <c r="BF967" s="70"/>
      <c r="BG967" s="70"/>
      <c r="BH967" s="70"/>
      <c r="BI967" s="70"/>
      <c r="BJ967" s="70"/>
      <c r="BK967" s="70"/>
      <c r="BL967" s="70"/>
      <c r="BM967" s="70"/>
      <c r="BN967" s="70"/>
      <c r="BO967" s="70"/>
      <c r="BP967" s="70"/>
      <c r="BQ967" s="70"/>
      <c r="BR967" s="70"/>
      <c r="BS967" s="70"/>
      <c r="BT967" s="70"/>
      <c r="BU967" s="70"/>
      <c r="BV967" s="70"/>
      <c r="BW967" s="70"/>
      <c r="BX967" s="70"/>
      <c r="BY967" s="70"/>
      <c r="BZ967" s="70"/>
      <c r="CA967" s="70"/>
      <c r="CB967" s="70"/>
      <c r="CC967" s="70"/>
      <c r="CD967" s="70"/>
      <c r="CE967" s="70"/>
      <c r="CF967" s="70"/>
      <c r="CG967" s="70"/>
      <c r="CH967" s="70"/>
      <c r="CI967" s="70"/>
      <c r="CJ967" s="70"/>
      <c r="CK967" s="70"/>
      <c r="CL967" s="70"/>
      <c r="CM967" s="70"/>
      <c r="CN967" s="70"/>
      <c r="CO967" s="70"/>
      <c r="CP967" s="70"/>
      <c r="CQ967" s="70"/>
      <c r="CR967" s="70"/>
    </row>
    <row r="968" spans="1:96" s="5" customFormat="1" ht="23.25" customHeight="1" x14ac:dyDescent="0.25">
      <c r="A968" s="101"/>
      <c r="B968" s="90"/>
      <c r="C968" s="90"/>
      <c r="D968" s="130"/>
      <c r="E968" s="90"/>
      <c r="F968" s="77" t="str">
        <f t="shared" si="32"/>
        <v xml:space="preserve"> </v>
      </c>
      <c r="G968" s="78" t="str">
        <f t="shared" si="33"/>
        <v xml:space="preserve"> </v>
      </c>
      <c r="H968" s="9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/>
      <c r="AA968" s="70"/>
      <c r="AB968" s="70"/>
      <c r="AC968" s="70"/>
      <c r="AD968" s="70"/>
      <c r="AE968" s="70"/>
      <c r="AF968" s="70"/>
      <c r="AG968" s="70"/>
      <c r="AH968" s="70"/>
      <c r="AI968" s="70"/>
      <c r="AJ968" s="70"/>
      <c r="AK968" s="70"/>
      <c r="AL968" s="70"/>
      <c r="AM968" s="70"/>
      <c r="AN968" s="70"/>
      <c r="AO968" s="70"/>
      <c r="AP968" s="70"/>
      <c r="AQ968" s="70"/>
      <c r="AR968" s="70"/>
      <c r="AS968" s="70"/>
      <c r="AT968" s="70"/>
      <c r="AU968" s="70"/>
      <c r="AV968" s="70"/>
      <c r="AW968" s="70"/>
      <c r="AX968" s="70"/>
      <c r="AY968" s="70"/>
      <c r="AZ968" s="70"/>
      <c r="BA968" s="70"/>
      <c r="BB968" s="70"/>
      <c r="BC968" s="70"/>
      <c r="BD968" s="70"/>
      <c r="BE968" s="70"/>
      <c r="BF968" s="70"/>
      <c r="BG968" s="70"/>
      <c r="BH968" s="70"/>
      <c r="BI968" s="70"/>
      <c r="BJ968" s="70"/>
      <c r="BK968" s="70"/>
      <c r="BL968" s="70"/>
      <c r="BM968" s="70"/>
      <c r="BN968" s="70"/>
      <c r="BO968" s="70"/>
      <c r="BP968" s="70"/>
      <c r="BQ968" s="70"/>
      <c r="BR968" s="70"/>
      <c r="BS968" s="70"/>
      <c r="BT968" s="70"/>
      <c r="BU968" s="70"/>
      <c r="BV968" s="70"/>
      <c r="BW968" s="70"/>
      <c r="BX968" s="70"/>
      <c r="BY968" s="70"/>
      <c r="BZ968" s="70"/>
      <c r="CA968" s="70"/>
      <c r="CB968" s="70"/>
      <c r="CC968" s="70"/>
      <c r="CD968" s="70"/>
      <c r="CE968" s="70"/>
      <c r="CF968" s="70"/>
      <c r="CG968" s="70"/>
      <c r="CH968" s="70"/>
      <c r="CI968" s="70"/>
      <c r="CJ968" s="70"/>
      <c r="CK968" s="70"/>
      <c r="CL968" s="70"/>
      <c r="CM968" s="70"/>
      <c r="CN968" s="70"/>
      <c r="CO968" s="70"/>
      <c r="CP968" s="70"/>
      <c r="CQ968" s="70"/>
      <c r="CR968" s="70"/>
    </row>
    <row r="969" spans="1:96" s="5" customFormat="1" ht="23.25" customHeight="1" x14ac:dyDescent="0.25">
      <c r="A969" s="101"/>
      <c r="B969" s="90"/>
      <c r="C969" s="90"/>
      <c r="D969" s="130"/>
      <c r="E969" s="90"/>
      <c r="F969" s="77" t="str">
        <f t="shared" si="32"/>
        <v xml:space="preserve"> </v>
      </c>
      <c r="G969" s="78" t="str">
        <f t="shared" si="33"/>
        <v xml:space="preserve"> </v>
      </c>
      <c r="H969" s="9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/>
      <c r="AA969" s="70"/>
      <c r="AB969" s="70"/>
      <c r="AC969" s="70"/>
      <c r="AD969" s="70"/>
      <c r="AE969" s="70"/>
      <c r="AF969" s="70"/>
      <c r="AG969" s="70"/>
      <c r="AH969" s="70"/>
      <c r="AI969" s="70"/>
      <c r="AJ969" s="70"/>
      <c r="AK969" s="70"/>
      <c r="AL969" s="70"/>
      <c r="AM969" s="70"/>
      <c r="AN969" s="70"/>
      <c r="AO969" s="70"/>
      <c r="AP969" s="70"/>
      <c r="AQ969" s="70"/>
      <c r="AR969" s="70"/>
      <c r="AS969" s="70"/>
      <c r="AT969" s="70"/>
      <c r="AU969" s="70"/>
      <c r="AV969" s="70"/>
      <c r="AW969" s="70"/>
      <c r="AX969" s="70"/>
      <c r="AY969" s="70"/>
      <c r="AZ969" s="70"/>
      <c r="BA969" s="70"/>
      <c r="BB969" s="70"/>
      <c r="BC969" s="70"/>
      <c r="BD969" s="70"/>
      <c r="BE969" s="70"/>
      <c r="BF969" s="70"/>
      <c r="BG969" s="70"/>
      <c r="BH969" s="70"/>
      <c r="BI969" s="70"/>
      <c r="BJ969" s="70"/>
      <c r="BK969" s="70"/>
      <c r="BL969" s="70"/>
      <c r="BM969" s="70"/>
      <c r="BN969" s="70"/>
      <c r="BO969" s="70"/>
      <c r="BP969" s="70"/>
      <c r="BQ969" s="70"/>
      <c r="BR969" s="70"/>
      <c r="BS969" s="70"/>
      <c r="BT969" s="70"/>
      <c r="BU969" s="70"/>
      <c r="BV969" s="70"/>
      <c r="BW969" s="70"/>
      <c r="BX969" s="70"/>
      <c r="BY969" s="70"/>
      <c r="BZ969" s="70"/>
      <c r="CA969" s="70"/>
      <c r="CB969" s="70"/>
      <c r="CC969" s="70"/>
      <c r="CD969" s="70"/>
      <c r="CE969" s="70"/>
      <c r="CF969" s="70"/>
      <c r="CG969" s="70"/>
      <c r="CH969" s="70"/>
      <c r="CI969" s="70"/>
      <c r="CJ969" s="70"/>
      <c r="CK969" s="70"/>
      <c r="CL969" s="70"/>
      <c r="CM969" s="70"/>
      <c r="CN969" s="70"/>
      <c r="CO969" s="70"/>
      <c r="CP969" s="70"/>
      <c r="CQ969" s="70"/>
      <c r="CR969" s="70"/>
    </row>
    <row r="970" spans="1:96" s="5" customFormat="1" ht="23.25" customHeight="1" x14ac:dyDescent="0.25">
      <c r="A970" s="101"/>
      <c r="B970" s="90"/>
      <c r="C970" s="90"/>
      <c r="D970" s="130"/>
      <c r="E970" s="90"/>
      <c r="F970" s="77" t="str">
        <f t="shared" si="32"/>
        <v xml:space="preserve"> </v>
      </c>
      <c r="G970" s="78" t="str">
        <f t="shared" si="33"/>
        <v xml:space="preserve"> </v>
      </c>
      <c r="H970" s="9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/>
      <c r="AA970" s="70"/>
      <c r="AB970" s="70"/>
      <c r="AC970" s="70"/>
      <c r="AD970" s="70"/>
      <c r="AE970" s="70"/>
      <c r="AF970" s="70"/>
      <c r="AG970" s="70"/>
      <c r="AH970" s="70"/>
      <c r="AI970" s="70"/>
      <c r="AJ970" s="70"/>
      <c r="AK970" s="70"/>
      <c r="AL970" s="70"/>
      <c r="AM970" s="70"/>
      <c r="AN970" s="70"/>
      <c r="AO970" s="70"/>
      <c r="AP970" s="70"/>
      <c r="AQ970" s="70"/>
      <c r="AR970" s="70"/>
      <c r="AS970" s="70"/>
      <c r="AT970" s="70"/>
      <c r="AU970" s="70"/>
      <c r="AV970" s="70"/>
      <c r="AW970" s="70"/>
      <c r="AX970" s="70"/>
      <c r="AY970" s="70"/>
      <c r="AZ970" s="70"/>
      <c r="BA970" s="70"/>
      <c r="BB970" s="70"/>
      <c r="BC970" s="70"/>
      <c r="BD970" s="70"/>
      <c r="BE970" s="70"/>
      <c r="BF970" s="70"/>
      <c r="BG970" s="70"/>
      <c r="BH970" s="70"/>
      <c r="BI970" s="70"/>
      <c r="BJ970" s="70"/>
      <c r="BK970" s="70"/>
      <c r="BL970" s="70"/>
      <c r="BM970" s="70"/>
      <c r="BN970" s="70"/>
      <c r="BO970" s="70"/>
      <c r="BP970" s="70"/>
      <c r="BQ970" s="70"/>
      <c r="BR970" s="70"/>
      <c r="BS970" s="70"/>
      <c r="BT970" s="70"/>
      <c r="BU970" s="70"/>
      <c r="BV970" s="70"/>
      <c r="BW970" s="70"/>
      <c r="BX970" s="70"/>
      <c r="BY970" s="70"/>
      <c r="BZ970" s="70"/>
      <c r="CA970" s="70"/>
      <c r="CB970" s="70"/>
      <c r="CC970" s="70"/>
      <c r="CD970" s="70"/>
      <c r="CE970" s="70"/>
      <c r="CF970" s="70"/>
      <c r="CG970" s="70"/>
      <c r="CH970" s="70"/>
      <c r="CI970" s="70"/>
      <c r="CJ970" s="70"/>
      <c r="CK970" s="70"/>
      <c r="CL970" s="70"/>
      <c r="CM970" s="70"/>
      <c r="CN970" s="70"/>
      <c r="CO970" s="70"/>
      <c r="CP970" s="70"/>
      <c r="CQ970" s="70"/>
      <c r="CR970" s="70"/>
    </row>
    <row r="971" spans="1:96" s="5" customFormat="1" ht="23.25" customHeight="1" x14ac:dyDescent="0.25">
      <c r="A971" s="101"/>
      <c r="B971" s="90"/>
      <c r="C971" s="90"/>
      <c r="D971" s="130"/>
      <c r="E971" s="90"/>
      <c r="F971" s="77" t="str">
        <f t="shared" si="32"/>
        <v xml:space="preserve"> </v>
      </c>
      <c r="G971" s="78" t="str">
        <f t="shared" si="33"/>
        <v xml:space="preserve"> </v>
      </c>
      <c r="H971" s="9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/>
      <c r="AA971" s="70"/>
      <c r="AB971" s="70"/>
      <c r="AC971" s="70"/>
      <c r="AD971" s="70"/>
      <c r="AE971" s="70"/>
      <c r="AF971" s="70"/>
      <c r="AG971" s="70"/>
      <c r="AH971" s="70"/>
      <c r="AI971" s="70"/>
      <c r="AJ971" s="70"/>
      <c r="AK971" s="70"/>
      <c r="AL971" s="70"/>
      <c r="AM971" s="70"/>
      <c r="AN971" s="70"/>
      <c r="AO971" s="70"/>
      <c r="AP971" s="70"/>
      <c r="AQ971" s="70"/>
      <c r="AR971" s="70"/>
      <c r="AS971" s="70"/>
      <c r="AT971" s="70"/>
      <c r="AU971" s="70"/>
      <c r="AV971" s="70"/>
      <c r="AW971" s="70"/>
      <c r="AX971" s="70"/>
      <c r="AY971" s="70"/>
      <c r="AZ971" s="70"/>
      <c r="BA971" s="70"/>
      <c r="BB971" s="70"/>
      <c r="BC971" s="70"/>
      <c r="BD971" s="70"/>
      <c r="BE971" s="70"/>
      <c r="BF971" s="70"/>
      <c r="BG971" s="70"/>
      <c r="BH971" s="70"/>
      <c r="BI971" s="70"/>
      <c r="BJ971" s="70"/>
      <c r="BK971" s="70"/>
      <c r="BL971" s="70"/>
      <c r="BM971" s="70"/>
      <c r="BN971" s="70"/>
      <c r="BO971" s="70"/>
      <c r="BP971" s="70"/>
      <c r="BQ971" s="70"/>
      <c r="BR971" s="70"/>
      <c r="BS971" s="70"/>
      <c r="BT971" s="70"/>
      <c r="BU971" s="70"/>
      <c r="BV971" s="70"/>
      <c r="BW971" s="70"/>
      <c r="BX971" s="70"/>
      <c r="BY971" s="70"/>
      <c r="BZ971" s="70"/>
      <c r="CA971" s="70"/>
      <c r="CB971" s="70"/>
      <c r="CC971" s="70"/>
      <c r="CD971" s="70"/>
      <c r="CE971" s="70"/>
      <c r="CF971" s="70"/>
      <c r="CG971" s="70"/>
      <c r="CH971" s="70"/>
      <c r="CI971" s="70"/>
      <c r="CJ971" s="70"/>
      <c r="CK971" s="70"/>
      <c r="CL971" s="70"/>
      <c r="CM971" s="70"/>
      <c r="CN971" s="70"/>
      <c r="CO971" s="70"/>
      <c r="CP971" s="70"/>
      <c r="CQ971" s="70"/>
      <c r="CR971" s="70"/>
    </row>
    <row r="972" spans="1:96" s="5" customFormat="1" ht="23.25" customHeight="1" x14ac:dyDescent="0.25">
      <c r="A972" s="101"/>
      <c r="B972" s="90"/>
      <c r="C972" s="90"/>
      <c r="D972" s="130"/>
      <c r="E972" s="90"/>
      <c r="F972" s="77" t="str">
        <f t="shared" si="32"/>
        <v xml:space="preserve"> </v>
      </c>
      <c r="G972" s="78" t="str">
        <f t="shared" si="33"/>
        <v xml:space="preserve"> </v>
      </c>
      <c r="H972" s="9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  <c r="AC972" s="70"/>
      <c r="AD972" s="70"/>
      <c r="AE972" s="70"/>
      <c r="AF972" s="70"/>
      <c r="AG972" s="70"/>
      <c r="AH972" s="70"/>
      <c r="AI972" s="70"/>
      <c r="AJ972" s="70"/>
      <c r="AK972" s="70"/>
      <c r="AL972" s="70"/>
      <c r="AM972" s="70"/>
      <c r="AN972" s="70"/>
      <c r="AO972" s="70"/>
      <c r="AP972" s="70"/>
      <c r="AQ972" s="70"/>
      <c r="AR972" s="70"/>
      <c r="AS972" s="70"/>
      <c r="AT972" s="70"/>
      <c r="AU972" s="70"/>
      <c r="AV972" s="70"/>
      <c r="AW972" s="70"/>
      <c r="AX972" s="70"/>
      <c r="AY972" s="70"/>
      <c r="AZ972" s="70"/>
      <c r="BA972" s="70"/>
      <c r="BB972" s="70"/>
      <c r="BC972" s="70"/>
      <c r="BD972" s="70"/>
      <c r="BE972" s="70"/>
      <c r="BF972" s="70"/>
      <c r="BG972" s="70"/>
      <c r="BH972" s="70"/>
      <c r="BI972" s="70"/>
      <c r="BJ972" s="70"/>
      <c r="BK972" s="70"/>
      <c r="BL972" s="70"/>
      <c r="BM972" s="70"/>
      <c r="BN972" s="70"/>
      <c r="BO972" s="70"/>
      <c r="BP972" s="70"/>
      <c r="BQ972" s="70"/>
      <c r="BR972" s="70"/>
      <c r="BS972" s="70"/>
      <c r="BT972" s="70"/>
      <c r="BU972" s="70"/>
      <c r="BV972" s="70"/>
      <c r="BW972" s="70"/>
      <c r="BX972" s="70"/>
      <c r="BY972" s="70"/>
      <c r="BZ972" s="70"/>
      <c r="CA972" s="70"/>
      <c r="CB972" s="70"/>
      <c r="CC972" s="70"/>
      <c r="CD972" s="70"/>
      <c r="CE972" s="70"/>
      <c r="CF972" s="70"/>
      <c r="CG972" s="70"/>
      <c r="CH972" s="70"/>
      <c r="CI972" s="70"/>
      <c r="CJ972" s="70"/>
      <c r="CK972" s="70"/>
      <c r="CL972" s="70"/>
      <c r="CM972" s="70"/>
      <c r="CN972" s="70"/>
      <c r="CO972" s="70"/>
      <c r="CP972" s="70"/>
      <c r="CQ972" s="70"/>
      <c r="CR972" s="70"/>
    </row>
    <row r="973" spans="1:96" s="5" customFormat="1" ht="23.25" customHeight="1" x14ac:dyDescent="0.25">
      <c r="A973" s="101"/>
      <c r="B973" s="90"/>
      <c r="C973" s="90"/>
      <c r="D973" s="130"/>
      <c r="E973" s="90"/>
      <c r="F973" s="77" t="str">
        <f t="shared" si="32"/>
        <v xml:space="preserve"> </v>
      </c>
      <c r="G973" s="78" t="str">
        <f t="shared" si="33"/>
        <v xml:space="preserve"> </v>
      </c>
      <c r="H973" s="9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/>
      <c r="AA973" s="70"/>
      <c r="AB973" s="70"/>
      <c r="AC973" s="70"/>
      <c r="AD973" s="70"/>
      <c r="AE973" s="70"/>
      <c r="AF973" s="70"/>
      <c r="AG973" s="70"/>
      <c r="AH973" s="70"/>
      <c r="AI973" s="70"/>
      <c r="AJ973" s="70"/>
      <c r="AK973" s="70"/>
      <c r="AL973" s="70"/>
      <c r="AM973" s="70"/>
      <c r="AN973" s="70"/>
      <c r="AO973" s="70"/>
      <c r="AP973" s="70"/>
      <c r="AQ973" s="70"/>
      <c r="AR973" s="70"/>
      <c r="AS973" s="70"/>
      <c r="AT973" s="70"/>
      <c r="AU973" s="70"/>
      <c r="AV973" s="70"/>
      <c r="AW973" s="70"/>
      <c r="AX973" s="70"/>
      <c r="AY973" s="70"/>
      <c r="AZ973" s="70"/>
      <c r="BA973" s="70"/>
      <c r="BB973" s="70"/>
      <c r="BC973" s="70"/>
      <c r="BD973" s="70"/>
      <c r="BE973" s="70"/>
      <c r="BF973" s="70"/>
      <c r="BG973" s="70"/>
      <c r="BH973" s="70"/>
      <c r="BI973" s="70"/>
      <c r="BJ973" s="70"/>
      <c r="BK973" s="70"/>
      <c r="BL973" s="70"/>
      <c r="BM973" s="70"/>
      <c r="BN973" s="70"/>
      <c r="BO973" s="70"/>
      <c r="BP973" s="70"/>
      <c r="BQ973" s="70"/>
      <c r="BR973" s="70"/>
      <c r="BS973" s="70"/>
      <c r="BT973" s="70"/>
      <c r="BU973" s="70"/>
      <c r="BV973" s="70"/>
      <c r="BW973" s="70"/>
      <c r="BX973" s="70"/>
      <c r="BY973" s="70"/>
      <c r="BZ973" s="70"/>
      <c r="CA973" s="70"/>
      <c r="CB973" s="70"/>
      <c r="CC973" s="70"/>
      <c r="CD973" s="70"/>
      <c r="CE973" s="70"/>
      <c r="CF973" s="70"/>
      <c r="CG973" s="70"/>
      <c r="CH973" s="70"/>
      <c r="CI973" s="70"/>
      <c r="CJ973" s="70"/>
      <c r="CK973" s="70"/>
      <c r="CL973" s="70"/>
      <c r="CM973" s="70"/>
      <c r="CN973" s="70"/>
      <c r="CO973" s="70"/>
      <c r="CP973" s="70"/>
      <c r="CQ973" s="70"/>
      <c r="CR973" s="70"/>
    </row>
    <row r="974" spans="1:96" s="5" customFormat="1" ht="23.25" customHeight="1" x14ac:dyDescent="0.25">
      <c r="A974" s="101"/>
      <c r="B974" s="90"/>
      <c r="C974" s="90"/>
      <c r="D974" s="130"/>
      <c r="E974" s="90"/>
      <c r="F974" s="77" t="str">
        <f t="shared" si="32"/>
        <v xml:space="preserve"> </v>
      </c>
      <c r="G974" s="78" t="str">
        <f t="shared" si="33"/>
        <v xml:space="preserve"> </v>
      </c>
      <c r="H974" s="9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/>
      <c r="AA974" s="70"/>
      <c r="AB974" s="70"/>
      <c r="AC974" s="70"/>
      <c r="AD974" s="70"/>
      <c r="AE974" s="70"/>
      <c r="AF974" s="70"/>
      <c r="AG974" s="70"/>
      <c r="AH974" s="70"/>
      <c r="AI974" s="70"/>
      <c r="AJ974" s="70"/>
      <c r="AK974" s="70"/>
      <c r="AL974" s="70"/>
      <c r="AM974" s="70"/>
      <c r="AN974" s="70"/>
      <c r="AO974" s="70"/>
      <c r="AP974" s="70"/>
      <c r="AQ974" s="70"/>
      <c r="AR974" s="70"/>
      <c r="AS974" s="70"/>
      <c r="AT974" s="70"/>
      <c r="AU974" s="70"/>
      <c r="AV974" s="70"/>
      <c r="AW974" s="70"/>
      <c r="AX974" s="70"/>
      <c r="AY974" s="70"/>
      <c r="AZ974" s="70"/>
      <c r="BA974" s="70"/>
      <c r="BB974" s="70"/>
      <c r="BC974" s="70"/>
      <c r="BD974" s="70"/>
      <c r="BE974" s="70"/>
      <c r="BF974" s="70"/>
      <c r="BG974" s="70"/>
      <c r="BH974" s="70"/>
      <c r="BI974" s="70"/>
      <c r="BJ974" s="70"/>
      <c r="BK974" s="70"/>
      <c r="BL974" s="70"/>
      <c r="BM974" s="70"/>
      <c r="BN974" s="70"/>
      <c r="BO974" s="70"/>
      <c r="BP974" s="70"/>
      <c r="BQ974" s="70"/>
      <c r="BR974" s="70"/>
      <c r="BS974" s="70"/>
      <c r="BT974" s="70"/>
      <c r="BU974" s="70"/>
      <c r="BV974" s="70"/>
      <c r="BW974" s="70"/>
      <c r="BX974" s="70"/>
      <c r="BY974" s="70"/>
      <c r="BZ974" s="70"/>
      <c r="CA974" s="70"/>
      <c r="CB974" s="70"/>
      <c r="CC974" s="70"/>
      <c r="CD974" s="70"/>
      <c r="CE974" s="70"/>
      <c r="CF974" s="70"/>
      <c r="CG974" s="70"/>
      <c r="CH974" s="70"/>
      <c r="CI974" s="70"/>
      <c r="CJ974" s="70"/>
      <c r="CK974" s="70"/>
      <c r="CL974" s="70"/>
      <c r="CM974" s="70"/>
      <c r="CN974" s="70"/>
      <c r="CO974" s="70"/>
      <c r="CP974" s="70"/>
      <c r="CQ974" s="70"/>
      <c r="CR974" s="70"/>
    </row>
    <row r="975" spans="1:96" s="5" customFormat="1" ht="23.25" customHeight="1" x14ac:dyDescent="0.25">
      <c r="A975" s="101"/>
      <c r="B975" s="90"/>
      <c r="C975" s="90"/>
      <c r="D975" s="130"/>
      <c r="E975" s="90"/>
      <c r="F975" s="77" t="str">
        <f t="shared" si="32"/>
        <v xml:space="preserve"> </v>
      </c>
      <c r="G975" s="78" t="str">
        <f t="shared" si="33"/>
        <v xml:space="preserve"> </v>
      </c>
      <c r="H975" s="9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/>
      <c r="AA975" s="70"/>
      <c r="AB975" s="70"/>
      <c r="AC975" s="70"/>
      <c r="AD975" s="70"/>
      <c r="AE975" s="70"/>
      <c r="AF975" s="70"/>
      <c r="AG975" s="70"/>
      <c r="AH975" s="70"/>
      <c r="AI975" s="70"/>
      <c r="AJ975" s="70"/>
      <c r="AK975" s="70"/>
      <c r="AL975" s="70"/>
      <c r="AM975" s="70"/>
      <c r="AN975" s="70"/>
      <c r="AO975" s="70"/>
      <c r="AP975" s="70"/>
      <c r="AQ975" s="70"/>
      <c r="AR975" s="70"/>
      <c r="AS975" s="70"/>
      <c r="AT975" s="70"/>
      <c r="AU975" s="70"/>
      <c r="AV975" s="70"/>
      <c r="AW975" s="70"/>
      <c r="AX975" s="70"/>
      <c r="AY975" s="70"/>
      <c r="AZ975" s="70"/>
      <c r="BA975" s="70"/>
      <c r="BB975" s="70"/>
      <c r="BC975" s="70"/>
      <c r="BD975" s="70"/>
      <c r="BE975" s="70"/>
      <c r="BF975" s="70"/>
      <c r="BG975" s="70"/>
      <c r="BH975" s="70"/>
      <c r="BI975" s="70"/>
      <c r="BJ975" s="70"/>
      <c r="BK975" s="70"/>
      <c r="BL975" s="70"/>
      <c r="BM975" s="70"/>
      <c r="BN975" s="70"/>
      <c r="BO975" s="70"/>
      <c r="BP975" s="70"/>
      <c r="BQ975" s="70"/>
      <c r="BR975" s="70"/>
      <c r="BS975" s="70"/>
      <c r="BT975" s="70"/>
      <c r="BU975" s="70"/>
      <c r="BV975" s="70"/>
      <c r="BW975" s="70"/>
      <c r="BX975" s="70"/>
      <c r="BY975" s="70"/>
      <c r="BZ975" s="70"/>
      <c r="CA975" s="70"/>
      <c r="CB975" s="70"/>
      <c r="CC975" s="70"/>
      <c r="CD975" s="70"/>
      <c r="CE975" s="70"/>
      <c r="CF975" s="70"/>
      <c r="CG975" s="70"/>
      <c r="CH975" s="70"/>
      <c r="CI975" s="70"/>
      <c r="CJ975" s="70"/>
      <c r="CK975" s="70"/>
      <c r="CL975" s="70"/>
      <c r="CM975" s="70"/>
      <c r="CN975" s="70"/>
      <c r="CO975" s="70"/>
      <c r="CP975" s="70"/>
      <c r="CQ975" s="70"/>
      <c r="CR975" s="70"/>
    </row>
    <row r="976" spans="1:96" s="5" customFormat="1" ht="23.25" customHeight="1" x14ac:dyDescent="0.25">
      <c r="A976" s="101"/>
      <c r="B976" s="90"/>
      <c r="C976" s="90"/>
      <c r="D976" s="130"/>
      <c r="E976" s="90"/>
      <c r="F976" s="77" t="str">
        <f t="shared" si="32"/>
        <v xml:space="preserve"> </v>
      </c>
      <c r="G976" s="78" t="str">
        <f t="shared" si="33"/>
        <v xml:space="preserve"> </v>
      </c>
      <c r="H976" s="9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/>
      <c r="AA976" s="70"/>
      <c r="AB976" s="70"/>
      <c r="AC976" s="70"/>
      <c r="AD976" s="70"/>
      <c r="AE976" s="70"/>
      <c r="AF976" s="70"/>
      <c r="AG976" s="70"/>
      <c r="AH976" s="70"/>
      <c r="AI976" s="70"/>
      <c r="AJ976" s="70"/>
      <c r="AK976" s="70"/>
      <c r="AL976" s="70"/>
      <c r="AM976" s="70"/>
      <c r="AN976" s="70"/>
      <c r="AO976" s="70"/>
      <c r="AP976" s="70"/>
      <c r="AQ976" s="70"/>
      <c r="AR976" s="70"/>
      <c r="AS976" s="70"/>
      <c r="AT976" s="70"/>
      <c r="AU976" s="70"/>
      <c r="AV976" s="70"/>
      <c r="AW976" s="70"/>
      <c r="AX976" s="70"/>
      <c r="AY976" s="70"/>
      <c r="AZ976" s="70"/>
      <c r="BA976" s="70"/>
      <c r="BB976" s="70"/>
      <c r="BC976" s="70"/>
      <c r="BD976" s="70"/>
      <c r="BE976" s="70"/>
      <c r="BF976" s="70"/>
      <c r="BG976" s="70"/>
      <c r="BH976" s="70"/>
      <c r="BI976" s="70"/>
      <c r="BJ976" s="70"/>
      <c r="BK976" s="70"/>
      <c r="BL976" s="70"/>
      <c r="BM976" s="70"/>
      <c r="BN976" s="70"/>
      <c r="BO976" s="70"/>
      <c r="BP976" s="70"/>
      <c r="BQ976" s="70"/>
      <c r="BR976" s="70"/>
      <c r="BS976" s="70"/>
      <c r="BT976" s="70"/>
      <c r="BU976" s="70"/>
      <c r="BV976" s="70"/>
      <c r="BW976" s="70"/>
      <c r="BX976" s="70"/>
      <c r="BY976" s="70"/>
      <c r="BZ976" s="70"/>
      <c r="CA976" s="70"/>
      <c r="CB976" s="70"/>
      <c r="CC976" s="70"/>
      <c r="CD976" s="70"/>
      <c r="CE976" s="70"/>
      <c r="CF976" s="70"/>
      <c r="CG976" s="70"/>
      <c r="CH976" s="70"/>
      <c r="CI976" s="70"/>
      <c r="CJ976" s="70"/>
      <c r="CK976" s="70"/>
      <c r="CL976" s="70"/>
      <c r="CM976" s="70"/>
      <c r="CN976" s="70"/>
      <c r="CO976" s="70"/>
      <c r="CP976" s="70"/>
      <c r="CQ976" s="70"/>
      <c r="CR976" s="70"/>
    </row>
    <row r="977" spans="1:96" s="5" customFormat="1" ht="23.25" customHeight="1" x14ac:dyDescent="0.25">
      <c r="A977" s="101"/>
      <c r="B977" s="90"/>
      <c r="C977" s="90"/>
      <c r="D977" s="130"/>
      <c r="E977" s="90"/>
      <c r="F977" s="77" t="str">
        <f t="shared" si="32"/>
        <v xml:space="preserve"> </v>
      </c>
      <c r="G977" s="78" t="str">
        <f t="shared" si="33"/>
        <v xml:space="preserve"> </v>
      </c>
      <c r="H977" s="9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/>
      <c r="AA977" s="70"/>
      <c r="AB977" s="70"/>
      <c r="AC977" s="70"/>
      <c r="AD977" s="70"/>
      <c r="AE977" s="70"/>
      <c r="AF977" s="70"/>
      <c r="AG977" s="70"/>
      <c r="AH977" s="70"/>
      <c r="AI977" s="70"/>
      <c r="AJ977" s="70"/>
      <c r="AK977" s="70"/>
      <c r="AL977" s="70"/>
      <c r="AM977" s="70"/>
      <c r="AN977" s="70"/>
      <c r="AO977" s="70"/>
      <c r="AP977" s="70"/>
      <c r="AQ977" s="70"/>
      <c r="AR977" s="70"/>
      <c r="AS977" s="70"/>
      <c r="AT977" s="70"/>
      <c r="AU977" s="70"/>
      <c r="AV977" s="70"/>
      <c r="AW977" s="70"/>
      <c r="AX977" s="70"/>
      <c r="AY977" s="70"/>
      <c r="AZ977" s="70"/>
      <c r="BA977" s="70"/>
      <c r="BB977" s="70"/>
      <c r="BC977" s="70"/>
      <c r="BD977" s="70"/>
      <c r="BE977" s="70"/>
      <c r="BF977" s="70"/>
      <c r="BG977" s="70"/>
      <c r="BH977" s="70"/>
      <c r="BI977" s="70"/>
      <c r="BJ977" s="70"/>
      <c r="BK977" s="70"/>
      <c r="BL977" s="70"/>
      <c r="BM977" s="70"/>
      <c r="BN977" s="70"/>
      <c r="BO977" s="70"/>
      <c r="BP977" s="70"/>
      <c r="BQ977" s="70"/>
      <c r="BR977" s="70"/>
      <c r="BS977" s="70"/>
      <c r="BT977" s="70"/>
      <c r="BU977" s="70"/>
      <c r="BV977" s="70"/>
      <c r="BW977" s="70"/>
      <c r="BX977" s="70"/>
      <c r="BY977" s="70"/>
      <c r="BZ977" s="70"/>
      <c r="CA977" s="70"/>
      <c r="CB977" s="70"/>
      <c r="CC977" s="70"/>
      <c r="CD977" s="70"/>
      <c r="CE977" s="70"/>
      <c r="CF977" s="70"/>
      <c r="CG977" s="70"/>
      <c r="CH977" s="70"/>
      <c r="CI977" s="70"/>
      <c r="CJ977" s="70"/>
      <c r="CK977" s="70"/>
      <c r="CL977" s="70"/>
      <c r="CM977" s="70"/>
      <c r="CN977" s="70"/>
      <c r="CO977" s="70"/>
      <c r="CP977" s="70"/>
      <c r="CQ977" s="70"/>
      <c r="CR977" s="70"/>
    </row>
    <row r="978" spans="1:96" s="5" customFormat="1" ht="23.25" customHeight="1" x14ac:dyDescent="0.25">
      <c r="A978" s="101"/>
      <c r="B978" s="90"/>
      <c r="C978" s="90"/>
      <c r="D978" s="130"/>
      <c r="E978" s="90"/>
      <c r="F978" s="77" t="str">
        <f t="shared" si="32"/>
        <v xml:space="preserve"> </v>
      </c>
      <c r="G978" s="78" t="str">
        <f t="shared" si="33"/>
        <v xml:space="preserve"> </v>
      </c>
      <c r="H978" s="9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/>
      <c r="AA978" s="70"/>
      <c r="AB978" s="70"/>
      <c r="AC978" s="70"/>
      <c r="AD978" s="70"/>
      <c r="AE978" s="70"/>
      <c r="AF978" s="70"/>
      <c r="AG978" s="70"/>
      <c r="AH978" s="70"/>
      <c r="AI978" s="70"/>
      <c r="AJ978" s="70"/>
      <c r="AK978" s="70"/>
      <c r="AL978" s="70"/>
      <c r="AM978" s="70"/>
      <c r="AN978" s="70"/>
      <c r="AO978" s="70"/>
      <c r="AP978" s="70"/>
      <c r="AQ978" s="70"/>
      <c r="AR978" s="70"/>
      <c r="AS978" s="70"/>
      <c r="AT978" s="70"/>
      <c r="AU978" s="70"/>
      <c r="AV978" s="70"/>
      <c r="AW978" s="70"/>
      <c r="AX978" s="70"/>
      <c r="AY978" s="70"/>
      <c r="AZ978" s="70"/>
      <c r="BA978" s="70"/>
      <c r="BB978" s="70"/>
      <c r="BC978" s="70"/>
      <c r="BD978" s="70"/>
      <c r="BE978" s="70"/>
      <c r="BF978" s="70"/>
      <c r="BG978" s="70"/>
      <c r="BH978" s="70"/>
      <c r="BI978" s="70"/>
      <c r="BJ978" s="70"/>
      <c r="BK978" s="70"/>
      <c r="BL978" s="70"/>
      <c r="BM978" s="70"/>
      <c r="BN978" s="70"/>
      <c r="BO978" s="70"/>
      <c r="BP978" s="70"/>
      <c r="BQ978" s="70"/>
      <c r="BR978" s="70"/>
      <c r="BS978" s="70"/>
      <c r="BT978" s="70"/>
      <c r="BU978" s="70"/>
      <c r="BV978" s="70"/>
      <c r="BW978" s="70"/>
      <c r="BX978" s="70"/>
      <c r="BY978" s="70"/>
      <c r="BZ978" s="70"/>
      <c r="CA978" s="70"/>
      <c r="CB978" s="70"/>
      <c r="CC978" s="70"/>
      <c r="CD978" s="70"/>
      <c r="CE978" s="70"/>
      <c r="CF978" s="70"/>
      <c r="CG978" s="70"/>
      <c r="CH978" s="70"/>
      <c r="CI978" s="70"/>
      <c r="CJ978" s="70"/>
      <c r="CK978" s="70"/>
      <c r="CL978" s="70"/>
      <c r="CM978" s="70"/>
      <c r="CN978" s="70"/>
      <c r="CO978" s="70"/>
      <c r="CP978" s="70"/>
      <c r="CQ978" s="70"/>
      <c r="CR978" s="70"/>
    </row>
    <row r="979" spans="1:96" s="5" customFormat="1" ht="23.25" customHeight="1" x14ac:dyDescent="0.25">
      <c r="A979" s="101"/>
      <c r="B979" s="90"/>
      <c r="C979" s="90"/>
      <c r="D979" s="130"/>
      <c r="E979" s="90"/>
      <c r="F979" s="77" t="str">
        <f t="shared" si="32"/>
        <v xml:space="preserve"> </v>
      </c>
      <c r="G979" s="78" t="str">
        <f t="shared" si="33"/>
        <v xml:space="preserve"> </v>
      </c>
      <c r="H979" s="9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/>
      <c r="AA979" s="70"/>
      <c r="AB979" s="70"/>
      <c r="AC979" s="70"/>
      <c r="AD979" s="70"/>
      <c r="AE979" s="70"/>
      <c r="AF979" s="70"/>
      <c r="AG979" s="70"/>
      <c r="AH979" s="70"/>
      <c r="AI979" s="70"/>
      <c r="AJ979" s="70"/>
      <c r="AK979" s="70"/>
      <c r="AL979" s="70"/>
      <c r="AM979" s="70"/>
      <c r="AN979" s="70"/>
      <c r="AO979" s="70"/>
      <c r="AP979" s="70"/>
      <c r="AQ979" s="70"/>
      <c r="AR979" s="70"/>
      <c r="AS979" s="70"/>
      <c r="AT979" s="70"/>
      <c r="AU979" s="70"/>
      <c r="AV979" s="70"/>
      <c r="AW979" s="70"/>
      <c r="AX979" s="70"/>
      <c r="AY979" s="70"/>
      <c r="AZ979" s="70"/>
      <c r="BA979" s="70"/>
      <c r="BB979" s="70"/>
      <c r="BC979" s="70"/>
      <c r="BD979" s="70"/>
      <c r="BE979" s="70"/>
      <c r="BF979" s="70"/>
      <c r="BG979" s="70"/>
      <c r="BH979" s="70"/>
      <c r="BI979" s="70"/>
      <c r="BJ979" s="70"/>
      <c r="BK979" s="70"/>
      <c r="BL979" s="70"/>
      <c r="BM979" s="70"/>
      <c r="BN979" s="70"/>
      <c r="BO979" s="70"/>
      <c r="BP979" s="70"/>
      <c r="BQ979" s="70"/>
      <c r="BR979" s="70"/>
      <c r="BS979" s="70"/>
      <c r="BT979" s="70"/>
      <c r="BU979" s="70"/>
      <c r="BV979" s="70"/>
      <c r="BW979" s="70"/>
      <c r="BX979" s="70"/>
      <c r="BY979" s="70"/>
      <c r="BZ979" s="70"/>
      <c r="CA979" s="70"/>
      <c r="CB979" s="70"/>
      <c r="CC979" s="70"/>
      <c r="CD979" s="70"/>
      <c r="CE979" s="70"/>
      <c r="CF979" s="70"/>
      <c r="CG979" s="70"/>
      <c r="CH979" s="70"/>
      <c r="CI979" s="70"/>
      <c r="CJ979" s="70"/>
      <c r="CK979" s="70"/>
      <c r="CL979" s="70"/>
      <c r="CM979" s="70"/>
      <c r="CN979" s="70"/>
      <c r="CO979" s="70"/>
      <c r="CP979" s="70"/>
      <c r="CQ979" s="70"/>
      <c r="CR979" s="70"/>
    </row>
    <row r="980" spans="1:96" s="5" customFormat="1" ht="23.25" customHeight="1" x14ac:dyDescent="0.25">
      <c r="A980" s="101"/>
      <c r="B980" s="90"/>
      <c r="C980" s="90"/>
      <c r="D980" s="130"/>
      <c r="E980" s="90"/>
      <c r="F980" s="77" t="str">
        <f t="shared" si="32"/>
        <v xml:space="preserve"> </v>
      </c>
      <c r="G980" s="78" t="str">
        <f t="shared" si="33"/>
        <v xml:space="preserve"> </v>
      </c>
      <c r="H980" s="9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/>
      <c r="AA980" s="70"/>
      <c r="AB980" s="70"/>
      <c r="AC980" s="70"/>
      <c r="AD980" s="70"/>
      <c r="AE980" s="70"/>
      <c r="AF980" s="70"/>
      <c r="AG980" s="70"/>
      <c r="AH980" s="70"/>
      <c r="AI980" s="70"/>
      <c r="AJ980" s="70"/>
      <c r="AK980" s="70"/>
      <c r="AL980" s="70"/>
      <c r="AM980" s="70"/>
      <c r="AN980" s="70"/>
      <c r="AO980" s="70"/>
      <c r="AP980" s="70"/>
      <c r="AQ980" s="70"/>
      <c r="AR980" s="70"/>
      <c r="AS980" s="70"/>
      <c r="AT980" s="70"/>
      <c r="AU980" s="70"/>
      <c r="AV980" s="70"/>
      <c r="AW980" s="70"/>
      <c r="AX980" s="70"/>
      <c r="AY980" s="70"/>
      <c r="AZ980" s="70"/>
      <c r="BA980" s="70"/>
      <c r="BB980" s="70"/>
      <c r="BC980" s="70"/>
      <c r="BD980" s="70"/>
      <c r="BE980" s="70"/>
      <c r="BF980" s="70"/>
      <c r="BG980" s="70"/>
      <c r="BH980" s="70"/>
      <c r="BI980" s="70"/>
      <c r="BJ980" s="70"/>
      <c r="BK980" s="70"/>
      <c r="BL980" s="70"/>
      <c r="BM980" s="70"/>
      <c r="BN980" s="70"/>
      <c r="BO980" s="70"/>
      <c r="BP980" s="70"/>
      <c r="BQ980" s="70"/>
      <c r="BR980" s="70"/>
      <c r="BS980" s="70"/>
      <c r="BT980" s="70"/>
      <c r="BU980" s="70"/>
      <c r="BV980" s="70"/>
      <c r="BW980" s="70"/>
      <c r="BX980" s="70"/>
      <c r="BY980" s="70"/>
      <c r="BZ980" s="70"/>
      <c r="CA980" s="70"/>
      <c r="CB980" s="70"/>
      <c r="CC980" s="70"/>
      <c r="CD980" s="70"/>
      <c r="CE980" s="70"/>
      <c r="CF980" s="70"/>
      <c r="CG980" s="70"/>
      <c r="CH980" s="70"/>
      <c r="CI980" s="70"/>
      <c r="CJ980" s="70"/>
      <c r="CK980" s="70"/>
      <c r="CL980" s="70"/>
      <c r="CM980" s="70"/>
      <c r="CN980" s="70"/>
      <c r="CO980" s="70"/>
      <c r="CP980" s="70"/>
      <c r="CQ980" s="70"/>
      <c r="CR980" s="70"/>
    </row>
    <row r="981" spans="1:96" s="5" customFormat="1" ht="23.25" customHeight="1" x14ac:dyDescent="0.25">
      <c r="A981" s="101"/>
      <c r="B981" s="90"/>
      <c r="C981" s="90"/>
      <c r="D981" s="130"/>
      <c r="E981" s="90"/>
      <c r="F981" s="77" t="str">
        <f t="shared" si="32"/>
        <v xml:space="preserve"> </v>
      </c>
      <c r="G981" s="78" t="str">
        <f t="shared" si="33"/>
        <v xml:space="preserve"> </v>
      </c>
      <c r="H981" s="9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/>
      <c r="AA981" s="70"/>
      <c r="AB981" s="70"/>
      <c r="AC981" s="70"/>
      <c r="AD981" s="70"/>
      <c r="AE981" s="70"/>
      <c r="AF981" s="70"/>
      <c r="AG981" s="70"/>
      <c r="AH981" s="70"/>
      <c r="AI981" s="70"/>
      <c r="AJ981" s="70"/>
      <c r="AK981" s="70"/>
      <c r="AL981" s="70"/>
      <c r="AM981" s="70"/>
      <c r="AN981" s="70"/>
      <c r="AO981" s="70"/>
      <c r="AP981" s="70"/>
      <c r="AQ981" s="70"/>
      <c r="AR981" s="70"/>
      <c r="AS981" s="70"/>
      <c r="AT981" s="70"/>
      <c r="AU981" s="70"/>
      <c r="AV981" s="70"/>
      <c r="AW981" s="70"/>
      <c r="AX981" s="70"/>
      <c r="AY981" s="70"/>
      <c r="AZ981" s="70"/>
      <c r="BA981" s="70"/>
      <c r="BB981" s="70"/>
      <c r="BC981" s="70"/>
      <c r="BD981" s="70"/>
      <c r="BE981" s="70"/>
      <c r="BF981" s="70"/>
      <c r="BG981" s="70"/>
      <c r="BH981" s="70"/>
      <c r="BI981" s="70"/>
      <c r="BJ981" s="70"/>
      <c r="BK981" s="70"/>
      <c r="BL981" s="70"/>
      <c r="BM981" s="70"/>
      <c r="BN981" s="70"/>
      <c r="BO981" s="70"/>
      <c r="BP981" s="70"/>
      <c r="BQ981" s="70"/>
      <c r="BR981" s="70"/>
      <c r="BS981" s="70"/>
      <c r="BT981" s="70"/>
      <c r="BU981" s="70"/>
      <c r="BV981" s="70"/>
      <c r="BW981" s="70"/>
      <c r="BX981" s="70"/>
      <c r="BY981" s="70"/>
      <c r="BZ981" s="70"/>
      <c r="CA981" s="70"/>
      <c r="CB981" s="70"/>
      <c r="CC981" s="70"/>
      <c r="CD981" s="70"/>
      <c r="CE981" s="70"/>
      <c r="CF981" s="70"/>
      <c r="CG981" s="70"/>
      <c r="CH981" s="70"/>
      <c r="CI981" s="70"/>
      <c r="CJ981" s="70"/>
      <c r="CK981" s="70"/>
      <c r="CL981" s="70"/>
      <c r="CM981" s="70"/>
      <c r="CN981" s="70"/>
      <c r="CO981" s="70"/>
      <c r="CP981" s="70"/>
      <c r="CQ981" s="70"/>
      <c r="CR981" s="70"/>
    </row>
    <row r="982" spans="1:96" s="5" customFormat="1" ht="23.25" customHeight="1" x14ac:dyDescent="0.25">
      <c r="A982" s="101"/>
      <c r="B982" s="90"/>
      <c r="C982" s="90"/>
      <c r="D982" s="130"/>
      <c r="E982" s="90"/>
      <c r="F982" s="77" t="str">
        <f t="shared" si="32"/>
        <v xml:space="preserve"> </v>
      </c>
      <c r="G982" s="78" t="str">
        <f t="shared" si="33"/>
        <v xml:space="preserve"> </v>
      </c>
      <c r="H982" s="9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/>
      <c r="AA982" s="70"/>
      <c r="AB982" s="70"/>
      <c r="AC982" s="70"/>
      <c r="AD982" s="70"/>
      <c r="AE982" s="70"/>
      <c r="AF982" s="70"/>
      <c r="AG982" s="70"/>
      <c r="AH982" s="70"/>
      <c r="AI982" s="70"/>
      <c r="AJ982" s="70"/>
      <c r="AK982" s="70"/>
      <c r="AL982" s="70"/>
      <c r="AM982" s="70"/>
      <c r="AN982" s="70"/>
      <c r="AO982" s="70"/>
      <c r="AP982" s="70"/>
      <c r="AQ982" s="70"/>
      <c r="AR982" s="70"/>
      <c r="AS982" s="70"/>
      <c r="AT982" s="70"/>
      <c r="AU982" s="70"/>
      <c r="AV982" s="70"/>
      <c r="AW982" s="70"/>
      <c r="AX982" s="70"/>
      <c r="AY982" s="70"/>
      <c r="AZ982" s="70"/>
      <c r="BA982" s="70"/>
      <c r="BB982" s="70"/>
      <c r="BC982" s="70"/>
      <c r="BD982" s="70"/>
      <c r="BE982" s="70"/>
      <c r="BF982" s="70"/>
      <c r="BG982" s="70"/>
      <c r="BH982" s="70"/>
      <c r="BI982" s="70"/>
      <c r="BJ982" s="70"/>
      <c r="BK982" s="70"/>
      <c r="BL982" s="70"/>
      <c r="BM982" s="70"/>
      <c r="BN982" s="70"/>
      <c r="BO982" s="70"/>
      <c r="BP982" s="70"/>
      <c r="BQ982" s="70"/>
      <c r="BR982" s="70"/>
      <c r="BS982" s="70"/>
      <c r="BT982" s="70"/>
      <c r="BU982" s="70"/>
      <c r="BV982" s="70"/>
      <c r="BW982" s="70"/>
      <c r="BX982" s="70"/>
      <c r="BY982" s="70"/>
      <c r="BZ982" s="70"/>
      <c r="CA982" s="70"/>
      <c r="CB982" s="70"/>
      <c r="CC982" s="70"/>
      <c r="CD982" s="70"/>
      <c r="CE982" s="70"/>
      <c r="CF982" s="70"/>
      <c r="CG982" s="70"/>
      <c r="CH982" s="70"/>
      <c r="CI982" s="70"/>
      <c r="CJ982" s="70"/>
      <c r="CK982" s="70"/>
      <c r="CL982" s="70"/>
      <c r="CM982" s="70"/>
      <c r="CN982" s="70"/>
      <c r="CO982" s="70"/>
      <c r="CP982" s="70"/>
      <c r="CQ982" s="70"/>
      <c r="CR982" s="70"/>
    </row>
    <row r="983" spans="1:96" s="5" customFormat="1" ht="23.25" customHeight="1" x14ac:dyDescent="0.25">
      <c r="A983" s="101"/>
      <c r="B983" s="90"/>
      <c r="C983" s="90"/>
      <c r="D983" s="130"/>
      <c r="E983" s="90"/>
      <c r="F983" s="77" t="str">
        <f t="shared" si="32"/>
        <v xml:space="preserve"> </v>
      </c>
      <c r="G983" s="78" t="str">
        <f t="shared" si="33"/>
        <v xml:space="preserve"> </v>
      </c>
      <c r="H983" s="9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/>
      <c r="AA983" s="70"/>
      <c r="AB983" s="70"/>
      <c r="AC983" s="70"/>
      <c r="AD983" s="70"/>
      <c r="AE983" s="70"/>
      <c r="AF983" s="70"/>
      <c r="AG983" s="70"/>
      <c r="AH983" s="70"/>
      <c r="AI983" s="70"/>
      <c r="AJ983" s="70"/>
      <c r="AK983" s="70"/>
      <c r="AL983" s="70"/>
      <c r="AM983" s="70"/>
      <c r="AN983" s="70"/>
      <c r="AO983" s="70"/>
      <c r="AP983" s="70"/>
      <c r="AQ983" s="70"/>
      <c r="AR983" s="70"/>
      <c r="AS983" s="70"/>
      <c r="AT983" s="70"/>
      <c r="AU983" s="70"/>
      <c r="AV983" s="70"/>
      <c r="AW983" s="70"/>
      <c r="AX983" s="70"/>
      <c r="AY983" s="70"/>
      <c r="AZ983" s="70"/>
      <c r="BA983" s="70"/>
      <c r="BB983" s="70"/>
      <c r="BC983" s="70"/>
      <c r="BD983" s="70"/>
      <c r="BE983" s="70"/>
      <c r="BF983" s="70"/>
      <c r="BG983" s="70"/>
      <c r="BH983" s="70"/>
      <c r="BI983" s="70"/>
      <c r="BJ983" s="70"/>
      <c r="BK983" s="70"/>
      <c r="BL983" s="70"/>
      <c r="BM983" s="70"/>
      <c r="BN983" s="70"/>
      <c r="BO983" s="70"/>
      <c r="BP983" s="70"/>
      <c r="BQ983" s="70"/>
      <c r="BR983" s="70"/>
      <c r="BS983" s="70"/>
      <c r="BT983" s="70"/>
      <c r="BU983" s="70"/>
      <c r="BV983" s="70"/>
      <c r="BW983" s="70"/>
      <c r="BX983" s="70"/>
      <c r="BY983" s="70"/>
      <c r="BZ983" s="70"/>
      <c r="CA983" s="70"/>
      <c r="CB983" s="70"/>
      <c r="CC983" s="70"/>
      <c r="CD983" s="70"/>
      <c r="CE983" s="70"/>
      <c r="CF983" s="70"/>
      <c r="CG983" s="70"/>
      <c r="CH983" s="70"/>
      <c r="CI983" s="70"/>
      <c r="CJ983" s="70"/>
      <c r="CK983" s="70"/>
      <c r="CL983" s="70"/>
      <c r="CM983" s="70"/>
      <c r="CN983" s="70"/>
      <c r="CO983" s="70"/>
      <c r="CP983" s="70"/>
      <c r="CQ983" s="70"/>
      <c r="CR983" s="70"/>
    </row>
    <row r="984" spans="1:96" s="5" customFormat="1" ht="23.25" customHeight="1" x14ac:dyDescent="0.25">
      <c r="A984" s="101"/>
      <c r="B984" s="90"/>
      <c r="C984" s="90"/>
      <c r="D984" s="130"/>
      <c r="E984" s="90"/>
      <c r="F984" s="77" t="str">
        <f t="shared" si="32"/>
        <v xml:space="preserve"> </v>
      </c>
      <c r="G984" s="78" t="str">
        <f t="shared" si="33"/>
        <v xml:space="preserve"> </v>
      </c>
      <c r="H984" s="9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/>
      <c r="AA984" s="70"/>
      <c r="AB984" s="70"/>
      <c r="AC984" s="70"/>
      <c r="AD984" s="70"/>
      <c r="AE984" s="70"/>
      <c r="AF984" s="70"/>
      <c r="AG984" s="70"/>
      <c r="AH984" s="70"/>
      <c r="AI984" s="70"/>
      <c r="AJ984" s="70"/>
      <c r="AK984" s="70"/>
      <c r="AL984" s="70"/>
      <c r="AM984" s="70"/>
      <c r="AN984" s="70"/>
      <c r="AO984" s="70"/>
      <c r="AP984" s="70"/>
      <c r="AQ984" s="70"/>
      <c r="AR984" s="70"/>
      <c r="AS984" s="70"/>
      <c r="AT984" s="70"/>
      <c r="AU984" s="70"/>
      <c r="AV984" s="70"/>
      <c r="AW984" s="70"/>
      <c r="AX984" s="70"/>
      <c r="AY984" s="70"/>
      <c r="AZ984" s="70"/>
      <c r="BA984" s="70"/>
      <c r="BB984" s="70"/>
      <c r="BC984" s="70"/>
      <c r="BD984" s="70"/>
      <c r="BE984" s="70"/>
      <c r="BF984" s="70"/>
      <c r="BG984" s="70"/>
      <c r="BH984" s="70"/>
      <c r="BI984" s="70"/>
      <c r="BJ984" s="70"/>
      <c r="BK984" s="70"/>
      <c r="BL984" s="70"/>
      <c r="BM984" s="70"/>
      <c r="BN984" s="70"/>
      <c r="BO984" s="70"/>
      <c r="BP984" s="70"/>
      <c r="BQ984" s="70"/>
      <c r="BR984" s="70"/>
      <c r="BS984" s="70"/>
      <c r="BT984" s="70"/>
      <c r="BU984" s="70"/>
      <c r="BV984" s="70"/>
      <c r="BW984" s="70"/>
      <c r="BX984" s="70"/>
      <c r="BY984" s="70"/>
      <c r="BZ984" s="70"/>
      <c r="CA984" s="70"/>
      <c r="CB984" s="70"/>
      <c r="CC984" s="70"/>
      <c r="CD984" s="70"/>
      <c r="CE984" s="70"/>
      <c r="CF984" s="70"/>
      <c r="CG984" s="70"/>
      <c r="CH984" s="70"/>
      <c r="CI984" s="70"/>
      <c r="CJ984" s="70"/>
      <c r="CK984" s="70"/>
      <c r="CL984" s="70"/>
      <c r="CM984" s="70"/>
      <c r="CN984" s="70"/>
      <c r="CO984" s="70"/>
      <c r="CP984" s="70"/>
      <c r="CQ984" s="70"/>
      <c r="CR984" s="70"/>
    </row>
    <row r="985" spans="1:96" s="5" customFormat="1" ht="23.25" customHeight="1" x14ac:dyDescent="0.25">
      <c r="A985" s="101"/>
      <c r="B985" s="90"/>
      <c r="C985" s="90"/>
      <c r="D985" s="130"/>
      <c r="E985" s="90"/>
      <c r="F985" s="77" t="str">
        <f t="shared" si="32"/>
        <v xml:space="preserve"> </v>
      </c>
      <c r="G985" s="78" t="str">
        <f t="shared" si="33"/>
        <v xml:space="preserve"> </v>
      </c>
      <c r="H985" s="9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/>
      <c r="AA985" s="70"/>
      <c r="AB985" s="70"/>
      <c r="AC985" s="70"/>
      <c r="AD985" s="70"/>
      <c r="AE985" s="70"/>
      <c r="AF985" s="70"/>
      <c r="AG985" s="70"/>
      <c r="AH985" s="70"/>
      <c r="AI985" s="70"/>
      <c r="AJ985" s="70"/>
      <c r="AK985" s="70"/>
      <c r="AL985" s="70"/>
      <c r="AM985" s="70"/>
      <c r="AN985" s="70"/>
      <c r="AO985" s="70"/>
      <c r="AP985" s="70"/>
      <c r="AQ985" s="70"/>
      <c r="AR985" s="70"/>
      <c r="AS985" s="70"/>
      <c r="AT985" s="70"/>
      <c r="AU985" s="70"/>
      <c r="AV985" s="70"/>
      <c r="AW985" s="70"/>
      <c r="AX985" s="70"/>
      <c r="AY985" s="70"/>
      <c r="AZ985" s="70"/>
      <c r="BA985" s="70"/>
      <c r="BB985" s="70"/>
      <c r="BC985" s="70"/>
      <c r="BD985" s="70"/>
      <c r="BE985" s="70"/>
      <c r="BF985" s="70"/>
      <c r="BG985" s="70"/>
      <c r="BH985" s="70"/>
      <c r="BI985" s="70"/>
      <c r="BJ985" s="70"/>
      <c r="BK985" s="70"/>
      <c r="BL985" s="70"/>
      <c r="BM985" s="70"/>
      <c r="BN985" s="70"/>
      <c r="BO985" s="70"/>
      <c r="BP985" s="70"/>
      <c r="BQ985" s="70"/>
      <c r="BR985" s="70"/>
      <c r="BS985" s="70"/>
      <c r="BT985" s="70"/>
      <c r="BU985" s="70"/>
      <c r="BV985" s="70"/>
      <c r="BW985" s="70"/>
      <c r="BX985" s="70"/>
      <c r="BY985" s="70"/>
      <c r="BZ985" s="70"/>
      <c r="CA985" s="70"/>
      <c r="CB985" s="70"/>
      <c r="CC985" s="70"/>
      <c r="CD985" s="70"/>
      <c r="CE985" s="70"/>
      <c r="CF985" s="70"/>
      <c r="CG985" s="70"/>
      <c r="CH985" s="70"/>
      <c r="CI985" s="70"/>
      <c r="CJ985" s="70"/>
      <c r="CK985" s="70"/>
      <c r="CL985" s="70"/>
      <c r="CM985" s="70"/>
      <c r="CN985" s="70"/>
      <c r="CO985" s="70"/>
      <c r="CP985" s="70"/>
      <c r="CQ985" s="70"/>
      <c r="CR985" s="70"/>
    </row>
    <row r="986" spans="1:96" s="5" customFormat="1" ht="23.25" customHeight="1" x14ac:dyDescent="0.25">
      <c r="A986" s="101"/>
      <c r="B986" s="90"/>
      <c r="C986" s="90"/>
      <c r="D986" s="130"/>
      <c r="E986" s="90"/>
      <c r="F986" s="77" t="str">
        <f t="shared" si="32"/>
        <v xml:space="preserve"> </v>
      </c>
      <c r="G986" s="78" t="str">
        <f t="shared" si="33"/>
        <v xml:space="preserve"> </v>
      </c>
      <c r="H986" s="9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/>
      <c r="AA986" s="70"/>
      <c r="AB986" s="70"/>
      <c r="AC986" s="70"/>
      <c r="AD986" s="70"/>
      <c r="AE986" s="70"/>
      <c r="AF986" s="70"/>
      <c r="AG986" s="70"/>
      <c r="AH986" s="70"/>
      <c r="AI986" s="70"/>
      <c r="AJ986" s="70"/>
      <c r="AK986" s="70"/>
      <c r="AL986" s="70"/>
      <c r="AM986" s="70"/>
      <c r="AN986" s="70"/>
      <c r="AO986" s="70"/>
      <c r="AP986" s="70"/>
      <c r="AQ986" s="70"/>
      <c r="AR986" s="70"/>
      <c r="AS986" s="70"/>
      <c r="AT986" s="70"/>
      <c r="AU986" s="70"/>
      <c r="AV986" s="70"/>
      <c r="AW986" s="70"/>
      <c r="AX986" s="70"/>
      <c r="AY986" s="70"/>
      <c r="AZ986" s="70"/>
      <c r="BA986" s="70"/>
      <c r="BB986" s="70"/>
      <c r="BC986" s="70"/>
      <c r="BD986" s="70"/>
      <c r="BE986" s="70"/>
      <c r="BF986" s="70"/>
      <c r="BG986" s="70"/>
      <c r="BH986" s="70"/>
      <c r="BI986" s="70"/>
      <c r="BJ986" s="70"/>
      <c r="BK986" s="70"/>
      <c r="BL986" s="70"/>
      <c r="BM986" s="70"/>
      <c r="BN986" s="70"/>
      <c r="BO986" s="70"/>
      <c r="BP986" s="70"/>
      <c r="BQ986" s="70"/>
      <c r="BR986" s="70"/>
      <c r="BS986" s="70"/>
      <c r="BT986" s="70"/>
      <c r="BU986" s="70"/>
      <c r="BV986" s="70"/>
      <c r="BW986" s="70"/>
      <c r="BX986" s="70"/>
      <c r="BY986" s="70"/>
      <c r="BZ986" s="70"/>
      <c r="CA986" s="70"/>
      <c r="CB986" s="70"/>
      <c r="CC986" s="70"/>
      <c r="CD986" s="70"/>
      <c r="CE986" s="70"/>
      <c r="CF986" s="70"/>
      <c r="CG986" s="70"/>
      <c r="CH986" s="70"/>
      <c r="CI986" s="70"/>
      <c r="CJ986" s="70"/>
      <c r="CK986" s="70"/>
      <c r="CL986" s="70"/>
      <c r="CM986" s="70"/>
      <c r="CN986" s="70"/>
      <c r="CO986" s="70"/>
      <c r="CP986" s="70"/>
      <c r="CQ986" s="70"/>
      <c r="CR986" s="70"/>
    </row>
    <row r="987" spans="1:96" s="5" customFormat="1" ht="23.25" customHeight="1" x14ac:dyDescent="0.25">
      <c r="A987" s="101"/>
      <c r="B987" s="90"/>
      <c r="C987" s="90"/>
      <c r="D987" s="130"/>
      <c r="E987" s="90"/>
      <c r="F987" s="77" t="str">
        <f t="shared" si="32"/>
        <v xml:space="preserve"> </v>
      </c>
      <c r="G987" s="78" t="str">
        <f t="shared" si="33"/>
        <v xml:space="preserve"> </v>
      </c>
      <c r="H987" s="9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70"/>
      <c r="AC987" s="70"/>
      <c r="AD987" s="70"/>
      <c r="AE987" s="70"/>
      <c r="AF987" s="70"/>
      <c r="AG987" s="70"/>
      <c r="AH987" s="70"/>
      <c r="AI987" s="70"/>
      <c r="AJ987" s="70"/>
      <c r="AK987" s="70"/>
      <c r="AL987" s="70"/>
      <c r="AM987" s="70"/>
      <c r="AN987" s="70"/>
      <c r="AO987" s="70"/>
      <c r="AP987" s="70"/>
      <c r="AQ987" s="70"/>
      <c r="AR987" s="70"/>
      <c r="AS987" s="70"/>
      <c r="AT987" s="70"/>
      <c r="AU987" s="70"/>
      <c r="AV987" s="70"/>
      <c r="AW987" s="70"/>
      <c r="AX987" s="70"/>
      <c r="AY987" s="70"/>
      <c r="AZ987" s="70"/>
      <c r="BA987" s="70"/>
      <c r="BB987" s="70"/>
      <c r="BC987" s="70"/>
      <c r="BD987" s="70"/>
      <c r="BE987" s="70"/>
      <c r="BF987" s="70"/>
      <c r="BG987" s="70"/>
      <c r="BH987" s="70"/>
      <c r="BI987" s="70"/>
      <c r="BJ987" s="70"/>
      <c r="BK987" s="70"/>
      <c r="BL987" s="70"/>
      <c r="BM987" s="70"/>
      <c r="BN987" s="70"/>
      <c r="BO987" s="70"/>
      <c r="BP987" s="70"/>
      <c r="BQ987" s="70"/>
      <c r="BR987" s="70"/>
      <c r="BS987" s="70"/>
      <c r="BT987" s="70"/>
      <c r="BU987" s="70"/>
      <c r="BV987" s="70"/>
      <c r="BW987" s="70"/>
      <c r="BX987" s="70"/>
      <c r="BY987" s="70"/>
      <c r="BZ987" s="70"/>
      <c r="CA987" s="70"/>
      <c r="CB987" s="70"/>
      <c r="CC987" s="70"/>
      <c r="CD987" s="70"/>
      <c r="CE987" s="70"/>
      <c r="CF987" s="70"/>
      <c r="CG987" s="70"/>
      <c r="CH987" s="70"/>
      <c r="CI987" s="70"/>
      <c r="CJ987" s="70"/>
      <c r="CK987" s="70"/>
      <c r="CL987" s="70"/>
      <c r="CM987" s="70"/>
      <c r="CN987" s="70"/>
      <c r="CO987" s="70"/>
      <c r="CP987" s="70"/>
      <c r="CQ987" s="70"/>
      <c r="CR987" s="70"/>
    </row>
    <row r="988" spans="1:96" s="5" customFormat="1" ht="23.25" customHeight="1" x14ac:dyDescent="0.25">
      <c r="A988" s="101"/>
      <c r="B988" s="90"/>
      <c r="C988" s="90"/>
      <c r="D988" s="130"/>
      <c r="E988" s="90"/>
      <c r="F988" s="77" t="str">
        <f t="shared" si="32"/>
        <v xml:space="preserve"> </v>
      </c>
      <c r="G988" s="78" t="str">
        <f t="shared" si="33"/>
        <v xml:space="preserve"> </v>
      </c>
      <c r="H988" s="9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70"/>
      <c r="AC988" s="70"/>
      <c r="AD988" s="70"/>
      <c r="AE988" s="70"/>
      <c r="AF988" s="70"/>
      <c r="AG988" s="70"/>
      <c r="AH988" s="70"/>
      <c r="AI988" s="70"/>
      <c r="AJ988" s="70"/>
      <c r="AK988" s="70"/>
      <c r="AL988" s="70"/>
      <c r="AM988" s="70"/>
      <c r="AN988" s="70"/>
      <c r="AO988" s="70"/>
      <c r="AP988" s="70"/>
      <c r="AQ988" s="70"/>
      <c r="AR988" s="70"/>
      <c r="AS988" s="70"/>
      <c r="AT988" s="70"/>
      <c r="AU988" s="70"/>
      <c r="AV988" s="70"/>
      <c r="AW988" s="70"/>
      <c r="AX988" s="70"/>
      <c r="AY988" s="70"/>
      <c r="AZ988" s="70"/>
      <c r="BA988" s="70"/>
      <c r="BB988" s="70"/>
      <c r="BC988" s="70"/>
      <c r="BD988" s="70"/>
      <c r="BE988" s="70"/>
      <c r="BF988" s="70"/>
      <c r="BG988" s="70"/>
      <c r="BH988" s="70"/>
      <c r="BI988" s="70"/>
      <c r="BJ988" s="70"/>
      <c r="BK988" s="70"/>
      <c r="BL988" s="70"/>
      <c r="BM988" s="70"/>
      <c r="BN988" s="70"/>
      <c r="BO988" s="70"/>
      <c r="BP988" s="70"/>
      <c r="BQ988" s="70"/>
      <c r="BR988" s="70"/>
      <c r="BS988" s="70"/>
      <c r="BT988" s="70"/>
      <c r="BU988" s="70"/>
      <c r="BV988" s="70"/>
      <c r="BW988" s="70"/>
      <c r="BX988" s="70"/>
      <c r="BY988" s="70"/>
      <c r="BZ988" s="70"/>
      <c r="CA988" s="70"/>
      <c r="CB988" s="70"/>
      <c r="CC988" s="70"/>
      <c r="CD988" s="70"/>
      <c r="CE988" s="70"/>
      <c r="CF988" s="70"/>
      <c r="CG988" s="70"/>
      <c r="CH988" s="70"/>
      <c r="CI988" s="70"/>
      <c r="CJ988" s="70"/>
      <c r="CK988" s="70"/>
      <c r="CL988" s="70"/>
      <c r="CM988" s="70"/>
      <c r="CN988" s="70"/>
      <c r="CO988" s="70"/>
      <c r="CP988" s="70"/>
      <c r="CQ988" s="70"/>
      <c r="CR988" s="70"/>
    </row>
    <row r="989" spans="1:96" s="5" customFormat="1" ht="23.25" customHeight="1" x14ac:dyDescent="0.25">
      <c r="A989" s="101"/>
      <c r="B989" s="90"/>
      <c r="C989" s="90"/>
      <c r="D989" s="130"/>
      <c r="E989" s="90"/>
      <c r="F989" s="77" t="str">
        <f t="shared" si="32"/>
        <v xml:space="preserve"> </v>
      </c>
      <c r="G989" s="78" t="str">
        <f t="shared" si="33"/>
        <v xml:space="preserve"> </v>
      </c>
      <c r="H989" s="9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/>
      <c r="AA989" s="70"/>
      <c r="AB989" s="70"/>
      <c r="AC989" s="70"/>
      <c r="AD989" s="70"/>
      <c r="AE989" s="70"/>
      <c r="AF989" s="70"/>
      <c r="AG989" s="70"/>
      <c r="AH989" s="70"/>
      <c r="AI989" s="70"/>
      <c r="AJ989" s="70"/>
      <c r="AK989" s="70"/>
      <c r="AL989" s="70"/>
      <c r="AM989" s="70"/>
      <c r="AN989" s="70"/>
      <c r="AO989" s="70"/>
      <c r="AP989" s="70"/>
      <c r="AQ989" s="70"/>
      <c r="AR989" s="70"/>
      <c r="AS989" s="70"/>
      <c r="AT989" s="70"/>
      <c r="AU989" s="70"/>
      <c r="AV989" s="70"/>
      <c r="AW989" s="70"/>
      <c r="AX989" s="70"/>
      <c r="AY989" s="70"/>
      <c r="AZ989" s="70"/>
      <c r="BA989" s="70"/>
      <c r="BB989" s="70"/>
      <c r="BC989" s="70"/>
      <c r="BD989" s="70"/>
      <c r="BE989" s="70"/>
      <c r="BF989" s="70"/>
      <c r="BG989" s="70"/>
      <c r="BH989" s="70"/>
      <c r="BI989" s="70"/>
      <c r="BJ989" s="70"/>
      <c r="BK989" s="70"/>
      <c r="BL989" s="70"/>
      <c r="BM989" s="70"/>
      <c r="BN989" s="70"/>
      <c r="BO989" s="70"/>
      <c r="BP989" s="70"/>
      <c r="BQ989" s="70"/>
      <c r="BR989" s="70"/>
      <c r="BS989" s="70"/>
      <c r="BT989" s="70"/>
      <c r="BU989" s="70"/>
      <c r="BV989" s="70"/>
      <c r="BW989" s="70"/>
      <c r="BX989" s="70"/>
      <c r="BY989" s="70"/>
      <c r="BZ989" s="70"/>
      <c r="CA989" s="70"/>
      <c r="CB989" s="70"/>
      <c r="CC989" s="70"/>
      <c r="CD989" s="70"/>
      <c r="CE989" s="70"/>
      <c r="CF989" s="70"/>
      <c r="CG989" s="70"/>
      <c r="CH989" s="70"/>
      <c r="CI989" s="70"/>
      <c r="CJ989" s="70"/>
      <c r="CK989" s="70"/>
      <c r="CL989" s="70"/>
      <c r="CM989" s="70"/>
      <c r="CN989" s="70"/>
      <c r="CO989" s="70"/>
      <c r="CP989" s="70"/>
      <c r="CQ989" s="70"/>
      <c r="CR989" s="70"/>
    </row>
    <row r="990" spans="1:96" s="5" customFormat="1" ht="23.25" customHeight="1" x14ac:dyDescent="0.25">
      <c r="A990" s="101"/>
      <c r="B990" s="90"/>
      <c r="C990" s="90"/>
      <c r="D990" s="130"/>
      <c r="E990" s="90"/>
      <c r="F990" s="78" t="str">
        <f t="shared" ref="F964:F1027" si="34">IF(D990=0," ",IF(D990&lt;21551,"16/17",IF(AND(D990&gt;21551,D990&lt;25203),"14/15",IF(AND(D990&gt;25204,D990&lt;28855),"12/13",IF(AND(D990&gt;28856,D990&lt;36160),"10/11",IF(AND(D990&gt;36161,D990&lt;36891),"40/41",IF(AND(D990&gt;36892,D990&lt;37621),"42/43",IF(AND(D990&gt;37622,D990&lt;38352),"30/31",IF(AND(D990&gt;38353,D990&lt;39082),"20/21",IF(D990&gt;39083,"22","F"))))))))))</f>
        <v xml:space="preserve"> </v>
      </c>
      <c r="G990" s="78" t="str">
        <f t="shared" si="33"/>
        <v xml:space="preserve"> </v>
      </c>
      <c r="H990" s="9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  <c r="AC990" s="70"/>
      <c r="AD990" s="70"/>
      <c r="AE990" s="70"/>
      <c r="AF990" s="70"/>
      <c r="AG990" s="70"/>
      <c r="AH990" s="70"/>
      <c r="AI990" s="70"/>
      <c r="AJ990" s="70"/>
      <c r="AK990" s="70"/>
      <c r="AL990" s="70"/>
      <c r="AM990" s="70"/>
      <c r="AN990" s="70"/>
      <c r="AO990" s="70"/>
      <c r="AP990" s="70"/>
      <c r="AQ990" s="70"/>
      <c r="AR990" s="70"/>
      <c r="AS990" s="70"/>
      <c r="AT990" s="70"/>
      <c r="AU990" s="70"/>
      <c r="AV990" s="70"/>
      <c r="AW990" s="70"/>
      <c r="AX990" s="70"/>
      <c r="AY990" s="70"/>
      <c r="AZ990" s="70"/>
      <c r="BA990" s="70"/>
      <c r="BB990" s="70"/>
      <c r="BC990" s="70"/>
      <c r="BD990" s="70"/>
      <c r="BE990" s="70"/>
      <c r="BF990" s="70"/>
      <c r="BG990" s="70"/>
      <c r="BH990" s="70"/>
      <c r="BI990" s="70"/>
      <c r="BJ990" s="70"/>
      <c r="BK990" s="70"/>
      <c r="BL990" s="70"/>
      <c r="BM990" s="70"/>
      <c r="BN990" s="70"/>
      <c r="BO990" s="70"/>
      <c r="BP990" s="70"/>
      <c r="BQ990" s="70"/>
      <c r="BR990" s="70"/>
      <c r="BS990" s="70"/>
      <c r="BT990" s="70"/>
      <c r="BU990" s="70"/>
      <c r="BV990" s="70"/>
      <c r="BW990" s="70"/>
      <c r="BX990" s="70"/>
      <c r="BY990" s="70"/>
      <c r="BZ990" s="70"/>
      <c r="CA990" s="70"/>
      <c r="CB990" s="70"/>
      <c r="CC990" s="70"/>
      <c r="CD990" s="70"/>
      <c r="CE990" s="70"/>
      <c r="CF990" s="70"/>
      <c r="CG990" s="70"/>
      <c r="CH990" s="70"/>
      <c r="CI990" s="70"/>
      <c r="CJ990" s="70"/>
      <c r="CK990" s="70"/>
      <c r="CL990" s="70"/>
      <c r="CM990" s="70"/>
      <c r="CN990" s="70"/>
      <c r="CO990" s="70"/>
      <c r="CP990" s="70"/>
      <c r="CQ990" s="70"/>
      <c r="CR990" s="70"/>
    </row>
    <row r="991" spans="1:96" s="5" customFormat="1" ht="23.25" customHeight="1" x14ac:dyDescent="0.25">
      <c r="A991" s="101"/>
      <c r="B991" s="90"/>
      <c r="C991" s="90"/>
      <c r="D991" s="130"/>
      <c r="E991" s="90"/>
      <c r="F991" s="78" t="str">
        <f t="shared" si="34"/>
        <v xml:space="preserve"> </v>
      </c>
      <c r="G991" s="78" t="str">
        <f t="shared" si="33"/>
        <v xml:space="preserve"> </v>
      </c>
      <c r="H991" s="9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/>
      <c r="AA991" s="70"/>
      <c r="AB991" s="70"/>
      <c r="AC991" s="70"/>
      <c r="AD991" s="70"/>
      <c r="AE991" s="70"/>
      <c r="AF991" s="70"/>
      <c r="AG991" s="70"/>
      <c r="AH991" s="70"/>
      <c r="AI991" s="70"/>
      <c r="AJ991" s="70"/>
      <c r="AK991" s="70"/>
      <c r="AL991" s="70"/>
      <c r="AM991" s="70"/>
      <c r="AN991" s="70"/>
      <c r="AO991" s="70"/>
      <c r="AP991" s="70"/>
      <c r="AQ991" s="70"/>
      <c r="AR991" s="70"/>
      <c r="AS991" s="70"/>
      <c r="AT991" s="70"/>
      <c r="AU991" s="70"/>
      <c r="AV991" s="70"/>
      <c r="AW991" s="70"/>
      <c r="AX991" s="70"/>
      <c r="AY991" s="70"/>
      <c r="AZ991" s="70"/>
      <c r="BA991" s="70"/>
      <c r="BB991" s="70"/>
      <c r="BC991" s="70"/>
      <c r="BD991" s="70"/>
      <c r="BE991" s="70"/>
      <c r="BF991" s="70"/>
      <c r="BG991" s="70"/>
      <c r="BH991" s="70"/>
      <c r="BI991" s="70"/>
      <c r="BJ991" s="70"/>
      <c r="BK991" s="70"/>
      <c r="BL991" s="70"/>
      <c r="BM991" s="70"/>
      <c r="BN991" s="70"/>
      <c r="BO991" s="70"/>
      <c r="BP991" s="70"/>
      <c r="BQ991" s="70"/>
      <c r="BR991" s="70"/>
      <c r="BS991" s="70"/>
      <c r="BT991" s="70"/>
      <c r="BU991" s="70"/>
      <c r="BV991" s="70"/>
      <c r="BW991" s="70"/>
      <c r="BX991" s="70"/>
      <c r="BY991" s="70"/>
      <c r="BZ991" s="70"/>
      <c r="CA991" s="70"/>
      <c r="CB991" s="70"/>
      <c r="CC991" s="70"/>
      <c r="CD991" s="70"/>
      <c r="CE991" s="70"/>
      <c r="CF991" s="70"/>
      <c r="CG991" s="70"/>
      <c r="CH991" s="70"/>
      <c r="CI991" s="70"/>
      <c r="CJ991" s="70"/>
      <c r="CK991" s="70"/>
      <c r="CL991" s="70"/>
      <c r="CM991" s="70"/>
      <c r="CN991" s="70"/>
      <c r="CO991" s="70"/>
      <c r="CP991" s="70"/>
      <c r="CQ991" s="70"/>
      <c r="CR991" s="70"/>
    </row>
    <row r="992" spans="1:96" s="5" customFormat="1" ht="23.25" customHeight="1" x14ac:dyDescent="0.25">
      <c r="A992" s="101"/>
      <c r="B992" s="90"/>
      <c r="C992" s="90"/>
      <c r="D992" s="130"/>
      <c r="E992" s="90"/>
      <c r="F992" s="78" t="str">
        <f t="shared" si="34"/>
        <v xml:space="preserve"> </v>
      </c>
      <c r="G992" s="78" t="str">
        <f t="shared" si="33"/>
        <v xml:space="preserve"> </v>
      </c>
      <c r="H992" s="9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/>
      <c r="AA992" s="70"/>
      <c r="AB992" s="70"/>
      <c r="AC992" s="70"/>
      <c r="AD992" s="70"/>
      <c r="AE992" s="70"/>
      <c r="AF992" s="70"/>
      <c r="AG992" s="70"/>
      <c r="AH992" s="70"/>
      <c r="AI992" s="70"/>
      <c r="AJ992" s="70"/>
      <c r="AK992" s="70"/>
      <c r="AL992" s="70"/>
      <c r="AM992" s="70"/>
      <c r="AN992" s="70"/>
      <c r="AO992" s="70"/>
      <c r="AP992" s="70"/>
      <c r="AQ992" s="70"/>
      <c r="AR992" s="70"/>
      <c r="AS992" s="70"/>
      <c r="AT992" s="70"/>
      <c r="AU992" s="70"/>
      <c r="AV992" s="70"/>
      <c r="AW992" s="70"/>
      <c r="AX992" s="70"/>
      <c r="AY992" s="70"/>
      <c r="AZ992" s="70"/>
      <c r="BA992" s="70"/>
      <c r="BB992" s="70"/>
      <c r="BC992" s="70"/>
      <c r="BD992" s="70"/>
      <c r="BE992" s="70"/>
      <c r="BF992" s="70"/>
      <c r="BG992" s="70"/>
      <c r="BH992" s="70"/>
      <c r="BI992" s="70"/>
      <c r="BJ992" s="70"/>
      <c r="BK992" s="70"/>
      <c r="BL992" s="70"/>
      <c r="BM992" s="70"/>
      <c r="BN992" s="70"/>
      <c r="BO992" s="70"/>
      <c r="BP992" s="70"/>
      <c r="BQ992" s="70"/>
      <c r="BR992" s="70"/>
      <c r="BS992" s="70"/>
      <c r="BT992" s="70"/>
      <c r="BU992" s="70"/>
      <c r="BV992" s="70"/>
      <c r="BW992" s="70"/>
      <c r="BX992" s="70"/>
      <c r="BY992" s="70"/>
      <c r="BZ992" s="70"/>
      <c r="CA992" s="70"/>
      <c r="CB992" s="70"/>
      <c r="CC992" s="70"/>
      <c r="CD992" s="70"/>
      <c r="CE992" s="70"/>
      <c r="CF992" s="70"/>
      <c r="CG992" s="70"/>
      <c r="CH992" s="70"/>
      <c r="CI992" s="70"/>
      <c r="CJ992" s="70"/>
      <c r="CK992" s="70"/>
      <c r="CL992" s="70"/>
      <c r="CM992" s="70"/>
      <c r="CN992" s="70"/>
      <c r="CO992" s="70"/>
      <c r="CP992" s="70"/>
      <c r="CQ992" s="70"/>
      <c r="CR992" s="70"/>
    </row>
    <row r="993" spans="1:96" s="5" customFormat="1" ht="23.25" customHeight="1" x14ac:dyDescent="0.25">
      <c r="A993" s="101"/>
      <c r="B993" s="90"/>
      <c r="C993" s="90"/>
      <c r="D993" s="130"/>
      <c r="E993" s="90"/>
      <c r="F993" s="78" t="str">
        <f t="shared" si="34"/>
        <v xml:space="preserve"> </v>
      </c>
      <c r="G993" s="78" t="str">
        <f t="shared" si="33"/>
        <v xml:space="preserve"> </v>
      </c>
      <c r="H993" s="9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/>
      <c r="AA993" s="70"/>
      <c r="AB993" s="70"/>
      <c r="AC993" s="70"/>
      <c r="AD993" s="70"/>
      <c r="AE993" s="70"/>
      <c r="AF993" s="70"/>
      <c r="AG993" s="70"/>
      <c r="AH993" s="70"/>
      <c r="AI993" s="70"/>
      <c r="AJ993" s="70"/>
      <c r="AK993" s="70"/>
      <c r="AL993" s="70"/>
      <c r="AM993" s="70"/>
      <c r="AN993" s="70"/>
      <c r="AO993" s="70"/>
      <c r="AP993" s="70"/>
      <c r="AQ993" s="70"/>
      <c r="AR993" s="70"/>
      <c r="AS993" s="70"/>
      <c r="AT993" s="70"/>
      <c r="AU993" s="70"/>
      <c r="AV993" s="70"/>
      <c r="AW993" s="70"/>
      <c r="AX993" s="70"/>
      <c r="AY993" s="70"/>
      <c r="AZ993" s="70"/>
      <c r="BA993" s="70"/>
      <c r="BB993" s="70"/>
      <c r="BC993" s="70"/>
      <c r="BD993" s="70"/>
      <c r="BE993" s="70"/>
      <c r="BF993" s="70"/>
      <c r="BG993" s="70"/>
      <c r="BH993" s="70"/>
      <c r="BI993" s="70"/>
      <c r="BJ993" s="70"/>
      <c r="BK993" s="70"/>
      <c r="BL993" s="70"/>
      <c r="BM993" s="70"/>
      <c r="BN993" s="70"/>
      <c r="BO993" s="70"/>
      <c r="BP993" s="70"/>
      <c r="BQ993" s="70"/>
      <c r="BR993" s="70"/>
      <c r="BS993" s="70"/>
      <c r="BT993" s="70"/>
      <c r="BU993" s="70"/>
      <c r="BV993" s="70"/>
      <c r="BW993" s="70"/>
      <c r="BX993" s="70"/>
      <c r="BY993" s="70"/>
      <c r="BZ993" s="70"/>
      <c r="CA993" s="70"/>
      <c r="CB993" s="70"/>
      <c r="CC993" s="70"/>
      <c r="CD993" s="70"/>
      <c r="CE993" s="70"/>
      <c r="CF993" s="70"/>
      <c r="CG993" s="70"/>
      <c r="CH993" s="70"/>
      <c r="CI993" s="70"/>
      <c r="CJ993" s="70"/>
      <c r="CK993" s="70"/>
      <c r="CL993" s="70"/>
      <c r="CM993" s="70"/>
      <c r="CN993" s="70"/>
      <c r="CO993" s="70"/>
      <c r="CP993" s="70"/>
      <c r="CQ993" s="70"/>
      <c r="CR993" s="70"/>
    </row>
    <row r="994" spans="1:96" s="5" customFormat="1" ht="23.25" customHeight="1" x14ac:dyDescent="0.25">
      <c r="A994" s="101"/>
      <c r="B994" s="90"/>
      <c r="C994" s="90"/>
      <c r="D994" s="130"/>
      <c r="E994" s="90"/>
      <c r="F994" s="78" t="str">
        <f t="shared" si="34"/>
        <v xml:space="preserve"> </v>
      </c>
      <c r="G994" s="78" t="str">
        <f t="shared" si="33"/>
        <v xml:space="preserve"> </v>
      </c>
      <c r="H994" s="9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70"/>
      <c r="AC994" s="70"/>
      <c r="AD994" s="70"/>
      <c r="AE994" s="70"/>
      <c r="AF994" s="70"/>
      <c r="AG994" s="70"/>
      <c r="AH994" s="70"/>
      <c r="AI994" s="70"/>
      <c r="AJ994" s="70"/>
      <c r="AK994" s="70"/>
      <c r="AL994" s="70"/>
      <c r="AM994" s="70"/>
      <c r="AN994" s="70"/>
      <c r="AO994" s="70"/>
      <c r="AP994" s="70"/>
      <c r="AQ994" s="70"/>
      <c r="AR994" s="70"/>
      <c r="AS994" s="70"/>
      <c r="AT994" s="70"/>
      <c r="AU994" s="70"/>
      <c r="AV994" s="70"/>
      <c r="AW994" s="70"/>
      <c r="AX994" s="70"/>
      <c r="AY994" s="70"/>
      <c r="AZ994" s="70"/>
      <c r="BA994" s="70"/>
      <c r="BB994" s="70"/>
      <c r="BC994" s="70"/>
      <c r="BD994" s="70"/>
      <c r="BE994" s="70"/>
      <c r="BF994" s="70"/>
      <c r="BG994" s="70"/>
      <c r="BH994" s="70"/>
      <c r="BI994" s="70"/>
      <c r="BJ994" s="70"/>
      <c r="BK994" s="70"/>
      <c r="BL994" s="70"/>
      <c r="BM994" s="70"/>
      <c r="BN994" s="70"/>
      <c r="BO994" s="70"/>
      <c r="BP994" s="70"/>
      <c r="BQ994" s="70"/>
      <c r="BR994" s="70"/>
      <c r="BS994" s="70"/>
      <c r="BT994" s="70"/>
      <c r="BU994" s="70"/>
      <c r="BV994" s="70"/>
      <c r="BW994" s="70"/>
      <c r="BX994" s="70"/>
      <c r="BY994" s="70"/>
      <c r="BZ994" s="70"/>
      <c r="CA994" s="70"/>
      <c r="CB994" s="70"/>
      <c r="CC994" s="70"/>
      <c r="CD994" s="70"/>
      <c r="CE994" s="70"/>
      <c r="CF994" s="70"/>
      <c r="CG994" s="70"/>
      <c r="CH994" s="70"/>
      <c r="CI994" s="70"/>
      <c r="CJ994" s="70"/>
      <c r="CK994" s="70"/>
      <c r="CL994" s="70"/>
      <c r="CM994" s="70"/>
      <c r="CN994" s="70"/>
      <c r="CO994" s="70"/>
      <c r="CP994" s="70"/>
      <c r="CQ994" s="70"/>
      <c r="CR994" s="70"/>
    </row>
    <row r="995" spans="1:96" s="5" customFormat="1" ht="23.25" customHeight="1" x14ac:dyDescent="0.25">
      <c r="A995" s="101"/>
      <c r="B995" s="90"/>
      <c r="C995" s="90"/>
      <c r="D995" s="130"/>
      <c r="E995" s="90"/>
      <c r="F995" s="78" t="str">
        <f t="shared" si="34"/>
        <v xml:space="preserve"> </v>
      </c>
      <c r="G995" s="78" t="str">
        <f t="shared" si="33"/>
        <v xml:space="preserve"> </v>
      </c>
      <c r="H995" s="9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/>
      <c r="AA995" s="70"/>
      <c r="AB995" s="70"/>
      <c r="AC995" s="70"/>
      <c r="AD995" s="70"/>
      <c r="AE995" s="70"/>
      <c r="AF995" s="70"/>
      <c r="AG995" s="70"/>
      <c r="AH995" s="70"/>
      <c r="AI995" s="70"/>
      <c r="AJ995" s="70"/>
      <c r="AK995" s="70"/>
      <c r="AL995" s="70"/>
      <c r="AM995" s="70"/>
      <c r="AN995" s="70"/>
      <c r="AO995" s="70"/>
      <c r="AP995" s="70"/>
      <c r="AQ995" s="70"/>
      <c r="AR995" s="70"/>
      <c r="AS995" s="70"/>
      <c r="AT995" s="70"/>
      <c r="AU995" s="70"/>
      <c r="AV995" s="70"/>
      <c r="AW995" s="70"/>
      <c r="AX995" s="70"/>
      <c r="AY995" s="70"/>
      <c r="AZ995" s="70"/>
      <c r="BA995" s="70"/>
      <c r="BB995" s="70"/>
      <c r="BC995" s="70"/>
      <c r="BD995" s="70"/>
      <c r="BE995" s="70"/>
      <c r="BF995" s="70"/>
      <c r="BG995" s="70"/>
      <c r="BH995" s="70"/>
      <c r="BI995" s="70"/>
      <c r="BJ995" s="70"/>
      <c r="BK995" s="70"/>
      <c r="BL995" s="70"/>
      <c r="BM995" s="70"/>
      <c r="BN995" s="70"/>
      <c r="BO995" s="70"/>
      <c r="BP995" s="70"/>
      <c r="BQ995" s="70"/>
      <c r="BR995" s="70"/>
      <c r="BS995" s="70"/>
      <c r="BT995" s="70"/>
      <c r="BU995" s="70"/>
      <c r="BV995" s="70"/>
      <c r="BW995" s="70"/>
      <c r="BX995" s="70"/>
      <c r="BY995" s="70"/>
      <c r="BZ995" s="70"/>
      <c r="CA995" s="70"/>
      <c r="CB995" s="70"/>
      <c r="CC995" s="70"/>
      <c r="CD995" s="70"/>
      <c r="CE995" s="70"/>
      <c r="CF995" s="70"/>
      <c r="CG995" s="70"/>
      <c r="CH995" s="70"/>
      <c r="CI995" s="70"/>
      <c r="CJ995" s="70"/>
      <c r="CK995" s="70"/>
      <c r="CL995" s="70"/>
      <c r="CM995" s="70"/>
      <c r="CN995" s="70"/>
      <c r="CO995" s="70"/>
      <c r="CP995" s="70"/>
      <c r="CQ995" s="70"/>
      <c r="CR995" s="70"/>
    </row>
    <row r="996" spans="1:96" s="5" customFormat="1" ht="23.25" customHeight="1" x14ac:dyDescent="0.25">
      <c r="A996" s="101"/>
      <c r="B996" s="90"/>
      <c r="C996" s="90"/>
      <c r="D996" s="130"/>
      <c r="E996" s="90"/>
      <c r="F996" s="78" t="str">
        <f t="shared" si="34"/>
        <v xml:space="preserve"> </v>
      </c>
      <c r="G996" s="78" t="str">
        <f t="shared" si="33"/>
        <v xml:space="preserve"> </v>
      </c>
      <c r="H996" s="9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/>
      <c r="AA996" s="70"/>
      <c r="AB996" s="70"/>
      <c r="AC996" s="70"/>
      <c r="AD996" s="70"/>
      <c r="AE996" s="70"/>
      <c r="AF996" s="70"/>
      <c r="AG996" s="70"/>
      <c r="AH996" s="70"/>
      <c r="AI996" s="70"/>
      <c r="AJ996" s="70"/>
      <c r="AK996" s="70"/>
      <c r="AL996" s="70"/>
      <c r="AM996" s="70"/>
      <c r="AN996" s="70"/>
      <c r="AO996" s="70"/>
      <c r="AP996" s="70"/>
      <c r="AQ996" s="70"/>
      <c r="AR996" s="70"/>
      <c r="AS996" s="70"/>
      <c r="AT996" s="70"/>
      <c r="AU996" s="70"/>
      <c r="AV996" s="70"/>
      <c r="AW996" s="70"/>
      <c r="AX996" s="70"/>
      <c r="AY996" s="70"/>
      <c r="AZ996" s="70"/>
      <c r="BA996" s="70"/>
      <c r="BB996" s="70"/>
      <c r="BC996" s="70"/>
      <c r="BD996" s="70"/>
      <c r="BE996" s="70"/>
      <c r="BF996" s="70"/>
      <c r="BG996" s="70"/>
      <c r="BH996" s="70"/>
      <c r="BI996" s="70"/>
      <c r="BJ996" s="70"/>
      <c r="BK996" s="70"/>
      <c r="BL996" s="70"/>
      <c r="BM996" s="70"/>
      <c r="BN996" s="70"/>
      <c r="BO996" s="70"/>
      <c r="BP996" s="70"/>
      <c r="BQ996" s="70"/>
      <c r="BR996" s="70"/>
      <c r="BS996" s="70"/>
      <c r="BT996" s="70"/>
      <c r="BU996" s="70"/>
      <c r="BV996" s="70"/>
      <c r="BW996" s="70"/>
      <c r="BX996" s="70"/>
      <c r="BY996" s="70"/>
      <c r="BZ996" s="70"/>
      <c r="CA996" s="70"/>
      <c r="CB996" s="70"/>
      <c r="CC996" s="70"/>
      <c r="CD996" s="70"/>
      <c r="CE996" s="70"/>
      <c r="CF996" s="70"/>
      <c r="CG996" s="70"/>
      <c r="CH996" s="70"/>
      <c r="CI996" s="70"/>
      <c r="CJ996" s="70"/>
      <c r="CK996" s="70"/>
      <c r="CL996" s="70"/>
      <c r="CM996" s="70"/>
      <c r="CN996" s="70"/>
      <c r="CO996" s="70"/>
      <c r="CP996" s="70"/>
      <c r="CQ996" s="70"/>
      <c r="CR996" s="70"/>
    </row>
    <row r="997" spans="1:96" s="5" customFormat="1" ht="23.25" customHeight="1" x14ac:dyDescent="0.25">
      <c r="A997" s="101"/>
      <c r="B997" s="90"/>
      <c r="C997" s="90"/>
      <c r="D997" s="130"/>
      <c r="E997" s="90"/>
      <c r="F997" s="78" t="str">
        <f t="shared" si="34"/>
        <v xml:space="preserve"> </v>
      </c>
      <c r="G997" s="78" t="str">
        <f t="shared" si="33"/>
        <v xml:space="preserve"> </v>
      </c>
      <c r="H997" s="9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/>
      <c r="AA997" s="70"/>
      <c r="AB997" s="70"/>
      <c r="AC997" s="70"/>
      <c r="AD997" s="70"/>
      <c r="AE997" s="70"/>
      <c r="AF997" s="70"/>
      <c r="AG997" s="70"/>
      <c r="AH997" s="70"/>
      <c r="AI997" s="70"/>
      <c r="AJ997" s="70"/>
      <c r="AK997" s="70"/>
      <c r="AL997" s="70"/>
      <c r="AM997" s="70"/>
      <c r="AN997" s="70"/>
      <c r="AO997" s="70"/>
      <c r="AP997" s="70"/>
      <c r="AQ997" s="70"/>
      <c r="AR997" s="70"/>
      <c r="AS997" s="70"/>
      <c r="AT997" s="70"/>
      <c r="AU997" s="70"/>
      <c r="AV997" s="70"/>
      <c r="AW997" s="70"/>
      <c r="AX997" s="70"/>
      <c r="AY997" s="70"/>
      <c r="AZ997" s="70"/>
      <c r="BA997" s="70"/>
      <c r="BB997" s="70"/>
      <c r="BC997" s="70"/>
      <c r="BD997" s="70"/>
      <c r="BE997" s="70"/>
      <c r="BF997" s="70"/>
      <c r="BG997" s="70"/>
      <c r="BH997" s="70"/>
      <c r="BI997" s="70"/>
      <c r="BJ997" s="70"/>
      <c r="BK997" s="70"/>
      <c r="BL997" s="70"/>
      <c r="BM997" s="70"/>
      <c r="BN997" s="70"/>
      <c r="BO997" s="70"/>
      <c r="BP997" s="70"/>
      <c r="BQ997" s="70"/>
      <c r="BR997" s="70"/>
      <c r="BS997" s="70"/>
      <c r="BT997" s="70"/>
      <c r="BU997" s="70"/>
      <c r="BV997" s="70"/>
      <c r="BW997" s="70"/>
      <c r="BX997" s="70"/>
      <c r="BY997" s="70"/>
      <c r="BZ997" s="70"/>
      <c r="CA997" s="70"/>
      <c r="CB997" s="70"/>
      <c r="CC997" s="70"/>
      <c r="CD997" s="70"/>
      <c r="CE997" s="70"/>
      <c r="CF997" s="70"/>
      <c r="CG997" s="70"/>
      <c r="CH997" s="70"/>
      <c r="CI997" s="70"/>
      <c r="CJ997" s="70"/>
      <c r="CK997" s="70"/>
      <c r="CL997" s="70"/>
      <c r="CM997" s="70"/>
      <c r="CN997" s="70"/>
      <c r="CO997" s="70"/>
      <c r="CP997" s="70"/>
      <c r="CQ997" s="70"/>
      <c r="CR997" s="70"/>
    </row>
    <row r="998" spans="1:96" s="5" customFormat="1" ht="23.25" customHeight="1" x14ac:dyDescent="0.25">
      <c r="A998" s="101"/>
      <c r="B998" s="90"/>
      <c r="C998" s="90"/>
      <c r="D998" s="130"/>
      <c r="E998" s="90"/>
      <c r="F998" s="78" t="str">
        <f t="shared" si="34"/>
        <v xml:space="preserve"> </v>
      </c>
      <c r="G998" s="78" t="str">
        <f t="shared" si="33"/>
        <v xml:space="preserve"> </v>
      </c>
      <c r="H998" s="9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/>
      <c r="AA998" s="70"/>
      <c r="AB998" s="70"/>
      <c r="AC998" s="70"/>
      <c r="AD998" s="70"/>
      <c r="AE998" s="70"/>
      <c r="AF998" s="70"/>
      <c r="AG998" s="70"/>
      <c r="AH998" s="70"/>
      <c r="AI998" s="70"/>
      <c r="AJ998" s="70"/>
      <c r="AK998" s="70"/>
      <c r="AL998" s="70"/>
      <c r="AM998" s="70"/>
      <c r="AN998" s="70"/>
      <c r="AO998" s="70"/>
      <c r="AP998" s="70"/>
      <c r="AQ998" s="70"/>
      <c r="AR998" s="70"/>
      <c r="AS998" s="70"/>
      <c r="AT998" s="70"/>
      <c r="AU998" s="70"/>
      <c r="AV998" s="70"/>
      <c r="AW998" s="70"/>
      <c r="AX998" s="70"/>
      <c r="AY998" s="70"/>
      <c r="AZ998" s="70"/>
      <c r="BA998" s="70"/>
      <c r="BB998" s="70"/>
      <c r="BC998" s="70"/>
      <c r="BD998" s="70"/>
      <c r="BE998" s="70"/>
      <c r="BF998" s="70"/>
      <c r="BG998" s="70"/>
      <c r="BH998" s="70"/>
      <c r="BI998" s="70"/>
      <c r="BJ998" s="70"/>
      <c r="BK998" s="70"/>
      <c r="BL998" s="70"/>
      <c r="BM998" s="70"/>
      <c r="BN998" s="70"/>
      <c r="BO998" s="70"/>
      <c r="BP998" s="70"/>
      <c r="BQ998" s="70"/>
      <c r="BR998" s="70"/>
      <c r="BS998" s="70"/>
      <c r="BT998" s="70"/>
      <c r="BU998" s="70"/>
      <c r="BV998" s="70"/>
      <c r="BW998" s="70"/>
      <c r="BX998" s="70"/>
      <c r="BY998" s="70"/>
      <c r="BZ998" s="70"/>
      <c r="CA998" s="70"/>
      <c r="CB998" s="70"/>
      <c r="CC998" s="70"/>
      <c r="CD998" s="70"/>
      <c r="CE998" s="70"/>
      <c r="CF998" s="70"/>
      <c r="CG998" s="70"/>
      <c r="CH998" s="70"/>
      <c r="CI998" s="70"/>
      <c r="CJ998" s="70"/>
      <c r="CK998" s="70"/>
      <c r="CL998" s="70"/>
      <c r="CM998" s="70"/>
      <c r="CN998" s="70"/>
      <c r="CO998" s="70"/>
      <c r="CP998" s="70"/>
      <c r="CQ998" s="70"/>
      <c r="CR998" s="70"/>
    </row>
    <row r="999" spans="1:96" s="5" customFormat="1" ht="23.25" customHeight="1" x14ac:dyDescent="0.25">
      <c r="A999" s="101"/>
      <c r="B999" s="90"/>
      <c r="C999" s="90"/>
      <c r="D999" s="130"/>
      <c r="E999" s="90"/>
      <c r="F999" s="78" t="str">
        <f t="shared" si="34"/>
        <v xml:space="preserve"> </v>
      </c>
      <c r="G999" s="78" t="str">
        <f t="shared" si="33"/>
        <v xml:space="preserve"> </v>
      </c>
      <c r="H999" s="9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70"/>
      <c r="AC999" s="70"/>
      <c r="AD999" s="70"/>
      <c r="AE999" s="70"/>
      <c r="AF999" s="70"/>
      <c r="AG999" s="70"/>
      <c r="AH999" s="70"/>
      <c r="AI999" s="70"/>
      <c r="AJ999" s="70"/>
      <c r="AK999" s="70"/>
      <c r="AL999" s="70"/>
      <c r="AM999" s="70"/>
      <c r="AN999" s="70"/>
      <c r="AO999" s="70"/>
      <c r="AP999" s="70"/>
      <c r="AQ999" s="70"/>
      <c r="AR999" s="70"/>
      <c r="AS999" s="70"/>
      <c r="AT999" s="70"/>
      <c r="AU999" s="70"/>
      <c r="AV999" s="70"/>
      <c r="AW999" s="70"/>
      <c r="AX999" s="70"/>
      <c r="AY999" s="70"/>
      <c r="AZ999" s="70"/>
      <c r="BA999" s="70"/>
      <c r="BB999" s="70"/>
      <c r="BC999" s="70"/>
      <c r="BD999" s="70"/>
      <c r="BE999" s="70"/>
      <c r="BF999" s="70"/>
      <c r="BG999" s="70"/>
      <c r="BH999" s="70"/>
      <c r="BI999" s="70"/>
      <c r="BJ999" s="70"/>
      <c r="BK999" s="70"/>
      <c r="BL999" s="70"/>
      <c r="BM999" s="70"/>
      <c r="BN999" s="70"/>
      <c r="BO999" s="70"/>
      <c r="BP999" s="70"/>
      <c r="BQ999" s="70"/>
      <c r="BR999" s="70"/>
      <c r="BS999" s="70"/>
      <c r="BT999" s="70"/>
      <c r="BU999" s="70"/>
      <c r="BV999" s="70"/>
      <c r="BW999" s="70"/>
      <c r="BX999" s="70"/>
      <c r="BY999" s="70"/>
      <c r="BZ999" s="70"/>
      <c r="CA999" s="70"/>
      <c r="CB999" s="70"/>
      <c r="CC999" s="70"/>
      <c r="CD999" s="70"/>
      <c r="CE999" s="70"/>
      <c r="CF999" s="70"/>
      <c r="CG999" s="70"/>
      <c r="CH999" s="70"/>
      <c r="CI999" s="70"/>
      <c r="CJ999" s="70"/>
      <c r="CK999" s="70"/>
      <c r="CL999" s="70"/>
      <c r="CM999" s="70"/>
      <c r="CN999" s="70"/>
      <c r="CO999" s="70"/>
      <c r="CP999" s="70"/>
      <c r="CQ999" s="70"/>
      <c r="CR999" s="70"/>
    </row>
    <row r="1000" spans="1:96" s="5" customFormat="1" ht="23.25" customHeight="1" x14ac:dyDescent="0.25">
      <c r="A1000" s="101"/>
      <c r="B1000" s="90"/>
      <c r="C1000" s="90"/>
      <c r="D1000" s="130"/>
      <c r="E1000" s="90"/>
      <c r="F1000" s="78" t="str">
        <f t="shared" si="34"/>
        <v xml:space="preserve"> </v>
      </c>
      <c r="G1000" s="78" t="str">
        <f t="shared" si="33"/>
        <v xml:space="preserve"> </v>
      </c>
      <c r="H1000" s="9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70"/>
      <c r="AC1000" s="70"/>
      <c r="AD1000" s="70"/>
      <c r="AE1000" s="70"/>
      <c r="AF1000" s="70"/>
      <c r="AG1000" s="70"/>
      <c r="AH1000" s="70"/>
      <c r="AI1000" s="70"/>
      <c r="AJ1000" s="70"/>
      <c r="AK1000" s="70"/>
      <c r="AL1000" s="70"/>
      <c r="AM1000" s="70"/>
      <c r="AN1000" s="70"/>
      <c r="AO1000" s="70"/>
      <c r="AP1000" s="70"/>
      <c r="AQ1000" s="70"/>
      <c r="AR1000" s="70"/>
      <c r="AS1000" s="70"/>
      <c r="AT1000" s="70"/>
      <c r="AU1000" s="70"/>
      <c r="AV1000" s="70"/>
      <c r="AW1000" s="70"/>
      <c r="AX1000" s="70"/>
      <c r="AY1000" s="70"/>
      <c r="AZ1000" s="70"/>
      <c r="BA1000" s="70"/>
      <c r="BB1000" s="70"/>
      <c r="BC1000" s="70"/>
      <c r="BD1000" s="70"/>
      <c r="BE1000" s="70"/>
      <c r="BF1000" s="70"/>
      <c r="BG1000" s="70"/>
      <c r="BH1000" s="70"/>
      <c r="BI1000" s="70"/>
      <c r="BJ1000" s="70"/>
      <c r="BK1000" s="70"/>
      <c r="BL1000" s="70"/>
      <c r="BM1000" s="70"/>
      <c r="BN1000" s="70"/>
      <c r="BO1000" s="70"/>
      <c r="BP1000" s="70"/>
      <c r="BQ1000" s="70"/>
      <c r="BR1000" s="70"/>
      <c r="BS1000" s="70"/>
      <c r="BT1000" s="70"/>
      <c r="BU1000" s="70"/>
      <c r="BV1000" s="70"/>
      <c r="BW1000" s="70"/>
      <c r="BX1000" s="70"/>
      <c r="BY1000" s="70"/>
      <c r="BZ1000" s="70"/>
      <c r="CA1000" s="70"/>
      <c r="CB1000" s="70"/>
      <c r="CC1000" s="70"/>
      <c r="CD1000" s="70"/>
      <c r="CE1000" s="70"/>
      <c r="CF1000" s="70"/>
      <c r="CG1000" s="70"/>
      <c r="CH1000" s="70"/>
      <c r="CI1000" s="70"/>
      <c r="CJ1000" s="70"/>
      <c r="CK1000" s="70"/>
      <c r="CL1000" s="70"/>
      <c r="CM1000" s="70"/>
      <c r="CN1000" s="70"/>
      <c r="CO1000" s="70"/>
      <c r="CP1000" s="70"/>
      <c r="CQ1000" s="70"/>
      <c r="CR1000" s="70"/>
    </row>
    <row r="1001" spans="1:96" s="5" customFormat="1" ht="23.25" customHeight="1" x14ac:dyDescent="0.25">
      <c r="A1001" s="101"/>
      <c r="B1001" s="90"/>
      <c r="C1001" s="90"/>
      <c r="D1001" s="130"/>
      <c r="E1001" s="90"/>
      <c r="F1001" s="78" t="str">
        <f t="shared" si="34"/>
        <v xml:space="preserve"> </v>
      </c>
      <c r="G1001" s="78" t="str">
        <f t="shared" si="33"/>
        <v xml:space="preserve"> </v>
      </c>
      <c r="H1001" s="90"/>
      <c r="I1001" s="70"/>
      <c r="J1001" s="70"/>
      <c r="K1001" s="70"/>
      <c r="L1001" s="70"/>
      <c r="M1001" s="70"/>
      <c r="N1001" s="70"/>
      <c r="O1001" s="70"/>
      <c r="P1001" s="70"/>
      <c r="Q1001" s="70"/>
      <c r="R1001" s="70"/>
      <c r="S1001" s="70"/>
      <c r="T1001" s="70"/>
      <c r="U1001" s="70"/>
      <c r="V1001" s="70"/>
      <c r="W1001" s="70"/>
      <c r="X1001" s="70"/>
      <c r="Y1001" s="70"/>
      <c r="Z1001" s="70"/>
      <c r="AA1001" s="70"/>
      <c r="AB1001" s="70"/>
      <c r="AC1001" s="70"/>
      <c r="AD1001" s="70"/>
      <c r="AE1001" s="70"/>
      <c r="AF1001" s="70"/>
      <c r="AG1001" s="70"/>
      <c r="AH1001" s="70"/>
      <c r="AI1001" s="70"/>
      <c r="AJ1001" s="70"/>
      <c r="AK1001" s="70"/>
      <c r="AL1001" s="70"/>
      <c r="AM1001" s="70"/>
      <c r="AN1001" s="70"/>
      <c r="AO1001" s="70"/>
      <c r="AP1001" s="70"/>
      <c r="AQ1001" s="70"/>
      <c r="AR1001" s="70"/>
      <c r="AS1001" s="70"/>
      <c r="AT1001" s="70"/>
      <c r="AU1001" s="70"/>
      <c r="AV1001" s="70"/>
      <c r="AW1001" s="70"/>
      <c r="AX1001" s="70"/>
      <c r="AY1001" s="70"/>
      <c r="AZ1001" s="70"/>
      <c r="BA1001" s="70"/>
      <c r="BB1001" s="70"/>
      <c r="BC1001" s="70"/>
      <c r="BD1001" s="70"/>
      <c r="BE1001" s="70"/>
      <c r="BF1001" s="70"/>
      <c r="BG1001" s="70"/>
      <c r="BH1001" s="70"/>
      <c r="BI1001" s="70"/>
      <c r="BJ1001" s="70"/>
      <c r="BK1001" s="70"/>
      <c r="BL1001" s="70"/>
      <c r="BM1001" s="70"/>
      <c r="BN1001" s="70"/>
      <c r="BO1001" s="70"/>
      <c r="BP1001" s="70"/>
      <c r="BQ1001" s="70"/>
      <c r="BR1001" s="70"/>
      <c r="BS1001" s="70"/>
      <c r="BT1001" s="70"/>
      <c r="BU1001" s="70"/>
      <c r="BV1001" s="70"/>
      <c r="BW1001" s="70"/>
      <c r="BX1001" s="70"/>
      <c r="BY1001" s="70"/>
      <c r="BZ1001" s="70"/>
      <c r="CA1001" s="70"/>
      <c r="CB1001" s="70"/>
      <c r="CC1001" s="70"/>
      <c r="CD1001" s="70"/>
      <c r="CE1001" s="70"/>
      <c r="CF1001" s="70"/>
      <c r="CG1001" s="70"/>
      <c r="CH1001" s="70"/>
      <c r="CI1001" s="70"/>
      <c r="CJ1001" s="70"/>
      <c r="CK1001" s="70"/>
      <c r="CL1001" s="70"/>
      <c r="CM1001" s="70"/>
      <c r="CN1001" s="70"/>
      <c r="CO1001" s="70"/>
      <c r="CP1001" s="70"/>
      <c r="CQ1001" s="70"/>
      <c r="CR1001" s="70"/>
    </row>
    <row r="1002" spans="1:96" s="5" customFormat="1" ht="23.25" customHeight="1" x14ac:dyDescent="0.25">
      <c r="A1002" s="101"/>
      <c r="B1002" s="90"/>
      <c r="C1002" s="90"/>
      <c r="D1002" s="130"/>
      <c r="E1002" s="90"/>
      <c r="F1002" s="78" t="str">
        <f t="shared" si="34"/>
        <v xml:space="preserve"> </v>
      </c>
      <c r="G1002" s="78" t="str">
        <f t="shared" si="33"/>
        <v xml:space="preserve"> </v>
      </c>
      <c r="H1002" s="90"/>
      <c r="I1002" s="70"/>
      <c r="J1002" s="70"/>
      <c r="K1002" s="70"/>
      <c r="L1002" s="70"/>
      <c r="M1002" s="70"/>
      <c r="N1002" s="70"/>
      <c r="O1002" s="70"/>
      <c r="P1002" s="70"/>
      <c r="Q1002" s="70"/>
      <c r="R1002" s="70"/>
      <c r="S1002" s="70"/>
      <c r="T1002" s="70"/>
      <c r="U1002" s="70"/>
      <c r="V1002" s="70"/>
      <c r="W1002" s="70"/>
      <c r="X1002" s="70"/>
      <c r="Y1002" s="70"/>
      <c r="Z1002" s="70"/>
      <c r="AA1002" s="70"/>
      <c r="AB1002" s="70"/>
      <c r="AC1002" s="70"/>
      <c r="AD1002" s="70"/>
      <c r="AE1002" s="70"/>
      <c r="AF1002" s="70"/>
      <c r="AG1002" s="70"/>
      <c r="AH1002" s="70"/>
      <c r="AI1002" s="70"/>
      <c r="AJ1002" s="70"/>
      <c r="AK1002" s="70"/>
      <c r="AL1002" s="70"/>
      <c r="AM1002" s="70"/>
      <c r="AN1002" s="70"/>
      <c r="AO1002" s="70"/>
      <c r="AP1002" s="70"/>
      <c r="AQ1002" s="70"/>
      <c r="AR1002" s="70"/>
      <c r="AS1002" s="70"/>
      <c r="AT1002" s="70"/>
      <c r="AU1002" s="70"/>
      <c r="AV1002" s="70"/>
      <c r="AW1002" s="70"/>
      <c r="AX1002" s="70"/>
      <c r="AY1002" s="70"/>
      <c r="AZ1002" s="70"/>
      <c r="BA1002" s="70"/>
      <c r="BB1002" s="70"/>
      <c r="BC1002" s="70"/>
      <c r="BD1002" s="70"/>
      <c r="BE1002" s="70"/>
      <c r="BF1002" s="70"/>
      <c r="BG1002" s="70"/>
      <c r="BH1002" s="70"/>
      <c r="BI1002" s="70"/>
      <c r="BJ1002" s="70"/>
      <c r="BK1002" s="70"/>
      <c r="BL1002" s="70"/>
      <c r="BM1002" s="70"/>
      <c r="BN1002" s="70"/>
      <c r="BO1002" s="70"/>
      <c r="BP1002" s="70"/>
      <c r="BQ1002" s="70"/>
      <c r="BR1002" s="70"/>
      <c r="BS1002" s="70"/>
      <c r="BT1002" s="70"/>
      <c r="BU1002" s="70"/>
      <c r="BV1002" s="70"/>
      <c r="BW1002" s="70"/>
      <c r="BX1002" s="70"/>
      <c r="BY1002" s="70"/>
      <c r="BZ1002" s="70"/>
      <c r="CA1002" s="70"/>
      <c r="CB1002" s="70"/>
      <c r="CC1002" s="70"/>
      <c r="CD1002" s="70"/>
      <c r="CE1002" s="70"/>
      <c r="CF1002" s="70"/>
      <c r="CG1002" s="70"/>
      <c r="CH1002" s="70"/>
      <c r="CI1002" s="70"/>
      <c r="CJ1002" s="70"/>
      <c r="CK1002" s="70"/>
      <c r="CL1002" s="70"/>
      <c r="CM1002" s="70"/>
      <c r="CN1002" s="70"/>
      <c r="CO1002" s="70"/>
      <c r="CP1002" s="70"/>
      <c r="CQ1002" s="70"/>
      <c r="CR1002" s="70"/>
    </row>
    <row r="1003" spans="1:96" s="5" customFormat="1" ht="23.25" customHeight="1" x14ac:dyDescent="0.25">
      <c r="A1003" s="101"/>
      <c r="B1003" s="90"/>
      <c r="C1003" s="90"/>
      <c r="D1003" s="130"/>
      <c r="E1003" s="90"/>
      <c r="F1003" s="78" t="str">
        <f t="shared" si="34"/>
        <v xml:space="preserve"> </v>
      </c>
      <c r="G1003" s="78" t="str">
        <f t="shared" si="33"/>
        <v xml:space="preserve"> </v>
      </c>
      <c r="H1003" s="90"/>
      <c r="I1003" s="70"/>
      <c r="J1003" s="70"/>
      <c r="K1003" s="70"/>
      <c r="L1003" s="70"/>
      <c r="M1003" s="70"/>
      <c r="N1003" s="70"/>
      <c r="O1003" s="70"/>
      <c r="P1003" s="70"/>
      <c r="Q1003" s="70"/>
      <c r="R1003" s="70"/>
      <c r="S1003" s="70"/>
      <c r="T1003" s="70"/>
      <c r="U1003" s="70"/>
      <c r="V1003" s="70"/>
      <c r="W1003" s="70"/>
      <c r="X1003" s="70"/>
      <c r="Y1003" s="70"/>
      <c r="Z1003" s="70"/>
      <c r="AA1003" s="70"/>
      <c r="AB1003" s="70"/>
      <c r="AC1003" s="70"/>
      <c r="AD1003" s="70"/>
      <c r="AE1003" s="70"/>
      <c r="AF1003" s="70"/>
      <c r="AG1003" s="70"/>
      <c r="AH1003" s="70"/>
      <c r="AI1003" s="70"/>
      <c r="AJ1003" s="70"/>
      <c r="AK1003" s="70"/>
      <c r="AL1003" s="70"/>
      <c r="AM1003" s="70"/>
      <c r="AN1003" s="70"/>
      <c r="AO1003" s="70"/>
      <c r="AP1003" s="70"/>
      <c r="AQ1003" s="70"/>
      <c r="AR1003" s="70"/>
      <c r="AS1003" s="70"/>
      <c r="AT1003" s="70"/>
      <c r="AU1003" s="70"/>
      <c r="AV1003" s="70"/>
      <c r="AW1003" s="70"/>
      <c r="AX1003" s="70"/>
      <c r="AY1003" s="70"/>
      <c r="AZ1003" s="70"/>
      <c r="BA1003" s="70"/>
      <c r="BB1003" s="70"/>
      <c r="BC1003" s="70"/>
      <c r="BD1003" s="70"/>
      <c r="BE1003" s="70"/>
      <c r="BF1003" s="70"/>
      <c r="BG1003" s="70"/>
      <c r="BH1003" s="70"/>
      <c r="BI1003" s="70"/>
      <c r="BJ1003" s="70"/>
      <c r="BK1003" s="70"/>
      <c r="BL1003" s="70"/>
      <c r="BM1003" s="70"/>
      <c r="BN1003" s="70"/>
      <c r="BO1003" s="70"/>
      <c r="BP1003" s="70"/>
      <c r="BQ1003" s="70"/>
      <c r="BR1003" s="70"/>
      <c r="BS1003" s="70"/>
      <c r="BT1003" s="70"/>
      <c r="BU1003" s="70"/>
      <c r="BV1003" s="70"/>
      <c r="BW1003" s="70"/>
      <c r="BX1003" s="70"/>
      <c r="BY1003" s="70"/>
      <c r="BZ1003" s="70"/>
      <c r="CA1003" s="70"/>
      <c r="CB1003" s="70"/>
      <c r="CC1003" s="70"/>
      <c r="CD1003" s="70"/>
      <c r="CE1003" s="70"/>
      <c r="CF1003" s="70"/>
      <c r="CG1003" s="70"/>
      <c r="CH1003" s="70"/>
      <c r="CI1003" s="70"/>
      <c r="CJ1003" s="70"/>
      <c r="CK1003" s="70"/>
      <c r="CL1003" s="70"/>
      <c r="CM1003" s="70"/>
      <c r="CN1003" s="70"/>
      <c r="CO1003" s="70"/>
      <c r="CP1003" s="70"/>
      <c r="CQ1003" s="70"/>
      <c r="CR1003" s="70"/>
    </row>
    <row r="1004" spans="1:96" s="5" customFormat="1" ht="23.25" customHeight="1" x14ac:dyDescent="0.25">
      <c r="A1004" s="101"/>
      <c r="B1004" s="90"/>
      <c r="C1004" s="90"/>
      <c r="D1004" s="130"/>
      <c r="E1004" s="90"/>
      <c r="F1004" s="78" t="str">
        <f t="shared" si="34"/>
        <v xml:space="preserve"> </v>
      </c>
      <c r="G1004" s="78" t="str">
        <f t="shared" si="33"/>
        <v xml:space="preserve"> </v>
      </c>
      <c r="H1004" s="90"/>
      <c r="I1004" s="70"/>
      <c r="J1004" s="70"/>
      <c r="K1004" s="70"/>
      <c r="L1004" s="70"/>
      <c r="M1004" s="70"/>
      <c r="N1004" s="70"/>
      <c r="O1004" s="70"/>
      <c r="P1004" s="70"/>
      <c r="Q1004" s="70"/>
      <c r="R1004" s="70"/>
      <c r="S1004" s="70"/>
      <c r="T1004" s="70"/>
      <c r="U1004" s="70"/>
      <c r="V1004" s="70"/>
      <c r="W1004" s="70"/>
      <c r="X1004" s="70"/>
      <c r="Y1004" s="70"/>
      <c r="Z1004" s="70"/>
      <c r="AA1004" s="70"/>
      <c r="AB1004" s="70"/>
      <c r="AC1004" s="70"/>
      <c r="AD1004" s="70"/>
      <c r="AE1004" s="70"/>
      <c r="AF1004" s="70"/>
      <c r="AG1004" s="70"/>
      <c r="AH1004" s="70"/>
      <c r="AI1004" s="70"/>
      <c r="AJ1004" s="70"/>
      <c r="AK1004" s="70"/>
      <c r="AL1004" s="70"/>
      <c r="AM1004" s="70"/>
      <c r="AN1004" s="70"/>
      <c r="AO1004" s="70"/>
      <c r="AP1004" s="70"/>
      <c r="AQ1004" s="70"/>
      <c r="AR1004" s="70"/>
      <c r="AS1004" s="70"/>
      <c r="AT1004" s="70"/>
      <c r="AU1004" s="70"/>
      <c r="AV1004" s="70"/>
      <c r="AW1004" s="70"/>
      <c r="AX1004" s="70"/>
      <c r="AY1004" s="70"/>
      <c r="AZ1004" s="70"/>
      <c r="BA1004" s="70"/>
      <c r="BB1004" s="70"/>
      <c r="BC1004" s="70"/>
      <c r="BD1004" s="70"/>
      <c r="BE1004" s="70"/>
      <c r="BF1004" s="70"/>
      <c r="BG1004" s="70"/>
      <c r="BH1004" s="70"/>
      <c r="BI1004" s="70"/>
      <c r="BJ1004" s="70"/>
      <c r="BK1004" s="70"/>
      <c r="BL1004" s="70"/>
      <c r="BM1004" s="70"/>
      <c r="BN1004" s="70"/>
      <c r="BO1004" s="70"/>
      <c r="BP1004" s="70"/>
      <c r="BQ1004" s="70"/>
      <c r="BR1004" s="70"/>
      <c r="BS1004" s="70"/>
      <c r="BT1004" s="70"/>
      <c r="BU1004" s="70"/>
      <c r="BV1004" s="70"/>
      <c r="BW1004" s="70"/>
      <c r="BX1004" s="70"/>
      <c r="BY1004" s="70"/>
      <c r="BZ1004" s="70"/>
      <c r="CA1004" s="70"/>
      <c r="CB1004" s="70"/>
      <c r="CC1004" s="70"/>
      <c r="CD1004" s="70"/>
      <c r="CE1004" s="70"/>
      <c r="CF1004" s="70"/>
      <c r="CG1004" s="70"/>
      <c r="CH1004" s="70"/>
      <c r="CI1004" s="70"/>
      <c r="CJ1004" s="70"/>
      <c r="CK1004" s="70"/>
      <c r="CL1004" s="70"/>
      <c r="CM1004" s="70"/>
      <c r="CN1004" s="70"/>
      <c r="CO1004" s="70"/>
      <c r="CP1004" s="70"/>
      <c r="CQ1004" s="70"/>
      <c r="CR1004" s="70"/>
    </row>
    <row r="1005" spans="1:96" s="5" customFormat="1" ht="23.25" customHeight="1" x14ac:dyDescent="0.25">
      <c r="A1005" s="101"/>
      <c r="B1005" s="90"/>
      <c r="C1005" s="90"/>
      <c r="D1005" s="130"/>
      <c r="E1005" s="90"/>
      <c r="F1005" s="78" t="str">
        <f t="shared" si="34"/>
        <v xml:space="preserve"> </v>
      </c>
      <c r="G1005" s="78" t="str">
        <f t="shared" si="33"/>
        <v xml:space="preserve"> </v>
      </c>
      <c r="H1005" s="90"/>
      <c r="I1005" s="70"/>
      <c r="J1005" s="70"/>
      <c r="K1005" s="70"/>
      <c r="L1005" s="70"/>
      <c r="M1005" s="70"/>
      <c r="N1005" s="70"/>
      <c r="O1005" s="70"/>
      <c r="P1005" s="70"/>
      <c r="Q1005" s="70"/>
      <c r="R1005" s="70"/>
      <c r="S1005" s="70"/>
      <c r="T1005" s="70"/>
      <c r="U1005" s="70"/>
      <c r="V1005" s="70"/>
      <c r="W1005" s="70"/>
      <c r="X1005" s="70"/>
      <c r="Y1005" s="70"/>
      <c r="Z1005" s="70"/>
      <c r="AA1005" s="70"/>
      <c r="AB1005" s="70"/>
      <c r="AC1005" s="70"/>
      <c r="AD1005" s="70"/>
      <c r="AE1005" s="70"/>
      <c r="AF1005" s="70"/>
      <c r="AG1005" s="70"/>
      <c r="AH1005" s="70"/>
      <c r="AI1005" s="70"/>
      <c r="AJ1005" s="70"/>
      <c r="AK1005" s="70"/>
      <c r="AL1005" s="70"/>
      <c r="AM1005" s="70"/>
      <c r="AN1005" s="70"/>
      <c r="AO1005" s="70"/>
      <c r="AP1005" s="70"/>
      <c r="AQ1005" s="70"/>
      <c r="AR1005" s="70"/>
      <c r="AS1005" s="70"/>
      <c r="AT1005" s="70"/>
      <c r="AU1005" s="70"/>
      <c r="AV1005" s="70"/>
      <c r="AW1005" s="70"/>
      <c r="AX1005" s="70"/>
      <c r="AY1005" s="70"/>
      <c r="AZ1005" s="70"/>
      <c r="BA1005" s="70"/>
      <c r="BB1005" s="70"/>
      <c r="BC1005" s="70"/>
      <c r="BD1005" s="70"/>
      <c r="BE1005" s="70"/>
      <c r="BF1005" s="70"/>
      <c r="BG1005" s="70"/>
      <c r="BH1005" s="70"/>
      <c r="BI1005" s="70"/>
      <c r="BJ1005" s="70"/>
      <c r="BK1005" s="70"/>
      <c r="BL1005" s="70"/>
      <c r="BM1005" s="70"/>
      <c r="BN1005" s="70"/>
      <c r="BO1005" s="70"/>
      <c r="BP1005" s="70"/>
      <c r="BQ1005" s="70"/>
      <c r="BR1005" s="70"/>
      <c r="BS1005" s="70"/>
      <c r="BT1005" s="70"/>
      <c r="BU1005" s="70"/>
      <c r="BV1005" s="70"/>
      <c r="BW1005" s="70"/>
      <c r="BX1005" s="70"/>
      <c r="BY1005" s="70"/>
      <c r="BZ1005" s="70"/>
      <c r="CA1005" s="70"/>
      <c r="CB1005" s="70"/>
      <c r="CC1005" s="70"/>
      <c r="CD1005" s="70"/>
      <c r="CE1005" s="70"/>
      <c r="CF1005" s="70"/>
      <c r="CG1005" s="70"/>
      <c r="CH1005" s="70"/>
      <c r="CI1005" s="70"/>
      <c r="CJ1005" s="70"/>
      <c r="CK1005" s="70"/>
      <c r="CL1005" s="70"/>
      <c r="CM1005" s="70"/>
      <c r="CN1005" s="70"/>
      <c r="CO1005" s="70"/>
      <c r="CP1005" s="70"/>
      <c r="CQ1005" s="70"/>
      <c r="CR1005" s="70"/>
    </row>
    <row r="1006" spans="1:96" s="5" customFormat="1" ht="23.25" customHeight="1" x14ac:dyDescent="0.25">
      <c r="A1006" s="101"/>
      <c r="B1006" s="90"/>
      <c r="C1006" s="90"/>
      <c r="D1006" s="130"/>
      <c r="E1006" s="90"/>
      <c r="F1006" s="78" t="str">
        <f t="shared" si="34"/>
        <v xml:space="preserve"> </v>
      </c>
      <c r="G1006" s="78" t="str">
        <f t="shared" si="33"/>
        <v xml:space="preserve"> </v>
      </c>
      <c r="H1006" s="90"/>
      <c r="I1006" s="70"/>
      <c r="J1006" s="70"/>
      <c r="K1006" s="70"/>
      <c r="L1006" s="70"/>
      <c r="M1006" s="70"/>
      <c r="N1006" s="70"/>
      <c r="O1006" s="70"/>
      <c r="P1006" s="70"/>
      <c r="Q1006" s="70"/>
      <c r="R1006" s="70"/>
      <c r="S1006" s="70"/>
      <c r="T1006" s="70"/>
      <c r="U1006" s="70"/>
      <c r="V1006" s="70"/>
      <c r="W1006" s="70"/>
      <c r="X1006" s="70"/>
      <c r="Y1006" s="70"/>
      <c r="Z1006" s="70"/>
      <c r="AA1006" s="70"/>
      <c r="AB1006" s="70"/>
      <c r="AC1006" s="70"/>
      <c r="AD1006" s="70"/>
      <c r="AE1006" s="70"/>
      <c r="AF1006" s="70"/>
      <c r="AG1006" s="70"/>
      <c r="AH1006" s="70"/>
      <c r="AI1006" s="70"/>
      <c r="AJ1006" s="70"/>
      <c r="AK1006" s="70"/>
      <c r="AL1006" s="70"/>
      <c r="AM1006" s="70"/>
      <c r="AN1006" s="70"/>
      <c r="AO1006" s="70"/>
      <c r="AP1006" s="70"/>
      <c r="AQ1006" s="70"/>
      <c r="AR1006" s="70"/>
      <c r="AS1006" s="70"/>
      <c r="AT1006" s="70"/>
      <c r="AU1006" s="70"/>
      <c r="AV1006" s="70"/>
      <c r="AW1006" s="70"/>
      <c r="AX1006" s="70"/>
      <c r="AY1006" s="70"/>
      <c r="AZ1006" s="70"/>
      <c r="BA1006" s="70"/>
      <c r="BB1006" s="70"/>
      <c r="BC1006" s="70"/>
      <c r="BD1006" s="70"/>
      <c r="BE1006" s="70"/>
      <c r="BF1006" s="70"/>
      <c r="BG1006" s="70"/>
      <c r="BH1006" s="70"/>
      <c r="BI1006" s="70"/>
      <c r="BJ1006" s="70"/>
      <c r="BK1006" s="70"/>
      <c r="BL1006" s="70"/>
      <c r="BM1006" s="70"/>
      <c r="BN1006" s="70"/>
      <c r="BO1006" s="70"/>
      <c r="BP1006" s="70"/>
      <c r="BQ1006" s="70"/>
      <c r="BR1006" s="70"/>
      <c r="BS1006" s="70"/>
      <c r="BT1006" s="70"/>
      <c r="BU1006" s="70"/>
      <c r="BV1006" s="70"/>
      <c r="BW1006" s="70"/>
      <c r="BX1006" s="70"/>
      <c r="BY1006" s="70"/>
      <c r="BZ1006" s="70"/>
      <c r="CA1006" s="70"/>
      <c r="CB1006" s="70"/>
      <c r="CC1006" s="70"/>
      <c r="CD1006" s="70"/>
      <c r="CE1006" s="70"/>
      <c r="CF1006" s="70"/>
      <c r="CG1006" s="70"/>
      <c r="CH1006" s="70"/>
      <c r="CI1006" s="70"/>
      <c r="CJ1006" s="70"/>
      <c r="CK1006" s="70"/>
      <c r="CL1006" s="70"/>
      <c r="CM1006" s="70"/>
      <c r="CN1006" s="70"/>
      <c r="CO1006" s="70"/>
      <c r="CP1006" s="70"/>
      <c r="CQ1006" s="70"/>
      <c r="CR1006" s="70"/>
    </row>
    <row r="1007" spans="1:96" s="5" customFormat="1" ht="23.25" customHeight="1" x14ac:dyDescent="0.25">
      <c r="A1007" s="101"/>
      <c r="B1007" s="90"/>
      <c r="C1007" s="90"/>
      <c r="D1007" s="130"/>
      <c r="E1007" s="90"/>
      <c r="F1007" s="78" t="str">
        <f t="shared" si="34"/>
        <v xml:space="preserve"> </v>
      </c>
      <c r="G1007" s="78" t="str">
        <f t="shared" si="33"/>
        <v xml:space="preserve"> </v>
      </c>
      <c r="H1007" s="90"/>
      <c r="I1007" s="70"/>
      <c r="J1007" s="70"/>
      <c r="K1007" s="70"/>
      <c r="L1007" s="70"/>
      <c r="M1007" s="70"/>
      <c r="N1007" s="70"/>
      <c r="O1007" s="70"/>
      <c r="P1007" s="70"/>
      <c r="Q1007" s="70"/>
      <c r="R1007" s="70"/>
      <c r="S1007" s="70"/>
      <c r="T1007" s="70"/>
      <c r="U1007" s="70"/>
      <c r="V1007" s="70"/>
      <c r="W1007" s="70"/>
      <c r="X1007" s="70"/>
      <c r="Y1007" s="70"/>
      <c r="Z1007" s="70"/>
      <c r="AA1007" s="70"/>
      <c r="AB1007" s="70"/>
      <c r="AC1007" s="70"/>
      <c r="AD1007" s="70"/>
      <c r="AE1007" s="70"/>
      <c r="AF1007" s="70"/>
      <c r="AG1007" s="70"/>
      <c r="AH1007" s="70"/>
      <c r="AI1007" s="70"/>
      <c r="AJ1007" s="70"/>
      <c r="AK1007" s="70"/>
      <c r="AL1007" s="70"/>
      <c r="AM1007" s="70"/>
      <c r="AN1007" s="70"/>
      <c r="AO1007" s="70"/>
      <c r="AP1007" s="70"/>
      <c r="AQ1007" s="70"/>
      <c r="AR1007" s="70"/>
      <c r="AS1007" s="70"/>
      <c r="AT1007" s="70"/>
      <c r="AU1007" s="70"/>
      <c r="AV1007" s="70"/>
      <c r="AW1007" s="70"/>
      <c r="AX1007" s="70"/>
      <c r="AY1007" s="70"/>
      <c r="AZ1007" s="70"/>
      <c r="BA1007" s="70"/>
      <c r="BB1007" s="70"/>
      <c r="BC1007" s="70"/>
      <c r="BD1007" s="70"/>
      <c r="BE1007" s="70"/>
      <c r="BF1007" s="70"/>
      <c r="BG1007" s="70"/>
      <c r="BH1007" s="70"/>
      <c r="BI1007" s="70"/>
      <c r="BJ1007" s="70"/>
      <c r="BK1007" s="70"/>
      <c r="BL1007" s="70"/>
      <c r="BM1007" s="70"/>
      <c r="BN1007" s="70"/>
      <c r="BO1007" s="70"/>
      <c r="BP1007" s="70"/>
      <c r="BQ1007" s="70"/>
      <c r="BR1007" s="70"/>
      <c r="BS1007" s="70"/>
      <c r="BT1007" s="70"/>
      <c r="BU1007" s="70"/>
      <c r="BV1007" s="70"/>
      <c r="BW1007" s="70"/>
      <c r="BX1007" s="70"/>
      <c r="BY1007" s="70"/>
      <c r="BZ1007" s="70"/>
      <c r="CA1007" s="70"/>
      <c r="CB1007" s="70"/>
      <c r="CC1007" s="70"/>
      <c r="CD1007" s="70"/>
      <c r="CE1007" s="70"/>
      <c r="CF1007" s="70"/>
      <c r="CG1007" s="70"/>
      <c r="CH1007" s="70"/>
      <c r="CI1007" s="70"/>
      <c r="CJ1007" s="70"/>
      <c r="CK1007" s="70"/>
      <c r="CL1007" s="70"/>
      <c r="CM1007" s="70"/>
      <c r="CN1007" s="70"/>
      <c r="CO1007" s="70"/>
      <c r="CP1007" s="70"/>
      <c r="CQ1007" s="70"/>
      <c r="CR1007" s="70"/>
    </row>
    <row r="1008" spans="1:96" s="5" customFormat="1" ht="23.25" customHeight="1" x14ac:dyDescent="0.25">
      <c r="A1008" s="101"/>
      <c r="B1008" s="90"/>
      <c r="C1008" s="90"/>
      <c r="D1008" s="130"/>
      <c r="E1008" s="90"/>
      <c r="F1008" s="78" t="str">
        <f t="shared" si="34"/>
        <v xml:space="preserve"> </v>
      </c>
      <c r="G1008" s="78" t="str">
        <f t="shared" si="33"/>
        <v xml:space="preserve"> </v>
      </c>
      <c r="H1008" s="90"/>
      <c r="I1008" s="70"/>
      <c r="J1008" s="70"/>
      <c r="K1008" s="70"/>
      <c r="L1008" s="70"/>
      <c r="M1008" s="70"/>
      <c r="N1008" s="70"/>
      <c r="O1008" s="70"/>
      <c r="P1008" s="70"/>
      <c r="Q1008" s="70"/>
      <c r="R1008" s="70"/>
      <c r="S1008" s="70"/>
      <c r="T1008" s="70"/>
      <c r="U1008" s="70"/>
      <c r="V1008" s="70"/>
      <c r="W1008" s="70"/>
      <c r="X1008" s="70"/>
      <c r="Y1008" s="70"/>
      <c r="Z1008" s="70"/>
      <c r="AA1008" s="70"/>
      <c r="AB1008" s="70"/>
      <c r="AC1008" s="70"/>
      <c r="AD1008" s="70"/>
      <c r="AE1008" s="70"/>
      <c r="AF1008" s="70"/>
      <c r="AG1008" s="70"/>
      <c r="AH1008" s="70"/>
      <c r="AI1008" s="70"/>
      <c r="AJ1008" s="70"/>
      <c r="AK1008" s="70"/>
      <c r="AL1008" s="70"/>
      <c r="AM1008" s="70"/>
      <c r="AN1008" s="70"/>
      <c r="AO1008" s="70"/>
      <c r="AP1008" s="70"/>
      <c r="AQ1008" s="70"/>
      <c r="AR1008" s="70"/>
      <c r="AS1008" s="70"/>
      <c r="AT1008" s="70"/>
      <c r="AU1008" s="70"/>
      <c r="AV1008" s="70"/>
      <c r="AW1008" s="70"/>
      <c r="AX1008" s="70"/>
      <c r="AY1008" s="70"/>
      <c r="AZ1008" s="70"/>
      <c r="BA1008" s="70"/>
      <c r="BB1008" s="70"/>
      <c r="BC1008" s="70"/>
      <c r="BD1008" s="70"/>
      <c r="BE1008" s="70"/>
      <c r="BF1008" s="70"/>
      <c r="BG1008" s="70"/>
      <c r="BH1008" s="70"/>
      <c r="BI1008" s="70"/>
      <c r="BJ1008" s="70"/>
      <c r="BK1008" s="70"/>
      <c r="BL1008" s="70"/>
      <c r="BM1008" s="70"/>
      <c r="BN1008" s="70"/>
      <c r="BO1008" s="70"/>
      <c r="BP1008" s="70"/>
      <c r="BQ1008" s="70"/>
      <c r="BR1008" s="70"/>
      <c r="BS1008" s="70"/>
      <c r="BT1008" s="70"/>
      <c r="BU1008" s="70"/>
      <c r="BV1008" s="70"/>
      <c r="BW1008" s="70"/>
      <c r="BX1008" s="70"/>
      <c r="BY1008" s="70"/>
      <c r="BZ1008" s="70"/>
      <c r="CA1008" s="70"/>
      <c r="CB1008" s="70"/>
      <c r="CC1008" s="70"/>
      <c r="CD1008" s="70"/>
      <c r="CE1008" s="70"/>
      <c r="CF1008" s="70"/>
      <c r="CG1008" s="70"/>
      <c r="CH1008" s="70"/>
      <c r="CI1008" s="70"/>
      <c r="CJ1008" s="70"/>
      <c r="CK1008" s="70"/>
      <c r="CL1008" s="70"/>
      <c r="CM1008" s="70"/>
      <c r="CN1008" s="70"/>
      <c r="CO1008" s="70"/>
      <c r="CP1008" s="70"/>
      <c r="CQ1008" s="70"/>
      <c r="CR1008" s="70"/>
    </row>
    <row r="1009" spans="1:96" s="5" customFormat="1" ht="23.25" customHeight="1" x14ac:dyDescent="0.25">
      <c r="A1009" s="101"/>
      <c r="B1009" s="90"/>
      <c r="C1009" s="90"/>
      <c r="D1009" s="130"/>
      <c r="E1009" s="90"/>
      <c r="F1009" s="78" t="str">
        <f t="shared" si="34"/>
        <v xml:space="preserve"> </v>
      </c>
      <c r="G1009" s="78" t="str">
        <f t="shared" si="33"/>
        <v xml:space="preserve"> </v>
      </c>
      <c r="H1009" s="90"/>
      <c r="I1009" s="70"/>
      <c r="J1009" s="70"/>
      <c r="K1009" s="70"/>
      <c r="L1009" s="70"/>
      <c r="M1009" s="70"/>
      <c r="N1009" s="70"/>
      <c r="O1009" s="70"/>
      <c r="P1009" s="70"/>
      <c r="Q1009" s="70"/>
      <c r="R1009" s="70"/>
      <c r="S1009" s="70"/>
      <c r="T1009" s="70"/>
      <c r="U1009" s="70"/>
      <c r="V1009" s="70"/>
      <c r="W1009" s="70"/>
      <c r="X1009" s="70"/>
      <c r="Y1009" s="70"/>
      <c r="Z1009" s="70"/>
      <c r="AA1009" s="70"/>
      <c r="AB1009" s="70"/>
      <c r="AC1009" s="70"/>
      <c r="AD1009" s="70"/>
      <c r="AE1009" s="70"/>
      <c r="AF1009" s="70"/>
      <c r="AG1009" s="70"/>
      <c r="AH1009" s="70"/>
      <c r="AI1009" s="70"/>
      <c r="AJ1009" s="70"/>
      <c r="AK1009" s="70"/>
      <c r="AL1009" s="70"/>
      <c r="AM1009" s="70"/>
      <c r="AN1009" s="70"/>
      <c r="AO1009" s="70"/>
      <c r="AP1009" s="70"/>
      <c r="AQ1009" s="70"/>
      <c r="AR1009" s="70"/>
      <c r="AS1009" s="70"/>
      <c r="AT1009" s="70"/>
      <c r="AU1009" s="70"/>
      <c r="AV1009" s="70"/>
      <c r="AW1009" s="70"/>
      <c r="AX1009" s="70"/>
      <c r="AY1009" s="70"/>
      <c r="AZ1009" s="70"/>
      <c r="BA1009" s="70"/>
      <c r="BB1009" s="70"/>
      <c r="BC1009" s="70"/>
      <c r="BD1009" s="70"/>
      <c r="BE1009" s="70"/>
      <c r="BF1009" s="70"/>
      <c r="BG1009" s="70"/>
      <c r="BH1009" s="70"/>
      <c r="BI1009" s="70"/>
      <c r="BJ1009" s="70"/>
      <c r="BK1009" s="70"/>
      <c r="BL1009" s="70"/>
      <c r="BM1009" s="70"/>
      <c r="BN1009" s="70"/>
      <c r="BO1009" s="70"/>
      <c r="BP1009" s="70"/>
      <c r="BQ1009" s="70"/>
      <c r="BR1009" s="70"/>
      <c r="BS1009" s="70"/>
      <c r="BT1009" s="70"/>
      <c r="BU1009" s="70"/>
      <c r="BV1009" s="70"/>
      <c r="BW1009" s="70"/>
      <c r="BX1009" s="70"/>
      <c r="BY1009" s="70"/>
      <c r="BZ1009" s="70"/>
      <c r="CA1009" s="70"/>
      <c r="CB1009" s="70"/>
      <c r="CC1009" s="70"/>
      <c r="CD1009" s="70"/>
      <c r="CE1009" s="70"/>
      <c r="CF1009" s="70"/>
      <c r="CG1009" s="70"/>
      <c r="CH1009" s="70"/>
      <c r="CI1009" s="70"/>
      <c r="CJ1009" s="70"/>
      <c r="CK1009" s="70"/>
      <c r="CL1009" s="70"/>
      <c r="CM1009" s="70"/>
      <c r="CN1009" s="70"/>
      <c r="CO1009" s="70"/>
      <c r="CP1009" s="70"/>
      <c r="CQ1009" s="70"/>
      <c r="CR1009" s="70"/>
    </row>
    <row r="1010" spans="1:96" s="5" customFormat="1" ht="23.25" customHeight="1" x14ac:dyDescent="0.25">
      <c r="A1010" s="101"/>
      <c r="B1010" s="90"/>
      <c r="C1010" s="90"/>
      <c r="D1010" s="130"/>
      <c r="E1010" s="90"/>
      <c r="F1010" s="78" t="str">
        <f t="shared" si="34"/>
        <v xml:space="preserve"> </v>
      </c>
      <c r="G1010" s="78" t="str">
        <f t="shared" si="33"/>
        <v xml:space="preserve"> </v>
      </c>
      <c r="H1010" s="90"/>
      <c r="I1010" s="70"/>
      <c r="J1010" s="70"/>
      <c r="K1010" s="70"/>
      <c r="L1010" s="70"/>
      <c r="M1010" s="70"/>
      <c r="N1010" s="70"/>
      <c r="O1010" s="70"/>
      <c r="P1010" s="70"/>
      <c r="Q1010" s="70"/>
      <c r="R1010" s="70"/>
      <c r="S1010" s="70"/>
      <c r="T1010" s="70"/>
      <c r="U1010" s="70"/>
      <c r="V1010" s="70"/>
      <c r="W1010" s="70"/>
      <c r="X1010" s="70"/>
      <c r="Y1010" s="70"/>
      <c r="Z1010" s="70"/>
      <c r="AA1010" s="70"/>
      <c r="AB1010" s="70"/>
      <c r="AC1010" s="70"/>
      <c r="AD1010" s="70"/>
      <c r="AE1010" s="70"/>
      <c r="AF1010" s="70"/>
      <c r="AG1010" s="70"/>
      <c r="AH1010" s="70"/>
      <c r="AI1010" s="70"/>
      <c r="AJ1010" s="70"/>
      <c r="AK1010" s="70"/>
      <c r="AL1010" s="70"/>
      <c r="AM1010" s="70"/>
      <c r="AN1010" s="70"/>
      <c r="AO1010" s="70"/>
      <c r="AP1010" s="70"/>
      <c r="AQ1010" s="70"/>
      <c r="AR1010" s="70"/>
      <c r="AS1010" s="70"/>
      <c r="AT1010" s="70"/>
      <c r="AU1010" s="70"/>
      <c r="AV1010" s="70"/>
      <c r="AW1010" s="70"/>
      <c r="AX1010" s="70"/>
      <c r="AY1010" s="70"/>
      <c r="AZ1010" s="70"/>
      <c r="BA1010" s="70"/>
      <c r="BB1010" s="70"/>
      <c r="BC1010" s="70"/>
      <c r="BD1010" s="70"/>
      <c r="BE1010" s="70"/>
      <c r="BF1010" s="70"/>
      <c r="BG1010" s="70"/>
      <c r="BH1010" s="70"/>
      <c r="BI1010" s="70"/>
      <c r="BJ1010" s="70"/>
      <c r="BK1010" s="70"/>
      <c r="BL1010" s="70"/>
      <c r="BM1010" s="70"/>
      <c r="BN1010" s="70"/>
      <c r="BO1010" s="70"/>
      <c r="BP1010" s="70"/>
      <c r="BQ1010" s="70"/>
      <c r="BR1010" s="70"/>
      <c r="BS1010" s="70"/>
      <c r="BT1010" s="70"/>
      <c r="BU1010" s="70"/>
      <c r="BV1010" s="70"/>
      <c r="BW1010" s="70"/>
      <c r="BX1010" s="70"/>
      <c r="BY1010" s="70"/>
      <c r="BZ1010" s="70"/>
      <c r="CA1010" s="70"/>
      <c r="CB1010" s="70"/>
      <c r="CC1010" s="70"/>
      <c r="CD1010" s="70"/>
      <c r="CE1010" s="70"/>
      <c r="CF1010" s="70"/>
      <c r="CG1010" s="70"/>
      <c r="CH1010" s="70"/>
      <c r="CI1010" s="70"/>
      <c r="CJ1010" s="70"/>
      <c r="CK1010" s="70"/>
      <c r="CL1010" s="70"/>
      <c r="CM1010" s="70"/>
      <c r="CN1010" s="70"/>
      <c r="CO1010" s="70"/>
      <c r="CP1010" s="70"/>
      <c r="CQ1010" s="70"/>
      <c r="CR1010" s="70"/>
    </row>
    <row r="1011" spans="1:96" s="5" customFormat="1" ht="23.25" customHeight="1" x14ac:dyDescent="0.25">
      <c r="A1011" s="101"/>
      <c r="B1011" s="90"/>
      <c r="C1011" s="90"/>
      <c r="D1011" s="130"/>
      <c r="E1011" s="90"/>
      <c r="F1011" s="78" t="str">
        <f t="shared" si="34"/>
        <v xml:space="preserve"> </v>
      </c>
      <c r="G1011" s="78" t="str">
        <f t="shared" si="33"/>
        <v xml:space="preserve"> </v>
      </c>
      <c r="H1011" s="90"/>
      <c r="I1011" s="70"/>
      <c r="J1011" s="70"/>
      <c r="K1011" s="70"/>
      <c r="L1011" s="70"/>
      <c r="M1011" s="70"/>
      <c r="N1011" s="70"/>
      <c r="O1011" s="70"/>
      <c r="P1011" s="70"/>
      <c r="Q1011" s="70"/>
      <c r="R1011" s="70"/>
      <c r="S1011" s="70"/>
      <c r="T1011" s="70"/>
      <c r="U1011" s="70"/>
      <c r="V1011" s="70"/>
      <c r="W1011" s="70"/>
      <c r="X1011" s="70"/>
      <c r="Y1011" s="70"/>
      <c r="Z1011" s="70"/>
      <c r="AA1011" s="70"/>
      <c r="AB1011" s="70"/>
      <c r="AC1011" s="70"/>
      <c r="AD1011" s="70"/>
      <c r="AE1011" s="70"/>
      <c r="AF1011" s="70"/>
      <c r="AG1011" s="70"/>
      <c r="AH1011" s="70"/>
      <c r="AI1011" s="70"/>
      <c r="AJ1011" s="70"/>
      <c r="AK1011" s="70"/>
      <c r="AL1011" s="70"/>
      <c r="AM1011" s="70"/>
      <c r="AN1011" s="70"/>
      <c r="AO1011" s="70"/>
      <c r="AP1011" s="70"/>
      <c r="AQ1011" s="70"/>
      <c r="AR1011" s="70"/>
      <c r="AS1011" s="70"/>
      <c r="AT1011" s="70"/>
      <c r="AU1011" s="70"/>
      <c r="AV1011" s="70"/>
      <c r="AW1011" s="70"/>
      <c r="AX1011" s="70"/>
      <c r="AY1011" s="70"/>
      <c r="AZ1011" s="70"/>
      <c r="BA1011" s="70"/>
      <c r="BB1011" s="70"/>
      <c r="BC1011" s="70"/>
      <c r="BD1011" s="70"/>
      <c r="BE1011" s="70"/>
      <c r="BF1011" s="70"/>
      <c r="BG1011" s="70"/>
      <c r="BH1011" s="70"/>
      <c r="BI1011" s="70"/>
      <c r="BJ1011" s="70"/>
      <c r="BK1011" s="70"/>
      <c r="BL1011" s="70"/>
      <c r="BM1011" s="70"/>
      <c r="BN1011" s="70"/>
      <c r="BO1011" s="70"/>
      <c r="BP1011" s="70"/>
      <c r="BQ1011" s="70"/>
      <c r="BR1011" s="70"/>
      <c r="BS1011" s="70"/>
      <c r="BT1011" s="70"/>
      <c r="BU1011" s="70"/>
      <c r="BV1011" s="70"/>
      <c r="BW1011" s="70"/>
      <c r="BX1011" s="70"/>
      <c r="BY1011" s="70"/>
      <c r="BZ1011" s="70"/>
      <c r="CA1011" s="70"/>
      <c r="CB1011" s="70"/>
      <c r="CC1011" s="70"/>
      <c r="CD1011" s="70"/>
      <c r="CE1011" s="70"/>
      <c r="CF1011" s="70"/>
      <c r="CG1011" s="70"/>
      <c r="CH1011" s="70"/>
      <c r="CI1011" s="70"/>
      <c r="CJ1011" s="70"/>
      <c r="CK1011" s="70"/>
      <c r="CL1011" s="70"/>
      <c r="CM1011" s="70"/>
      <c r="CN1011" s="70"/>
      <c r="CO1011" s="70"/>
      <c r="CP1011" s="70"/>
      <c r="CQ1011" s="70"/>
      <c r="CR1011" s="70"/>
    </row>
    <row r="1012" spans="1:96" s="5" customFormat="1" ht="23.25" customHeight="1" x14ac:dyDescent="0.25">
      <c r="A1012" s="101"/>
      <c r="B1012" s="90"/>
      <c r="C1012" s="90"/>
      <c r="D1012" s="130"/>
      <c r="E1012" s="90"/>
      <c r="F1012" s="78" t="str">
        <f t="shared" si="34"/>
        <v xml:space="preserve"> </v>
      </c>
      <c r="G1012" s="78" t="str">
        <f t="shared" si="33"/>
        <v xml:space="preserve"> </v>
      </c>
      <c r="H1012" s="90"/>
      <c r="I1012" s="70"/>
      <c r="J1012" s="70"/>
      <c r="K1012" s="70"/>
      <c r="L1012" s="70"/>
      <c r="M1012" s="70"/>
      <c r="N1012" s="70"/>
      <c r="O1012" s="70"/>
      <c r="P1012" s="70"/>
      <c r="Q1012" s="70"/>
      <c r="R1012" s="70"/>
      <c r="S1012" s="70"/>
      <c r="T1012" s="70"/>
      <c r="U1012" s="70"/>
      <c r="V1012" s="70"/>
      <c r="W1012" s="70"/>
      <c r="X1012" s="70"/>
      <c r="Y1012" s="70"/>
      <c r="Z1012" s="70"/>
      <c r="AA1012" s="70"/>
      <c r="AB1012" s="70"/>
      <c r="AC1012" s="70"/>
      <c r="AD1012" s="70"/>
      <c r="AE1012" s="70"/>
      <c r="AF1012" s="70"/>
      <c r="AG1012" s="70"/>
      <c r="AH1012" s="70"/>
      <c r="AI1012" s="70"/>
      <c r="AJ1012" s="70"/>
      <c r="AK1012" s="70"/>
      <c r="AL1012" s="70"/>
      <c r="AM1012" s="70"/>
      <c r="AN1012" s="70"/>
      <c r="AO1012" s="70"/>
      <c r="AP1012" s="70"/>
      <c r="AQ1012" s="70"/>
      <c r="AR1012" s="70"/>
      <c r="AS1012" s="70"/>
      <c r="AT1012" s="70"/>
      <c r="AU1012" s="70"/>
      <c r="AV1012" s="70"/>
      <c r="AW1012" s="70"/>
      <c r="AX1012" s="70"/>
      <c r="AY1012" s="70"/>
      <c r="AZ1012" s="70"/>
      <c r="BA1012" s="70"/>
      <c r="BB1012" s="70"/>
      <c r="BC1012" s="70"/>
      <c r="BD1012" s="70"/>
      <c r="BE1012" s="70"/>
      <c r="BF1012" s="70"/>
      <c r="BG1012" s="70"/>
      <c r="BH1012" s="70"/>
      <c r="BI1012" s="70"/>
      <c r="BJ1012" s="70"/>
      <c r="BK1012" s="70"/>
      <c r="BL1012" s="70"/>
      <c r="BM1012" s="70"/>
      <c r="BN1012" s="70"/>
      <c r="BO1012" s="70"/>
      <c r="BP1012" s="70"/>
      <c r="BQ1012" s="70"/>
      <c r="BR1012" s="70"/>
      <c r="BS1012" s="70"/>
      <c r="BT1012" s="70"/>
      <c r="BU1012" s="70"/>
      <c r="BV1012" s="70"/>
      <c r="BW1012" s="70"/>
      <c r="BX1012" s="70"/>
      <c r="BY1012" s="70"/>
      <c r="BZ1012" s="70"/>
      <c r="CA1012" s="70"/>
      <c r="CB1012" s="70"/>
      <c r="CC1012" s="70"/>
      <c r="CD1012" s="70"/>
      <c r="CE1012" s="70"/>
      <c r="CF1012" s="70"/>
      <c r="CG1012" s="70"/>
      <c r="CH1012" s="70"/>
      <c r="CI1012" s="70"/>
      <c r="CJ1012" s="70"/>
      <c r="CK1012" s="70"/>
      <c r="CL1012" s="70"/>
      <c r="CM1012" s="70"/>
      <c r="CN1012" s="70"/>
      <c r="CO1012" s="70"/>
      <c r="CP1012" s="70"/>
      <c r="CQ1012" s="70"/>
      <c r="CR1012" s="70"/>
    </row>
    <row r="1013" spans="1:96" s="5" customFormat="1" ht="23.25" customHeight="1" x14ac:dyDescent="0.25">
      <c r="A1013" s="101"/>
      <c r="B1013" s="90"/>
      <c r="C1013" s="90"/>
      <c r="D1013" s="130"/>
      <c r="E1013" s="90"/>
      <c r="F1013" s="78" t="str">
        <f t="shared" si="34"/>
        <v xml:space="preserve"> </v>
      </c>
      <c r="G1013" s="78" t="str">
        <f t="shared" si="33"/>
        <v xml:space="preserve"> </v>
      </c>
      <c r="H1013" s="90"/>
      <c r="I1013" s="70"/>
      <c r="J1013" s="70"/>
      <c r="K1013" s="70"/>
      <c r="L1013" s="70"/>
      <c r="M1013" s="70"/>
      <c r="N1013" s="70"/>
      <c r="O1013" s="70"/>
      <c r="P1013" s="70"/>
      <c r="Q1013" s="70"/>
      <c r="R1013" s="70"/>
      <c r="S1013" s="70"/>
      <c r="T1013" s="70"/>
      <c r="U1013" s="70"/>
      <c r="V1013" s="70"/>
      <c r="W1013" s="70"/>
      <c r="X1013" s="70"/>
      <c r="Y1013" s="70"/>
      <c r="Z1013" s="70"/>
      <c r="AA1013" s="70"/>
      <c r="AB1013" s="70"/>
      <c r="AC1013" s="70"/>
      <c r="AD1013" s="70"/>
      <c r="AE1013" s="70"/>
      <c r="AF1013" s="70"/>
      <c r="AG1013" s="70"/>
      <c r="AH1013" s="70"/>
      <c r="AI1013" s="70"/>
      <c r="AJ1013" s="70"/>
      <c r="AK1013" s="70"/>
      <c r="AL1013" s="70"/>
      <c r="AM1013" s="70"/>
      <c r="AN1013" s="70"/>
      <c r="AO1013" s="70"/>
      <c r="AP1013" s="70"/>
      <c r="AQ1013" s="70"/>
      <c r="AR1013" s="70"/>
      <c r="AS1013" s="70"/>
      <c r="AT1013" s="70"/>
      <c r="AU1013" s="70"/>
      <c r="AV1013" s="70"/>
      <c r="AW1013" s="70"/>
      <c r="AX1013" s="70"/>
      <c r="AY1013" s="70"/>
      <c r="AZ1013" s="70"/>
      <c r="BA1013" s="70"/>
      <c r="BB1013" s="70"/>
      <c r="BC1013" s="70"/>
      <c r="BD1013" s="70"/>
      <c r="BE1013" s="70"/>
      <c r="BF1013" s="70"/>
      <c r="BG1013" s="70"/>
      <c r="BH1013" s="70"/>
      <c r="BI1013" s="70"/>
      <c r="BJ1013" s="70"/>
      <c r="BK1013" s="70"/>
      <c r="BL1013" s="70"/>
      <c r="BM1013" s="70"/>
      <c r="BN1013" s="70"/>
      <c r="BO1013" s="70"/>
      <c r="BP1013" s="70"/>
      <c r="BQ1013" s="70"/>
      <c r="BR1013" s="70"/>
      <c r="BS1013" s="70"/>
      <c r="BT1013" s="70"/>
      <c r="BU1013" s="70"/>
      <c r="BV1013" s="70"/>
      <c r="BW1013" s="70"/>
      <c r="BX1013" s="70"/>
      <c r="BY1013" s="70"/>
      <c r="BZ1013" s="70"/>
      <c r="CA1013" s="70"/>
      <c r="CB1013" s="70"/>
      <c r="CC1013" s="70"/>
      <c r="CD1013" s="70"/>
      <c r="CE1013" s="70"/>
      <c r="CF1013" s="70"/>
      <c r="CG1013" s="70"/>
      <c r="CH1013" s="70"/>
      <c r="CI1013" s="70"/>
      <c r="CJ1013" s="70"/>
      <c r="CK1013" s="70"/>
      <c r="CL1013" s="70"/>
      <c r="CM1013" s="70"/>
      <c r="CN1013" s="70"/>
      <c r="CO1013" s="70"/>
      <c r="CP1013" s="70"/>
      <c r="CQ1013" s="70"/>
      <c r="CR1013" s="70"/>
    </row>
    <row r="1014" spans="1:96" s="5" customFormat="1" ht="23.25" customHeight="1" x14ac:dyDescent="0.25">
      <c r="A1014" s="101"/>
      <c r="B1014" s="90"/>
      <c r="C1014" s="90"/>
      <c r="D1014" s="130"/>
      <c r="E1014" s="90"/>
      <c r="F1014" s="78" t="str">
        <f t="shared" si="34"/>
        <v xml:space="preserve"> </v>
      </c>
      <c r="G1014" s="78" t="str">
        <f t="shared" si="33"/>
        <v xml:space="preserve"> </v>
      </c>
      <c r="H1014" s="90"/>
      <c r="I1014" s="70"/>
      <c r="J1014" s="70"/>
      <c r="K1014" s="70"/>
      <c r="L1014" s="70"/>
      <c r="M1014" s="70"/>
      <c r="N1014" s="70"/>
      <c r="O1014" s="70"/>
      <c r="P1014" s="70"/>
      <c r="Q1014" s="70"/>
      <c r="R1014" s="70"/>
      <c r="S1014" s="70"/>
      <c r="T1014" s="70"/>
      <c r="U1014" s="70"/>
      <c r="V1014" s="70"/>
      <c r="W1014" s="70"/>
      <c r="X1014" s="70"/>
      <c r="Y1014" s="70"/>
      <c r="Z1014" s="70"/>
      <c r="AA1014" s="70"/>
      <c r="AB1014" s="70"/>
      <c r="AC1014" s="70"/>
      <c r="AD1014" s="70"/>
      <c r="AE1014" s="70"/>
      <c r="AF1014" s="70"/>
      <c r="AG1014" s="70"/>
      <c r="AH1014" s="70"/>
      <c r="AI1014" s="70"/>
      <c r="AJ1014" s="70"/>
      <c r="AK1014" s="70"/>
      <c r="AL1014" s="70"/>
      <c r="AM1014" s="70"/>
      <c r="AN1014" s="70"/>
      <c r="AO1014" s="70"/>
      <c r="AP1014" s="70"/>
      <c r="AQ1014" s="70"/>
      <c r="AR1014" s="70"/>
      <c r="AS1014" s="70"/>
      <c r="AT1014" s="70"/>
      <c r="AU1014" s="70"/>
      <c r="AV1014" s="70"/>
      <c r="AW1014" s="70"/>
      <c r="AX1014" s="70"/>
      <c r="AY1014" s="70"/>
      <c r="AZ1014" s="70"/>
      <c r="BA1014" s="70"/>
      <c r="BB1014" s="70"/>
      <c r="BC1014" s="70"/>
      <c r="BD1014" s="70"/>
      <c r="BE1014" s="70"/>
      <c r="BF1014" s="70"/>
      <c r="BG1014" s="70"/>
      <c r="BH1014" s="70"/>
      <c r="BI1014" s="70"/>
      <c r="BJ1014" s="70"/>
      <c r="BK1014" s="70"/>
      <c r="BL1014" s="70"/>
      <c r="BM1014" s="70"/>
      <c r="BN1014" s="70"/>
      <c r="BO1014" s="70"/>
      <c r="BP1014" s="70"/>
      <c r="BQ1014" s="70"/>
      <c r="BR1014" s="70"/>
      <c r="BS1014" s="70"/>
      <c r="BT1014" s="70"/>
      <c r="BU1014" s="70"/>
      <c r="BV1014" s="70"/>
      <c r="BW1014" s="70"/>
      <c r="BX1014" s="70"/>
      <c r="BY1014" s="70"/>
      <c r="BZ1014" s="70"/>
      <c r="CA1014" s="70"/>
      <c r="CB1014" s="70"/>
      <c r="CC1014" s="70"/>
      <c r="CD1014" s="70"/>
      <c r="CE1014" s="70"/>
      <c r="CF1014" s="70"/>
      <c r="CG1014" s="70"/>
      <c r="CH1014" s="70"/>
      <c r="CI1014" s="70"/>
      <c r="CJ1014" s="70"/>
      <c r="CK1014" s="70"/>
      <c r="CL1014" s="70"/>
      <c r="CM1014" s="70"/>
      <c r="CN1014" s="70"/>
      <c r="CO1014" s="70"/>
      <c r="CP1014" s="70"/>
      <c r="CQ1014" s="70"/>
      <c r="CR1014" s="70"/>
    </row>
    <row r="1015" spans="1:96" s="5" customFormat="1" ht="23.25" customHeight="1" x14ac:dyDescent="0.25">
      <c r="A1015" s="101"/>
      <c r="B1015" s="90"/>
      <c r="C1015" s="90"/>
      <c r="D1015" s="130"/>
      <c r="E1015" s="90"/>
      <c r="F1015" s="78" t="str">
        <f t="shared" si="34"/>
        <v xml:space="preserve"> </v>
      </c>
      <c r="G1015" s="78" t="str">
        <f t="shared" si="33"/>
        <v xml:space="preserve"> </v>
      </c>
      <c r="H1015" s="90"/>
      <c r="I1015" s="70"/>
      <c r="J1015" s="70"/>
      <c r="K1015" s="70"/>
      <c r="L1015" s="70"/>
      <c r="M1015" s="70"/>
      <c r="N1015" s="70"/>
      <c r="O1015" s="70"/>
      <c r="P1015" s="70"/>
      <c r="Q1015" s="70"/>
      <c r="R1015" s="70"/>
      <c r="S1015" s="70"/>
      <c r="T1015" s="70"/>
      <c r="U1015" s="70"/>
      <c r="V1015" s="70"/>
      <c r="W1015" s="70"/>
      <c r="X1015" s="70"/>
      <c r="Y1015" s="70"/>
      <c r="Z1015" s="70"/>
      <c r="AA1015" s="70"/>
      <c r="AB1015" s="70"/>
      <c r="AC1015" s="70"/>
      <c r="AD1015" s="70"/>
      <c r="AE1015" s="70"/>
      <c r="AF1015" s="70"/>
      <c r="AG1015" s="70"/>
      <c r="AH1015" s="70"/>
      <c r="AI1015" s="70"/>
      <c r="AJ1015" s="70"/>
      <c r="AK1015" s="70"/>
      <c r="AL1015" s="70"/>
      <c r="AM1015" s="70"/>
      <c r="AN1015" s="70"/>
      <c r="AO1015" s="70"/>
      <c r="AP1015" s="70"/>
      <c r="AQ1015" s="70"/>
      <c r="AR1015" s="70"/>
      <c r="AS1015" s="70"/>
      <c r="AT1015" s="70"/>
      <c r="AU1015" s="70"/>
      <c r="AV1015" s="70"/>
      <c r="AW1015" s="70"/>
      <c r="AX1015" s="70"/>
      <c r="AY1015" s="70"/>
      <c r="AZ1015" s="70"/>
      <c r="BA1015" s="70"/>
      <c r="BB1015" s="70"/>
      <c r="BC1015" s="70"/>
      <c r="BD1015" s="70"/>
      <c r="BE1015" s="70"/>
      <c r="BF1015" s="70"/>
      <c r="BG1015" s="70"/>
      <c r="BH1015" s="70"/>
      <c r="BI1015" s="70"/>
      <c r="BJ1015" s="70"/>
      <c r="BK1015" s="70"/>
      <c r="BL1015" s="70"/>
      <c r="BM1015" s="70"/>
      <c r="BN1015" s="70"/>
      <c r="BO1015" s="70"/>
      <c r="BP1015" s="70"/>
      <c r="BQ1015" s="70"/>
      <c r="BR1015" s="70"/>
      <c r="BS1015" s="70"/>
      <c r="BT1015" s="70"/>
      <c r="BU1015" s="70"/>
      <c r="BV1015" s="70"/>
      <c r="BW1015" s="70"/>
      <c r="BX1015" s="70"/>
      <c r="BY1015" s="70"/>
      <c r="BZ1015" s="70"/>
      <c r="CA1015" s="70"/>
      <c r="CB1015" s="70"/>
      <c r="CC1015" s="70"/>
      <c r="CD1015" s="70"/>
      <c r="CE1015" s="70"/>
      <c r="CF1015" s="70"/>
      <c r="CG1015" s="70"/>
      <c r="CH1015" s="70"/>
      <c r="CI1015" s="70"/>
      <c r="CJ1015" s="70"/>
      <c r="CK1015" s="70"/>
      <c r="CL1015" s="70"/>
      <c r="CM1015" s="70"/>
      <c r="CN1015" s="70"/>
      <c r="CO1015" s="70"/>
      <c r="CP1015" s="70"/>
      <c r="CQ1015" s="70"/>
      <c r="CR1015" s="70"/>
    </row>
    <row r="1016" spans="1:96" s="5" customFormat="1" ht="23.25" customHeight="1" x14ac:dyDescent="0.25">
      <c r="A1016" s="101"/>
      <c r="B1016" s="90"/>
      <c r="C1016" s="90"/>
      <c r="D1016" s="130"/>
      <c r="E1016" s="90"/>
      <c r="F1016" s="78" t="str">
        <f t="shared" si="34"/>
        <v xml:space="preserve"> </v>
      </c>
      <c r="G1016" s="78" t="str">
        <f t="shared" si="33"/>
        <v xml:space="preserve"> </v>
      </c>
      <c r="H1016" s="90"/>
      <c r="I1016" s="70"/>
      <c r="J1016" s="70"/>
      <c r="K1016" s="70"/>
      <c r="L1016" s="70"/>
      <c r="M1016" s="70"/>
      <c r="N1016" s="70"/>
      <c r="O1016" s="70"/>
      <c r="P1016" s="70"/>
      <c r="Q1016" s="70"/>
      <c r="R1016" s="70"/>
      <c r="S1016" s="70"/>
      <c r="T1016" s="70"/>
      <c r="U1016" s="70"/>
      <c r="V1016" s="70"/>
      <c r="W1016" s="70"/>
      <c r="X1016" s="70"/>
      <c r="Y1016" s="70"/>
      <c r="Z1016" s="70"/>
      <c r="AA1016" s="70"/>
      <c r="AB1016" s="70"/>
      <c r="AC1016" s="70"/>
      <c r="AD1016" s="70"/>
      <c r="AE1016" s="70"/>
      <c r="AF1016" s="70"/>
      <c r="AG1016" s="70"/>
      <c r="AH1016" s="70"/>
      <c r="AI1016" s="70"/>
      <c r="AJ1016" s="70"/>
      <c r="AK1016" s="70"/>
      <c r="AL1016" s="70"/>
      <c r="AM1016" s="70"/>
      <c r="AN1016" s="70"/>
      <c r="AO1016" s="70"/>
      <c r="AP1016" s="70"/>
      <c r="AQ1016" s="70"/>
      <c r="AR1016" s="70"/>
      <c r="AS1016" s="70"/>
      <c r="AT1016" s="70"/>
      <c r="AU1016" s="70"/>
      <c r="AV1016" s="70"/>
      <c r="AW1016" s="70"/>
      <c r="AX1016" s="70"/>
      <c r="AY1016" s="70"/>
      <c r="AZ1016" s="70"/>
      <c r="BA1016" s="70"/>
      <c r="BB1016" s="70"/>
      <c r="BC1016" s="70"/>
      <c r="BD1016" s="70"/>
      <c r="BE1016" s="70"/>
      <c r="BF1016" s="70"/>
      <c r="BG1016" s="70"/>
      <c r="BH1016" s="70"/>
      <c r="BI1016" s="70"/>
      <c r="BJ1016" s="70"/>
      <c r="BK1016" s="70"/>
      <c r="BL1016" s="70"/>
      <c r="BM1016" s="70"/>
      <c r="BN1016" s="70"/>
      <c r="BO1016" s="70"/>
      <c r="BP1016" s="70"/>
      <c r="BQ1016" s="70"/>
      <c r="BR1016" s="70"/>
      <c r="BS1016" s="70"/>
      <c r="BT1016" s="70"/>
      <c r="BU1016" s="70"/>
      <c r="BV1016" s="70"/>
      <c r="BW1016" s="70"/>
      <c r="BX1016" s="70"/>
      <c r="BY1016" s="70"/>
      <c r="BZ1016" s="70"/>
      <c r="CA1016" s="70"/>
      <c r="CB1016" s="70"/>
      <c r="CC1016" s="70"/>
      <c r="CD1016" s="70"/>
      <c r="CE1016" s="70"/>
      <c r="CF1016" s="70"/>
      <c r="CG1016" s="70"/>
      <c r="CH1016" s="70"/>
      <c r="CI1016" s="70"/>
      <c r="CJ1016" s="70"/>
      <c r="CK1016" s="70"/>
      <c r="CL1016" s="70"/>
      <c r="CM1016" s="70"/>
      <c r="CN1016" s="70"/>
      <c r="CO1016" s="70"/>
      <c r="CP1016" s="70"/>
      <c r="CQ1016" s="70"/>
      <c r="CR1016" s="70"/>
    </row>
    <row r="1017" spans="1:96" s="5" customFormat="1" ht="23.25" customHeight="1" x14ac:dyDescent="0.25">
      <c r="A1017" s="101"/>
      <c r="B1017" s="90"/>
      <c r="C1017" s="90"/>
      <c r="D1017" s="130"/>
      <c r="E1017" s="90"/>
      <c r="F1017" s="78" t="str">
        <f t="shared" si="34"/>
        <v xml:space="preserve"> </v>
      </c>
      <c r="G1017" s="78" t="str">
        <f t="shared" si="33"/>
        <v xml:space="preserve"> </v>
      </c>
      <c r="H1017" s="90"/>
      <c r="I1017" s="70"/>
      <c r="J1017" s="70"/>
      <c r="K1017" s="70"/>
      <c r="L1017" s="70"/>
      <c r="M1017" s="70"/>
      <c r="N1017" s="70"/>
      <c r="O1017" s="70"/>
      <c r="P1017" s="70"/>
      <c r="Q1017" s="70"/>
      <c r="R1017" s="70"/>
      <c r="S1017" s="70"/>
      <c r="T1017" s="70"/>
      <c r="U1017" s="70"/>
      <c r="V1017" s="70"/>
      <c r="W1017" s="70"/>
      <c r="X1017" s="70"/>
      <c r="Y1017" s="70"/>
      <c r="Z1017" s="70"/>
      <c r="AA1017" s="70"/>
      <c r="AB1017" s="70"/>
      <c r="AC1017" s="70"/>
      <c r="AD1017" s="70"/>
      <c r="AE1017" s="70"/>
      <c r="AF1017" s="70"/>
      <c r="AG1017" s="70"/>
      <c r="AH1017" s="70"/>
      <c r="AI1017" s="70"/>
      <c r="AJ1017" s="70"/>
      <c r="AK1017" s="70"/>
      <c r="AL1017" s="70"/>
      <c r="AM1017" s="70"/>
      <c r="AN1017" s="70"/>
      <c r="AO1017" s="70"/>
      <c r="AP1017" s="70"/>
      <c r="AQ1017" s="70"/>
      <c r="AR1017" s="70"/>
      <c r="AS1017" s="70"/>
      <c r="AT1017" s="70"/>
      <c r="AU1017" s="70"/>
      <c r="AV1017" s="70"/>
      <c r="AW1017" s="70"/>
      <c r="AX1017" s="70"/>
      <c r="AY1017" s="70"/>
      <c r="AZ1017" s="70"/>
      <c r="BA1017" s="70"/>
      <c r="BB1017" s="70"/>
      <c r="BC1017" s="70"/>
      <c r="BD1017" s="70"/>
      <c r="BE1017" s="70"/>
      <c r="BF1017" s="70"/>
      <c r="BG1017" s="70"/>
      <c r="BH1017" s="70"/>
      <c r="BI1017" s="70"/>
      <c r="BJ1017" s="70"/>
      <c r="BK1017" s="70"/>
      <c r="BL1017" s="70"/>
      <c r="BM1017" s="70"/>
      <c r="BN1017" s="70"/>
      <c r="BO1017" s="70"/>
      <c r="BP1017" s="70"/>
      <c r="BQ1017" s="70"/>
      <c r="BR1017" s="70"/>
      <c r="BS1017" s="70"/>
      <c r="BT1017" s="70"/>
      <c r="BU1017" s="70"/>
      <c r="BV1017" s="70"/>
      <c r="BW1017" s="70"/>
      <c r="BX1017" s="70"/>
      <c r="BY1017" s="70"/>
      <c r="BZ1017" s="70"/>
      <c r="CA1017" s="70"/>
      <c r="CB1017" s="70"/>
      <c r="CC1017" s="70"/>
      <c r="CD1017" s="70"/>
      <c r="CE1017" s="70"/>
      <c r="CF1017" s="70"/>
      <c r="CG1017" s="70"/>
      <c r="CH1017" s="70"/>
      <c r="CI1017" s="70"/>
      <c r="CJ1017" s="70"/>
      <c r="CK1017" s="70"/>
      <c r="CL1017" s="70"/>
      <c r="CM1017" s="70"/>
      <c r="CN1017" s="70"/>
      <c r="CO1017" s="70"/>
      <c r="CP1017" s="70"/>
      <c r="CQ1017" s="70"/>
      <c r="CR1017" s="70"/>
    </row>
    <row r="1018" spans="1:96" s="5" customFormat="1" ht="23.25" customHeight="1" x14ac:dyDescent="0.25">
      <c r="A1018" s="101"/>
      <c r="B1018" s="90"/>
      <c r="C1018" s="90"/>
      <c r="D1018" s="130"/>
      <c r="E1018" s="90"/>
      <c r="F1018" s="78" t="str">
        <f t="shared" si="34"/>
        <v xml:space="preserve"> </v>
      </c>
      <c r="G1018" s="78" t="str">
        <f t="shared" si="33"/>
        <v xml:space="preserve"> </v>
      </c>
      <c r="H1018" s="90"/>
      <c r="I1018" s="70"/>
      <c r="J1018" s="70"/>
      <c r="K1018" s="70"/>
      <c r="L1018" s="70"/>
      <c r="M1018" s="70"/>
      <c r="N1018" s="70"/>
      <c r="O1018" s="70"/>
      <c r="P1018" s="70"/>
      <c r="Q1018" s="70"/>
      <c r="R1018" s="70"/>
      <c r="S1018" s="70"/>
      <c r="T1018" s="70"/>
      <c r="U1018" s="70"/>
      <c r="V1018" s="70"/>
      <c r="W1018" s="70"/>
      <c r="X1018" s="70"/>
      <c r="Y1018" s="70"/>
      <c r="Z1018" s="70"/>
      <c r="AA1018" s="70"/>
      <c r="AB1018" s="70"/>
      <c r="AC1018" s="70"/>
      <c r="AD1018" s="70"/>
      <c r="AE1018" s="70"/>
      <c r="AF1018" s="70"/>
      <c r="AG1018" s="70"/>
      <c r="AH1018" s="70"/>
      <c r="AI1018" s="70"/>
      <c r="AJ1018" s="70"/>
      <c r="AK1018" s="70"/>
      <c r="AL1018" s="70"/>
      <c r="AM1018" s="70"/>
      <c r="AN1018" s="70"/>
      <c r="AO1018" s="70"/>
      <c r="AP1018" s="70"/>
      <c r="AQ1018" s="70"/>
      <c r="AR1018" s="70"/>
      <c r="AS1018" s="70"/>
      <c r="AT1018" s="70"/>
      <c r="AU1018" s="70"/>
      <c r="AV1018" s="70"/>
      <c r="AW1018" s="70"/>
      <c r="AX1018" s="70"/>
      <c r="AY1018" s="70"/>
      <c r="AZ1018" s="70"/>
      <c r="BA1018" s="70"/>
      <c r="BB1018" s="70"/>
      <c r="BC1018" s="70"/>
      <c r="BD1018" s="70"/>
      <c r="BE1018" s="70"/>
      <c r="BF1018" s="70"/>
      <c r="BG1018" s="70"/>
      <c r="BH1018" s="70"/>
      <c r="BI1018" s="70"/>
      <c r="BJ1018" s="70"/>
      <c r="BK1018" s="70"/>
      <c r="BL1018" s="70"/>
      <c r="BM1018" s="70"/>
      <c r="BN1018" s="70"/>
      <c r="BO1018" s="70"/>
      <c r="BP1018" s="70"/>
      <c r="BQ1018" s="70"/>
      <c r="BR1018" s="70"/>
      <c r="BS1018" s="70"/>
      <c r="BT1018" s="70"/>
      <c r="BU1018" s="70"/>
      <c r="BV1018" s="70"/>
      <c r="BW1018" s="70"/>
      <c r="BX1018" s="70"/>
      <c r="BY1018" s="70"/>
      <c r="BZ1018" s="70"/>
      <c r="CA1018" s="70"/>
      <c r="CB1018" s="70"/>
      <c r="CC1018" s="70"/>
      <c r="CD1018" s="70"/>
      <c r="CE1018" s="70"/>
      <c r="CF1018" s="70"/>
      <c r="CG1018" s="70"/>
      <c r="CH1018" s="70"/>
      <c r="CI1018" s="70"/>
      <c r="CJ1018" s="70"/>
      <c r="CK1018" s="70"/>
      <c r="CL1018" s="70"/>
      <c r="CM1018" s="70"/>
      <c r="CN1018" s="70"/>
      <c r="CO1018" s="70"/>
      <c r="CP1018" s="70"/>
      <c r="CQ1018" s="70"/>
      <c r="CR1018" s="70"/>
    </row>
    <row r="1019" spans="1:96" s="5" customFormat="1" ht="23.25" customHeight="1" x14ac:dyDescent="0.25">
      <c r="A1019" s="101"/>
      <c r="B1019" s="90"/>
      <c r="C1019" s="90"/>
      <c r="D1019" s="130"/>
      <c r="E1019" s="90"/>
      <c r="F1019" s="78" t="str">
        <f t="shared" si="34"/>
        <v xml:space="preserve"> </v>
      </c>
      <c r="G1019" s="78" t="str">
        <f t="shared" si="33"/>
        <v xml:space="preserve"> </v>
      </c>
      <c r="H1019" s="90"/>
      <c r="I1019" s="70"/>
      <c r="J1019" s="70"/>
      <c r="K1019" s="70"/>
      <c r="L1019" s="70"/>
      <c r="M1019" s="70"/>
      <c r="N1019" s="70"/>
      <c r="O1019" s="70"/>
      <c r="P1019" s="70"/>
      <c r="Q1019" s="70"/>
      <c r="R1019" s="70"/>
      <c r="S1019" s="70"/>
      <c r="T1019" s="70"/>
      <c r="U1019" s="70"/>
      <c r="V1019" s="70"/>
      <c r="W1019" s="70"/>
      <c r="X1019" s="70"/>
      <c r="Y1019" s="70"/>
      <c r="Z1019" s="70"/>
      <c r="AA1019" s="70"/>
      <c r="AB1019" s="70"/>
      <c r="AC1019" s="70"/>
      <c r="AD1019" s="70"/>
      <c r="AE1019" s="70"/>
      <c r="AF1019" s="70"/>
      <c r="AG1019" s="70"/>
      <c r="AH1019" s="70"/>
      <c r="AI1019" s="70"/>
      <c r="AJ1019" s="70"/>
      <c r="AK1019" s="70"/>
      <c r="AL1019" s="70"/>
      <c r="AM1019" s="70"/>
      <c r="AN1019" s="70"/>
      <c r="AO1019" s="70"/>
      <c r="AP1019" s="70"/>
      <c r="AQ1019" s="70"/>
      <c r="AR1019" s="70"/>
      <c r="AS1019" s="70"/>
      <c r="AT1019" s="70"/>
      <c r="AU1019" s="70"/>
      <c r="AV1019" s="70"/>
      <c r="AW1019" s="70"/>
      <c r="AX1019" s="70"/>
      <c r="AY1019" s="70"/>
      <c r="AZ1019" s="70"/>
      <c r="BA1019" s="70"/>
      <c r="BB1019" s="70"/>
      <c r="BC1019" s="70"/>
      <c r="BD1019" s="70"/>
      <c r="BE1019" s="70"/>
      <c r="BF1019" s="70"/>
      <c r="BG1019" s="70"/>
      <c r="BH1019" s="70"/>
      <c r="BI1019" s="70"/>
      <c r="BJ1019" s="70"/>
      <c r="BK1019" s="70"/>
      <c r="BL1019" s="70"/>
      <c r="BM1019" s="70"/>
      <c r="BN1019" s="70"/>
      <c r="BO1019" s="70"/>
      <c r="BP1019" s="70"/>
      <c r="BQ1019" s="70"/>
      <c r="BR1019" s="70"/>
      <c r="BS1019" s="70"/>
      <c r="BT1019" s="70"/>
      <c r="BU1019" s="70"/>
      <c r="BV1019" s="70"/>
      <c r="BW1019" s="70"/>
      <c r="BX1019" s="70"/>
      <c r="BY1019" s="70"/>
      <c r="BZ1019" s="70"/>
      <c r="CA1019" s="70"/>
      <c r="CB1019" s="70"/>
      <c r="CC1019" s="70"/>
      <c r="CD1019" s="70"/>
      <c r="CE1019" s="70"/>
      <c r="CF1019" s="70"/>
      <c r="CG1019" s="70"/>
      <c r="CH1019" s="70"/>
      <c r="CI1019" s="70"/>
      <c r="CJ1019" s="70"/>
      <c r="CK1019" s="70"/>
      <c r="CL1019" s="70"/>
      <c r="CM1019" s="70"/>
      <c r="CN1019" s="70"/>
      <c r="CO1019" s="70"/>
      <c r="CP1019" s="70"/>
      <c r="CQ1019" s="70"/>
      <c r="CR1019" s="70"/>
    </row>
    <row r="1020" spans="1:96" s="5" customFormat="1" ht="23.25" customHeight="1" x14ac:dyDescent="0.25">
      <c r="A1020" s="101"/>
      <c r="B1020" s="90"/>
      <c r="C1020" s="90"/>
      <c r="D1020" s="130"/>
      <c r="E1020" s="90"/>
      <c r="F1020" s="78" t="str">
        <f t="shared" si="34"/>
        <v xml:space="preserve"> </v>
      </c>
      <c r="G1020" s="78" t="str">
        <f t="shared" si="33"/>
        <v xml:space="preserve"> </v>
      </c>
      <c r="H1020" s="90"/>
      <c r="I1020" s="70"/>
      <c r="J1020" s="70"/>
      <c r="K1020" s="70"/>
      <c r="L1020" s="70"/>
      <c r="M1020" s="70"/>
      <c r="N1020" s="70"/>
      <c r="O1020" s="70"/>
      <c r="P1020" s="70"/>
      <c r="Q1020" s="70"/>
      <c r="R1020" s="70"/>
      <c r="S1020" s="70"/>
      <c r="T1020" s="70"/>
      <c r="U1020" s="70"/>
      <c r="V1020" s="70"/>
      <c r="W1020" s="70"/>
      <c r="X1020" s="70"/>
      <c r="Y1020" s="70"/>
      <c r="Z1020" s="70"/>
      <c r="AA1020" s="70"/>
      <c r="AB1020" s="70"/>
      <c r="AC1020" s="70"/>
      <c r="AD1020" s="70"/>
      <c r="AE1020" s="70"/>
      <c r="AF1020" s="70"/>
      <c r="AG1020" s="70"/>
      <c r="AH1020" s="70"/>
      <c r="AI1020" s="70"/>
      <c r="AJ1020" s="70"/>
      <c r="AK1020" s="70"/>
      <c r="AL1020" s="70"/>
      <c r="AM1020" s="70"/>
      <c r="AN1020" s="70"/>
      <c r="AO1020" s="70"/>
      <c r="AP1020" s="70"/>
      <c r="AQ1020" s="70"/>
      <c r="AR1020" s="70"/>
      <c r="AS1020" s="70"/>
      <c r="AT1020" s="70"/>
      <c r="AU1020" s="70"/>
      <c r="AV1020" s="70"/>
      <c r="AW1020" s="70"/>
      <c r="AX1020" s="70"/>
      <c r="AY1020" s="70"/>
      <c r="AZ1020" s="70"/>
      <c r="BA1020" s="70"/>
      <c r="BB1020" s="70"/>
      <c r="BC1020" s="70"/>
      <c r="BD1020" s="70"/>
      <c r="BE1020" s="70"/>
      <c r="BF1020" s="70"/>
      <c r="BG1020" s="70"/>
      <c r="BH1020" s="70"/>
      <c r="BI1020" s="70"/>
      <c r="BJ1020" s="70"/>
      <c r="BK1020" s="70"/>
      <c r="BL1020" s="70"/>
      <c r="BM1020" s="70"/>
      <c r="BN1020" s="70"/>
      <c r="BO1020" s="70"/>
      <c r="BP1020" s="70"/>
      <c r="BQ1020" s="70"/>
      <c r="BR1020" s="70"/>
      <c r="BS1020" s="70"/>
      <c r="BT1020" s="70"/>
      <c r="BU1020" s="70"/>
      <c r="BV1020" s="70"/>
      <c r="BW1020" s="70"/>
      <c r="BX1020" s="70"/>
      <c r="BY1020" s="70"/>
      <c r="BZ1020" s="70"/>
      <c r="CA1020" s="70"/>
      <c r="CB1020" s="70"/>
      <c r="CC1020" s="70"/>
      <c r="CD1020" s="70"/>
      <c r="CE1020" s="70"/>
      <c r="CF1020" s="70"/>
      <c r="CG1020" s="70"/>
      <c r="CH1020" s="70"/>
      <c r="CI1020" s="70"/>
      <c r="CJ1020" s="70"/>
      <c r="CK1020" s="70"/>
      <c r="CL1020" s="70"/>
      <c r="CM1020" s="70"/>
      <c r="CN1020" s="70"/>
      <c r="CO1020" s="70"/>
      <c r="CP1020" s="70"/>
      <c r="CQ1020" s="70"/>
      <c r="CR1020" s="70"/>
    </row>
    <row r="1021" spans="1:96" s="5" customFormat="1" ht="23.25" customHeight="1" x14ac:dyDescent="0.25">
      <c r="A1021" s="101"/>
      <c r="B1021" s="90"/>
      <c r="C1021" s="90"/>
      <c r="D1021" s="130"/>
      <c r="E1021" s="90"/>
      <c r="F1021" s="78" t="str">
        <f t="shared" si="34"/>
        <v xml:space="preserve"> </v>
      </c>
      <c r="G1021" s="78" t="str">
        <f t="shared" si="33"/>
        <v xml:space="preserve"> </v>
      </c>
      <c r="H1021" s="90"/>
      <c r="I1021" s="70"/>
      <c r="J1021" s="70"/>
      <c r="K1021" s="70"/>
      <c r="L1021" s="70"/>
      <c r="M1021" s="70"/>
      <c r="N1021" s="70"/>
      <c r="O1021" s="70"/>
      <c r="P1021" s="70"/>
      <c r="Q1021" s="70"/>
      <c r="R1021" s="70"/>
      <c r="S1021" s="70"/>
      <c r="T1021" s="70"/>
      <c r="U1021" s="70"/>
      <c r="V1021" s="70"/>
      <c r="W1021" s="70"/>
      <c r="X1021" s="70"/>
      <c r="Y1021" s="70"/>
      <c r="Z1021" s="70"/>
      <c r="AA1021" s="70"/>
      <c r="AB1021" s="70"/>
      <c r="AC1021" s="70"/>
      <c r="AD1021" s="70"/>
      <c r="AE1021" s="70"/>
      <c r="AF1021" s="70"/>
      <c r="AG1021" s="70"/>
      <c r="AH1021" s="70"/>
      <c r="AI1021" s="70"/>
      <c r="AJ1021" s="70"/>
      <c r="AK1021" s="70"/>
      <c r="AL1021" s="70"/>
      <c r="AM1021" s="70"/>
      <c r="AN1021" s="70"/>
      <c r="AO1021" s="70"/>
      <c r="AP1021" s="70"/>
      <c r="AQ1021" s="70"/>
      <c r="AR1021" s="70"/>
      <c r="AS1021" s="70"/>
      <c r="AT1021" s="70"/>
      <c r="AU1021" s="70"/>
      <c r="AV1021" s="70"/>
      <c r="AW1021" s="70"/>
      <c r="AX1021" s="70"/>
      <c r="AY1021" s="70"/>
      <c r="AZ1021" s="70"/>
      <c r="BA1021" s="70"/>
      <c r="BB1021" s="70"/>
      <c r="BC1021" s="70"/>
      <c r="BD1021" s="70"/>
      <c r="BE1021" s="70"/>
      <c r="BF1021" s="70"/>
      <c r="BG1021" s="70"/>
      <c r="BH1021" s="70"/>
      <c r="BI1021" s="70"/>
      <c r="BJ1021" s="70"/>
      <c r="BK1021" s="70"/>
      <c r="BL1021" s="70"/>
      <c r="BM1021" s="70"/>
      <c r="BN1021" s="70"/>
      <c r="BO1021" s="70"/>
      <c r="BP1021" s="70"/>
      <c r="BQ1021" s="70"/>
      <c r="BR1021" s="70"/>
      <c r="BS1021" s="70"/>
      <c r="BT1021" s="70"/>
      <c r="BU1021" s="70"/>
      <c r="BV1021" s="70"/>
      <c r="BW1021" s="70"/>
      <c r="BX1021" s="70"/>
      <c r="BY1021" s="70"/>
      <c r="BZ1021" s="70"/>
      <c r="CA1021" s="70"/>
      <c r="CB1021" s="70"/>
      <c r="CC1021" s="70"/>
      <c r="CD1021" s="70"/>
      <c r="CE1021" s="70"/>
      <c r="CF1021" s="70"/>
      <c r="CG1021" s="70"/>
      <c r="CH1021" s="70"/>
      <c r="CI1021" s="70"/>
      <c r="CJ1021" s="70"/>
      <c r="CK1021" s="70"/>
      <c r="CL1021" s="70"/>
      <c r="CM1021" s="70"/>
      <c r="CN1021" s="70"/>
      <c r="CO1021" s="70"/>
      <c r="CP1021" s="70"/>
      <c r="CQ1021" s="70"/>
      <c r="CR1021" s="70"/>
    </row>
    <row r="1022" spans="1:96" s="5" customFormat="1" ht="23.25" customHeight="1" x14ac:dyDescent="0.25">
      <c r="A1022" s="101"/>
      <c r="B1022" s="90"/>
      <c r="C1022" s="90"/>
      <c r="D1022" s="130"/>
      <c r="E1022" s="90"/>
      <c r="F1022" s="78" t="str">
        <f t="shared" si="34"/>
        <v xml:space="preserve"> </v>
      </c>
      <c r="G1022" s="78" t="str">
        <f t="shared" si="33"/>
        <v xml:space="preserve"> </v>
      </c>
      <c r="H1022" s="90"/>
      <c r="I1022" s="70"/>
      <c r="J1022" s="70"/>
      <c r="K1022" s="70"/>
      <c r="L1022" s="70"/>
      <c r="M1022" s="70"/>
      <c r="N1022" s="70"/>
      <c r="O1022" s="70"/>
      <c r="P1022" s="70"/>
      <c r="Q1022" s="70"/>
      <c r="R1022" s="70"/>
      <c r="S1022" s="70"/>
      <c r="T1022" s="70"/>
      <c r="U1022" s="70"/>
      <c r="V1022" s="70"/>
      <c r="W1022" s="70"/>
      <c r="X1022" s="70"/>
      <c r="Y1022" s="70"/>
      <c r="Z1022" s="70"/>
      <c r="AA1022" s="70"/>
      <c r="AB1022" s="70"/>
      <c r="AC1022" s="70"/>
      <c r="AD1022" s="70"/>
      <c r="AE1022" s="70"/>
      <c r="AF1022" s="70"/>
      <c r="AG1022" s="70"/>
      <c r="AH1022" s="70"/>
      <c r="AI1022" s="70"/>
      <c r="AJ1022" s="70"/>
      <c r="AK1022" s="70"/>
      <c r="AL1022" s="70"/>
      <c r="AM1022" s="70"/>
      <c r="AN1022" s="70"/>
      <c r="AO1022" s="70"/>
      <c r="AP1022" s="70"/>
      <c r="AQ1022" s="70"/>
      <c r="AR1022" s="70"/>
      <c r="AS1022" s="70"/>
      <c r="AT1022" s="70"/>
      <c r="AU1022" s="70"/>
      <c r="AV1022" s="70"/>
      <c r="AW1022" s="70"/>
      <c r="AX1022" s="70"/>
      <c r="AY1022" s="70"/>
      <c r="AZ1022" s="70"/>
      <c r="BA1022" s="70"/>
      <c r="BB1022" s="70"/>
      <c r="BC1022" s="70"/>
      <c r="BD1022" s="70"/>
      <c r="BE1022" s="70"/>
      <c r="BF1022" s="70"/>
      <c r="BG1022" s="70"/>
      <c r="BH1022" s="70"/>
      <c r="BI1022" s="70"/>
      <c r="BJ1022" s="70"/>
      <c r="BK1022" s="70"/>
      <c r="BL1022" s="70"/>
      <c r="BM1022" s="70"/>
      <c r="BN1022" s="70"/>
      <c r="BO1022" s="70"/>
      <c r="BP1022" s="70"/>
      <c r="BQ1022" s="70"/>
      <c r="BR1022" s="70"/>
      <c r="BS1022" s="70"/>
      <c r="BT1022" s="70"/>
      <c r="BU1022" s="70"/>
      <c r="BV1022" s="70"/>
      <c r="BW1022" s="70"/>
      <c r="BX1022" s="70"/>
      <c r="BY1022" s="70"/>
      <c r="BZ1022" s="70"/>
      <c r="CA1022" s="70"/>
      <c r="CB1022" s="70"/>
      <c r="CC1022" s="70"/>
      <c r="CD1022" s="70"/>
      <c r="CE1022" s="70"/>
      <c r="CF1022" s="70"/>
      <c r="CG1022" s="70"/>
      <c r="CH1022" s="70"/>
      <c r="CI1022" s="70"/>
      <c r="CJ1022" s="70"/>
      <c r="CK1022" s="70"/>
      <c r="CL1022" s="70"/>
      <c r="CM1022" s="70"/>
      <c r="CN1022" s="70"/>
      <c r="CO1022" s="70"/>
      <c r="CP1022" s="70"/>
      <c r="CQ1022" s="70"/>
      <c r="CR1022" s="70"/>
    </row>
    <row r="1023" spans="1:96" s="5" customFormat="1" ht="23.25" customHeight="1" x14ac:dyDescent="0.25">
      <c r="A1023" s="101"/>
      <c r="B1023" s="90"/>
      <c r="C1023" s="90"/>
      <c r="D1023" s="130"/>
      <c r="E1023" s="90"/>
      <c r="F1023" s="78" t="str">
        <f t="shared" si="34"/>
        <v xml:space="preserve"> </v>
      </c>
      <c r="G1023" s="78" t="str">
        <f t="shared" si="33"/>
        <v xml:space="preserve"> </v>
      </c>
      <c r="H1023" s="90"/>
      <c r="I1023" s="70"/>
      <c r="J1023" s="70"/>
      <c r="K1023" s="70"/>
      <c r="L1023" s="70"/>
      <c r="M1023" s="70"/>
      <c r="N1023" s="70"/>
      <c r="O1023" s="70"/>
      <c r="P1023" s="70"/>
      <c r="Q1023" s="70"/>
      <c r="R1023" s="70"/>
      <c r="S1023" s="70"/>
      <c r="T1023" s="70"/>
      <c r="U1023" s="70"/>
      <c r="V1023" s="70"/>
      <c r="W1023" s="70"/>
      <c r="X1023" s="70"/>
      <c r="Y1023" s="70"/>
      <c r="Z1023" s="70"/>
      <c r="AA1023" s="70"/>
      <c r="AB1023" s="70"/>
      <c r="AC1023" s="70"/>
      <c r="AD1023" s="70"/>
      <c r="AE1023" s="70"/>
      <c r="AF1023" s="70"/>
      <c r="AG1023" s="70"/>
      <c r="AH1023" s="70"/>
      <c r="AI1023" s="70"/>
      <c r="AJ1023" s="70"/>
      <c r="AK1023" s="70"/>
      <c r="AL1023" s="70"/>
      <c r="AM1023" s="70"/>
      <c r="AN1023" s="70"/>
      <c r="AO1023" s="70"/>
      <c r="AP1023" s="70"/>
      <c r="AQ1023" s="70"/>
      <c r="AR1023" s="70"/>
      <c r="AS1023" s="70"/>
      <c r="AT1023" s="70"/>
      <c r="AU1023" s="70"/>
      <c r="AV1023" s="70"/>
      <c r="AW1023" s="70"/>
      <c r="AX1023" s="70"/>
      <c r="AY1023" s="70"/>
      <c r="AZ1023" s="70"/>
      <c r="BA1023" s="70"/>
      <c r="BB1023" s="70"/>
      <c r="BC1023" s="70"/>
      <c r="BD1023" s="70"/>
      <c r="BE1023" s="70"/>
      <c r="BF1023" s="70"/>
      <c r="BG1023" s="70"/>
      <c r="BH1023" s="70"/>
      <c r="BI1023" s="70"/>
      <c r="BJ1023" s="70"/>
      <c r="BK1023" s="70"/>
      <c r="BL1023" s="70"/>
      <c r="BM1023" s="70"/>
      <c r="BN1023" s="70"/>
      <c r="BO1023" s="70"/>
      <c r="BP1023" s="70"/>
      <c r="BQ1023" s="70"/>
      <c r="BR1023" s="70"/>
      <c r="BS1023" s="70"/>
      <c r="BT1023" s="70"/>
      <c r="BU1023" s="70"/>
      <c r="BV1023" s="70"/>
      <c r="BW1023" s="70"/>
      <c r="BX1023" s="70"/>
      <c r="BY1023" s="70"/>
      <c r="BZ1023" s="70"/>
      <c r="CA1023" s="70"/>
      <c r="CB1023" s="70"/>
      <c r="CC1023" s="70"/>
      <c r="CD1023" s="70"/>
      <c r="CE1023" s="70"/>
      <c r="CF1023" s="70"/>
      <c r="CG1023" s="70"/>
      <c r="CH1023" s="70"/>
      <c r="CI1023" s="70"/>
      <c r="CJ1023" s="70"/>
      <c r="CK1023" s="70"/>
      <c r="CL1023" s="70"/>
      <c r="CM1023" s="70"/>
      <c r="CN1023" s="70"/>
      <c r="CO1023" s="70"/>
      <c r="CP1023" s="70"/>
      <c r="CQ1023" s="70"/>
      <c r="CR1023" s="70"/>
    </row>
    <row r="1024" spans="1:96" s="5" customFormat="1" ht="23.25" customHeight="1" x14ac:dyDescent="0.25">
      <c r="A1024" s="101"/>
      <c r="B1024" s="90"/>
      <c r="C1024" s="90"/>
      <c r="D1024" s="130"/>
      <c r="E1024" s="90"/>
      <c r="F1024" s="78" t="str">
        <f t="shared" si="34"/>
        <v xml:space="preserve"> </v>
      </c>
      <c r="G1024" s="78" t="str">
        <f t="shared" si="33"/>
        <v xml:space="preserve"> </v>
      </c>
      <c r="H1024" s="90"/>
      <c r="I1024" s="70"/>
      <c r="J1024" s="70"/>
      <c r="K1024" s="70"/>
      <c r="L1024" s="70"/>
      <c r="M1024" s="70"/>
      <c r="N1024" s="70"/>
      <c r="O1024" s="70"/>
      <c r="P1024" s="70"/>
      <c r="Q1024" s="70"/>
      <c r="R1024" s="70"/>
      <c r="S1024" s="70"/>
      <c r="T1024" s="70"/>
      <c r="U1024" s="70"/>
      <c r="V1024" s="70"/>
      <c r="W1024" s="70"/>
      <c r="X1024" s="70"/>
      <c r="Y1024" s="70"/>
      <c r="Z1024" s="70"/>
      <c r="AA1024" s="70"/>
      <c r="AB1024" s="70"/>
      <c r="AC1024" s="70"/>
      <c r="AD1024" s="70"/>
      <c r="AE1024" s="70"/>
      <c r="AF1024" s="70"/>
      <c r="AG1024" s="70"/>
      <c r="AH1024" s="70"/>
      <c r="AI1024" s="70"/>
      <c r="AJ1024" s="70"/>
      <c r="AK1024" s="70"/>
      <c r="AL1024" s="70"/>
      <c r="AM1024" s="70"/>
      <c r="AN1024" s="70"/>
      <c r="AO1024" s="70"/>
      <c r="AP1024" s="70"/>
      <c r="AQ1024" s="70"/>
      <c r="AR1024" s="70"/>
      <c r="AS1024" s="70"/>
      <c r="AT1024" s="70"/>
      <c r="AU1024" s="70"/>
      <c r="AV1024" s="70"/>
      <c r="AW1024" s="70"/>
      <c r="AX1024" s="70"/>
      <c r="AY1024" s="70"/>
      <c r="AZ1024" s="70"/>
      <c r="BA1024" s="70"/>
      <c r="BB1024" s="70"/>
      <c r="BC1024" s="70"/>
      <c r="BD1024" s="70"/>
      <c r="BE1024" s="70"/>
      <c r="BF1024" s="70"/>
      <c r="BG1024" s="70"/>
      <c r="BH1024" s="70"/>
      <c r="BI1024" s="70"/>
      <c r="BJ1024" s="70"/>
      <c r="BK1024" s="70"/>
      <c r="BL1024" s="70"/>
      <c r="BM1024" s="70"/>
      <c r="BN1024" s="70"/>
      <c r="BO1024" s="70"/>
      <c r="BP1024" s="70"/>
      <c r="BQ1024" s="70"/>
      <c r="BR1024" s="70"/>
      <c r="BS1024" s="70"/>
      <c r="BT1024" s="70"/>
      <c r="BU1024" s="70"/>
      <c r="BV1024" s="70"/>
      <c r="BW1024" s="70"/>
      <c r="BX1024" s="70"/>
      <c r="BY1024" s="70"/>
      <c r="BZ1024" s="70"/>
      <c r="CA1024" s="70"/>
      <c r="CB1024" s="70"/>
      <c r="CC1024" s="70"/>
      <c r="CD1024" s="70"/>
      <c r="CE1024" s="70"/>
      <c r="CF1024" s="70"/>
      <c r="CG1024" s="70"/>
      <c r="CH1024" s="70"/>
      <c r="CI1024" s="70"/>
      <c r="CJ1024" s="70"/>
      <c r="CK1024" s="70"/>
      <c r="CL1024" s="70"/>
      <c r="CM1024" s="70"/>
      <c r="CN1024" s="70"/>
      <c r="CO1024" s="70"/>
      <c r="CP1024" s="70"/>
      <c r="CQ1024" s="70"/>
      <c r="CR1024" s="70"/>
    </row>
    <row r="1025" spans="1:96" s="5" customFormat="1" ht="23.25" customHeight="1" x14ac:dyDescent="0.25">
      <c r="A1025" s="101"/>
      <c r="B1025" s="90"/>
      <c r="C1025" s="90"/>
      <c r="D1025" s="130"/>
      <c r="E1025" s="90"/>
      <c r="F1025" s="78" t="str">
        <f t="shared" si="34"/>
        <v xml:space="preserve"> </v>
      </c>
      <c r="G1025" s="78" t="str">
        <f t="shared" si="33"/>
        <v xml:space="preserve"> </v>
      </c>
      <c r="H1025" s="90"/>
      <c r="I1025" s="70"/>
      <c r="J1025" s="70"/>
      <c r="K1025" s="70"/>
      <c r="L1025" s="70"/>
      <c r="M1025" s="70"/>
      <c r="N1025" s="70"/>
      <c r="O1025" s="70"/>
      <c r="P1025" s="70"/>
      <c r="Q1025" s="70"/>
      <c r="R1025" s="70"/>
      <c r="S1025" s="70"/>
      <c r="T1025" s="70"/>
      <c r="U1025" s="70"/>
      <c r="V1025" s="70"/>
      <c r="W1025" s="70"/>
      <c r="X1025" s="70"/>
      <c r="Y1025" s="70"/>
      <c r="Z1025" s="70"/>
      <c r="AA1025" s="70"/>
      <c r="AB1025" s="70"/>
      <c r="AC1025" s="70"/>
      <c r="AD1025" s="70"/>
      <c r="AE1025" s="70"/>
      <c r="AF1025" s="70"/>
      <c r="AG1025" s="70"/>
      <c r="AH1025" s="70"/>
      <c r="AI1025" s="70"/>
      <c r="AJ1025" s="70"/>
      <c r="AK1025" s="70"/>
      <c r="AL1025" s="70"/>
      <c r="AM1025" s="70"/>
      <c r="AN1025" s="70"/>
      <c r="AO1025" s="70"/>
      <c r="AP1025" s="70"/>
      <c r="AQ1025" s="70"/>
      <c r="AR1025" s="70"/>
      <c r="AS1025" s="70"/>
      <c r="AT1025" s="70"/>
      <c r="AU1025" s="70"/>
      <c r="AV1025" s="70"/>
      <c r="AW1025" s="70"/>
      <c r="AX1025" s="70"/>
      <c r="AY1025" s="70"/>
      <c r="AZ1025" s="70"/>
      <c r="BA1025" s="70"/>
      <c r="BB1025" s="70"/>
      <c r="BC1025" s="70"/>
      <c r="BD1025" s="70"/>
      <c r="BE1025" s="70"/>
      <c r="BF1025" s="70"/>
      <c r="BG1025" s="70"/>
      <c r="BH1025" s="70"/>
      <c r="BI1025" s="70"/>
      <c r="BJ1025" s="70"/>
      <c r="BK1025" s="70"/>
      <c r="BL1025" s="70"/>
      <c r="BM1025" s="70"/>
      <c r="BN1025" s="70"/>
      <c r="BO1025" s="70"/>
      <c r="BP1025" s="70"/>
      <c r="BQ1025" s="70"/>
      <c r="BR1025" s="70"/>
      <c r="BS1025" s="70"/>
      <c r="BT1025" s="70"/>
      <c r="BU1025" s="70"/>
      <c r="BV1025" s="70"/>
      <c r="BW1025" s="70"/>
      <c r="BX1025" s="70"/>
      <c r="BY1025" s="70"/>
      <c r="BZ1025" s="70"/>
      <c r="CA1025" s="70"/>
      <c r="CB1025" s="70"/>
      <c r="CC1025" s="70"/>
      <c r="CD1025" s="70"/>
      <c r="CE1025" s="70"/>
      <c r="CF1025" s="70"/>
      <c r="CG1025" s="70"/>
      <c r="CH1025" s="70"/>
      <c r="CI1025" s="70"/>
      <c r="CJ1025" s="70"/>
      <c r="CK1025" s="70"/>
      <c r="CL1025" s="70"/>
      <c r="CM1025" s="70"/>
      <c r="CN1025" s="70"/>
      <c r="CO1025" s="70"/>
      <c r="CP1025" s="70"/>
      <c r="CQ1025" s="70"/>
      <c r="CR1025" s="70"/>
    </row>
    <row r="1026" spans="1:96" s="5" customFormat="1" ht="23.25" customHeight="1" x14ac:dyDescent="0.25">
      <c r="A1026" s="101"/>
      <c r="B1026" s="90"/>
      <c r="C1026" s="90"/>
      <c r="D1026" s="130"/>
      <c r="E1026" s="90"/>
      <c r="F1026" s="78" t="str">
        <f t="shared" si="34"/>
        <v xml:space="preserve"> </v>
      </c>
      <c r="G1026" s="78" t="str">
        <f t="shared" si="33"/>
        <v xml:space="preserve"> </v>
      </c>
      <c r="H1026" s="90"/>
      <c r="I1026" s="70"/>
      <c r="J1026" s="70"/>
      <c r="K1026" s="70"/>
      <c r="L1026" s="70"/>
      <c r="M1026" s="70"/>
      <c r="N1026" s="70"/>
      <c r="O1026" s="70"/>
      <c r="P1026" s="70"/>
      <c r="Q1026" s="70"/>
      <c r="R1026" s="70"/>
      <c r="S1026" s="70"/>
      <c r="T1026" s="70"/>
      <c r="U1026" s="70"/>
      <c r="V1026" s="70"/>
      <c r="W1026" s="70"/>
      <c r="X1026" s="70"/>
      <c r="Y1026" s="70"/>
      <c r="Z1026" s="70"/>
      <c r="AA1026" s="70"/>
      <c r="AB1026" s="70"/>
      <c r="AC1026" s="70"/>
      <c r="AD1026" s="70"/>
      <c r="AE1026" s="70"/>
      <c r="AF1026" s="70"/>
      <c r="AG1026" s="70"/>
      <c r="AH1026" s="70"/>
      <c r="AI1026" s="70"/>
      <c r="AJ1026" s="70"/>
      <c r="AK1026" s="70"/>
      <c r="AL1026" s="70"/>
      <c r="AM1026" s="70"/>
      <c r="AN1026" s="70"/>
      <c r="AO1026" s="70"/>
      <c r="AP1026" s="70"/>
      <c r="AQ1026" s="70"/>
      <c r="AR1026" s="70"/>
      <c r="AS1026" s="70"/>
      <c r="AT1026" s="70"/>
      <c r="AU1026" s="70"/>
      <c r="AV1026" s="70"/>
      <c r="AW1026" s="70"/>
      <c r="AX1026" s="70"/>
      <c r="AY1026" s="70"/>
      <c r="AZ1026" s="70"/>
      <c r="BA1026" s="70"/>
      <c r="BB1026" s="70"/>
      <c r="BC1026" s="70"/>
      <c r="BD1026" s="70"/>
      <c r="BE1026" s="70"/>
      <c r="BF1026" s="70"/>
      <c r="BG1026" s="70"/>
      <c r="BH1026" s="70"/>
      <c r="BI1026" s="70"/>
      <c r="BJ1026" s="70"/>
      <c r="BK1026" s="70"/>
      <c r="BL1026" s="70"/>
      <c r="BM1026" s="70"/>
      <c r="BN1026" s="70"/>
      <c r="BO1026" s="70"/>
      <c r="BP1026" s="70"/>
      <c r="BQ1026" s="70"/>
      <c r="BR1026" s="70"/>
      <c r="BS1026" s="70"/>
      <c r="BT1026" s="70"/>
      <c r="BU1026" s="70"/>
      <c r="BV1026" s="70"/>
      <c r="BW1026" s="70"/>
      <c r="BX1026" s="70"/>
      <c r="BY1026" s="70"/>
      <c r="BZ1026" s="70"/>
      <c r="CA1026" s="70"/>
      <c r="CB1026" s="70"/>
      <c r="CC1026" s="70"/>
      <c r="CD1026" s="70"/>
      <c r="CE1026" s="70"/>
      <c r="CF1026" s="70"/>
      <c r="CG1026" s="70"/>
      <c r="CH1026" s="70"/>
      <c r="CI1026" s="70"/>
      <c r="CJ1026" s="70"/>
      <c r="CK1026" s="70"/>
      <c r="CL1026" s="70"/>
      <c r="CM1026" s="70"/>
      <c r="CN1026" s="70"/>
      <c r="CO1026" s="70"/>
      <c r="CP1026" s="70"/>
      <c r="CQ1026" s="70"/>
      <c r="CR1026" s="70"/>
    </row>
    <row r="1027" spans="1:96" s="5" customFormat="1" ht="23.25" customHeight="1" x14ac:dyDescent="0.25">
      <c r="A1027" s="101"/>
      <c r="B1027" s="90"/>
      <c r="C1027" s="90"/>
      <c r="D1027" s="130"/>
      <c r="E1027" s="90"/>
      <c r="F1027" s="78" t="str">
        <f t="shared" si="34"/>
        <v xml:space="preserve"> </v>
      </c>
      <c r="G1027" s="78" t="str">
        <f t="shared" si="33"/>
        <v xml:space="preserve"> </v>
      </c>
      <c r="H1027" s="90"/>
      <c r="I1027" s="70"/>
      <c r="J1027" s="70"/>
      <c r="K1027" s="70"/>
      <c r="L1027" s="70"/>
      <c r="M1027" s="70"/>
      <c r="N1027" s="70"/>
      <c r="O1027" s="70"/>
      <c r="P1027" s="70"/>
      <c r="Q1027" s="70"/>
      <c r="R1027" s="70"/>
      <c r="S1027" s="70"/>
      <c r="T1027" s="70"/>
      <c r="U1027" s="70"/>
      <c r="V1027" s="70"/>
      <c r="W1027" s="70"/>
      <c r="X1027" s="70"/>
      <c r="Y1027" s="70"/>
      <c r="Z1027" s="70"/>
      <c r="AA1027" s="70"/>
      <c r="AB1027" s="70"/>
      <c r="AC1027" s="70"/>
      <c r="AD1027" s="70"/>
      <c r="AE1027" s="70"/>
      <c r="AF1027" s="70"/>
      <c r="AG1027" s="70"/>
      <c r="AH1027" s="70"/>
      <c r="AI1027" s="70"/>
      <c r="AJ1027" s="70"/>
      <c r="AK1027" s="70"/>
      <c r="AL1027" s="70"/>
      <c r="AM1027" s="70"/>
      <c r="AN1027" s="70"/>
      <c r="AO1027" s="70"/>
      <c r="AP1027" s="70"/>
      <c r="AQ1027" s="70"/>
      <c r="AR1027" s="70"/>
      <c r="AS1027" s="70"/>
      <c r="AT1027" s="70"/>
      <c r="AU1027" s="70"/>
      <c r="AV1027" s="70"/>
      <c r="AW1027" s="70"/>
      <c r="AX1027" s="70"/>
      <c r="AY1027" s="70"/>
      <c r="AZ1027" s="70"/>
      <c r="BA1027" s="70"/>
      <c r="BB1027" s="70"/>
      <c r="BC1027" s="70"/>
      <c r="BD1027" s="70"/>
      <c r="BE1027" s="70"/>
      <c r="BF1027" s="70"/>
      <c r="BG1027" s="70"/>
      <c r="BH1027" s="70"/>
      <c r="BI1027" s="70"/>
      <c r="BJ1027" s="70"/>
      <c r="BK1027" s="70"/>
      <c r="BL1027" s="70"/>
      <c r="BM1027" s="70"/>
      <c r="BN1027" s="70"/>
      <c r="BO1027" s="70"/>
      <c r="BP1027" s="70"/>
      <c r="BQ1027" s="70"/>
      <c r="BR1027" s="70"/>
      <c r="BS1027" s="70"/>
      <c r="BT1027" s="70"/>
      <c r="BU1027" s="70"/>
      <c r="BV1027" s="70"/>
      <c r="BW1027" s="70"/>
      <c r="BX1027" s="70"/>
      <c r="BY1027" s="70"/>
      <c r="BZ1027" s="70"/>
      <c r="CA1027" s="70"/>
      <c r="CB1027" s="70"/>
      <c r="CC1027" s="70"/>
      <c r="CD1027" s="70"/>
      <c r="CE1027" s="70"/>
      <c r="CF1027" s="70"/>
      <c r="CG1027" s="70"/>
      <c r="CH1027" s="70"/>
      <c r="CI1027" s="70"/>
      <c r="CJ1027" s="70"/>
      <c r="CK1027" s="70"/>
      <c r="CL1027" s="70"/>
      <c r="CM1027" s="70"/>
      <c r="CN1027" s="70"/>
      <c r="CO1027" s="70"/>
      <c r="CP1027" s="70"/>
      <c r="CQ1027" s="70"/>
      <c r="CR1027" s="70"/>
    </row>
    <row r="1028" spans="1:96" s="5" customFormat="1" ht="23.25" customHeight="1" x14ac:dyDescent="0.25">
      <c r="A1028" s="101"/>
      <c r="B1028" s="90"/>
      <c r="C1028" s="90"/>
      <c r="D1028" s="130"/>
      <c r="E1028" s="90"/>
      <c r="F1028" s="78" t="str">
        <f t="shared" ref="F1028:F1091" si="35">IF(D1028=0," ",IF(D1028&lt;21551,"16/17",IF(AND(D1028&gt;21551,D1028&lt;25203),"14/15",IF(AND(D1028&gt;25204,D1028&lt;28855),"12/13",IF(AND(D1028&gt;28856,D1028&lt;36160),"10/11",IF(AND(D1028&gt;36161,D1028&lt;36891),"40/41",IF(AND(D1028&gt;36892,D1028&lt;37621),"42/43",IF(AND(D1028&gt;37622,D1028&lt;38352),"30/31",IF(AND(D1028&gt;38353,D1028&lt;39082),"20/21",IF(D1028&gt;39083,"22","F"))))))))))</f>
        <v xml:space="preserve"> </v>
      </c>
      <c r="G1028" s="78" t="str">
        <f t="shared" ref="G1028:G1035" si="36">IF(D1028=0," ",IF(D1028&lt;17532,"78/79",IF(AND(D1028&gt;17533,D1028&lt;19559),"76/77",IF(AND(D1028&gt;19360,D1028&lt;21185),"74/75",IF(AND(D1028&gt;21186,D1028&lt;23011),"72/73",IF(AND(D1028&gt;23012,D1028&lt;26664),"70/71",IF(AND(D1028&gt;26665,D1028&lt;30316),"80/81","F")))))))</f>
        <v xml:space="preserve"> </v>
      </c>
      <c r="H1028" s="90"/>
      <c r="I1028" s="70"/>
      <c r="J1028" s="70"/>
      <c r="K1028" s="70"/>
      <c r="L1028" s="70"/>
      <c r="M1028" s="70"/>
      <c r="N1028" s="70"/>
      <c r="O1028" s="70"/>
      <c r="P1028" s="70"/>
      <c r="Q1028" s="70"/>
      <c r="R1028" s="70"/>
      <c r="S1028" s="70"/>
      <c r="T1028" s="70"/>
      <c r="U1028" s="70"/>
      <c r="V1028" s="70"/>
      <c r="W1028" s="70"/>
      <c r="X1028" s="70"/>
      <c r="Y1028" s="70"/>
      <c r="Z1028" s="70"/>
      <c r="AA1028" s="70"/>
      <c r="AB1028" s="70"/>
      <c r="AC1028" s="70"/>
      <c r="AD1028" s="70"/>
      <c r="AE1028" s="70"/>
      <c r="AF1028" s="70"/>
      <c r="AG1028" s="70"/>
      <c r="AH1028" s="70"/>
      <c r="AI1028" s="70"/>
      <c r="AJ1028" s="70"/>
      <c r="AK1028" s="70"/>
      <c r="AL1028" s="70"/>
      <c r="AM1028" s="70"/>
      <c r="AN1028" s="70"/>
      <c r="AO1028" s="70"/>
      <c r="AP1028" s="70"/>
      <c r="AQ1028" s="70"/>
      <c r="AR1028" s="70"/>
      <c r="AS1028" s="70"/>
      <c r="AT1028" s="70"/>
      <c r="AU1028" s="70"/>
      <c r="AV1028" s="70"/>
      <c r="AW1028" s="70"/>
      <c r="AX1028" s="70"/>
      <c r="AY1028" s="70"/>
      <c r="AZ1028" s="70"/>
      <c r="BA1028" s="70"/>
      <c r="BB1028" s="70"/>
      <c r="BC1028" s="70"/>
      <c r="BD1028" s="70"/>
      <c r="BE1028" s="70"/>
      <c r="BF1028" s="70"/>
      <c r="BG1028" s="70"/>
      <c r="BH1028" s="70"/>
      <c r="BI1028" s="70"/>
      <c r="BJ1028" s="70"/>
      <c r="BK1028" s="70"/>
      <c r="BL1028" s="70"/>
      <c r="BM1028" s="70"/>
      <c r="BN1028" s="70"/>
      <c r="BO1028" s="70"/>
      <c r="BP1028" s="70"/>
      <c r="BQ1028" s="70"/>
      <c r="BR1028" s="70"/>
      <c r="BS1028" s="70"/>
      <c r="BT1028" s="70"/>
      <c r="BU1028" s="70"/>
      <c r="BV1028" s="70"/>
      <c r="BW1028" s="70"/>
      <c r="BX1028" s="70"/>
      <c r="BY1028" s="70"/>
      <c r="BZ1028" s="70"/>
      <c r="CA1028" s="70"/>
      <c r="CB1028" s="70"/>
      <c r="CC1028" s="70"/>
      <c r="CD1028" s="70"/>
      <c r="CE1028" s="70"/>
      <c r="CF1028" s="70"/>
      <c r="CG1028" s="70"/>
      <c r="CH1028" s="70"/>
      <c r="CI1028" s="70"/>
      <c r="CJ1028" s="70"/>
      <c r="CK1028" s="70"/>
      <c r="CL1028" s="70"/>
      <c r="CM1028" s="70"/>
      <c r="CN1028" s="70"/>
      <c r="CO1028" s="70"/>
      <c r="CP1028" s="70"/>
      <c r="CQ1028" s="70"/>
      <c r="CR1028" s="70"/>
    </row>
    <row r="1029" spans="1:96" s="5" customFormat="1" ht="23.25" customHeight="1" x14ac:dyDescent="0.25">
      <c r="A1029" s="101"/>
      <c r="B1029" s="90"/>
      <c r="C1029" s="90"/>
      <c r="D1029" s="130"/>
      <c r="E1029" s="90"/>
      <c r="F1029" s="78" t="str">
        <f t="shared" si="35"/>
        <v xml:space="preserve"> </v>
      </c>
      <c r="G1029" s="78" t="str">
        <f t="shared" si="36"/>
        <v xml:space="preserve"> </v>
      </c>
      <c r="H1029" s="90"/>
      <c r="I1029" s="70"/>
      <c r="J1029" s="70"/>
      <c r="K1029" s="70"/>
      <c r="L1029" s="70"/>
      <c r="M1029" s="70"/>
      <c r="N1029" s="70"/>
      <c r="O1029" s="70"/>
      <c r="P1029" s="70"/>
      <c r="Q1029" s="70"/>
      <c r="R1029" s="70"/>
      <c r="S1029" s="70"/>
      <c r="T1029" s="70"/>
      <c r="U1029" s="70"/>
      <c r="V1029" s="70"/>
      <c r="W1029" s="70"/>
      <c r="X1029" s="70"/>
      <c r="Y1029" s="70"/>
      <c r="Z1029" s="70"/>
      <c r="AA1029" s="70"/>
      <c r="AB1029" s="70"/>
      <c r="AC1029" s="70"/>
      <c r="AD1029" s="70"/>
      <c r="AE1029" s="70"/>
      <c r="AF1029" s="70"/>
      <c r="AG1029" s="70"/>
      <c r="AH1029" s="70"/>
      <c r="AI1029" s="70"/>
      <c r="AJ1029" s="70"/>
      <c r="AK1029" s="70"/>
      <c r="AL1029" s="70"/>
      <c r="AM1029" s="70"/>
      <c r="AN1029" s="70"/>
      <c r="AO1029" s="70"/>
      <c r="AP1029" s="70"/>
      <c r="AQ1029" s="70"/>
      <c r="AR1029" s="70"/>
      <c r="AS1029" s="70"/>
      <c r="AT1029" s="70"/>
      <c r="AU1029" s="70"/>
      <c r="AV1029" s="70"/>
      <c r="AW1029" s="70"/>
      <c r="AX1029" s="70"/>
      <c r="AY1029" s="70"/>
      <c r="AZ1029" s="70"/>
      <c r="BA1029" s="70"/>
      <c r="BB1029" s="70"/>
      <c r="BC1029" s="70"/>
      <c r="BD1029" s="70"/>
      <c r="BE1029" s="70"/>
      <c r="BF1029" s="70"/>
      <c r="BG1029" s="70"/>
      <c r="BH1029" s="70"/>
      <c r="BI1029" s="70"/>
      <c r="BJ1029" s="70"/>
      <c r="BK1029" s="70"/>
      <c r="BL1029" s="70"/>
      <c r="BM1029" s="70"/>
      <c r="BN1029" s="70"/>
      <c r="BO1029" s="70"/>
      <c r="BP1029" s="70"/>
      <c r="BQ1029" s="70"/>
      <c r="BR1029" s="70"/>
      <c r="BS1029" s="70"/>
      <c r="BT1029" s="70"/>
      <c r="BU1029" s="70"/>
      <c r="BV1029" s="70"/>
      <c r="BW1029" s="70"/>
      <c r="BX1029" s="70"/>
      <c r="BY1029" s="70"/>
      <c r="BZ1029" s="70"/>
      <c r="CA1029" s="70"/>
      <c r="CB1029" s="70"/>
      <c r="CC1029" s="70"/>
      <c r="CD1029" s="70"/>
      <c r="CE1029" s="70"/>
      <c r="CF1029" s="70"/>
      <c r="CG1029" s="70"/>
      <c r="CH1029" s="70"/>
      <c r="CI1029" s="70"/>
      <c r="CJ1029" s="70"/>
      <c r="CK1029" s="70"/>
      <c r="CL1029" s="70"/>
      <c r="CM1029" s="70"/>
      <c r="CN1029" s="70"/>
      <c r="CO1029" s="70"/>
      <c r="CP1029" s="70"/>
      <c r="CQ1029" s="70"/>
      <c r="CR1029" s="70"/>
    </row>
    <row r="1030" spans="1:96" s="5" customFormat="1" ht="23.25" customHeight="1" x14ac:dyDescent="0.25">
      <c r="A1030" s="101"/>
      <c r="B1030" s="90"/>
      <c r="C1030" s="90"/>
      <c r="D1030" s="130"/>
      <c r="E1030" s="90"/>
      <c r="F1030" s="78" t="str">
        <f t="shared" si="35"/>
        <v xml:space="preserve"> </v>
      </c>
      <c r="G1030" s="78" t="str">
        <f t="shared" si="36"/>
        <v xml:space="preserve"> </v>
      </c>
      <c r="H1030" s="90"/>
      <c r="I1030" s="70"/>
      <c r="J1030" s="70"/>
      <c r="K1030" s="70"/>
      <c r="L1030" s="70"/>
      <c r="M1030" s="70"/>
      <c r="N1030" s="70"/>
      <c r="O1030" s="70"/>
      <c r="P1030" s="70"/>
      <c r="Q1030" s="70"/>
      <c r="R1030" s="70"/>
      <c r="S1030" s="70"/>
      <c r="T1030" s="70"/>
      <c r="U1030" s="70"/>
      <c r="V1030" s="70"/>
      <c r="W1030" s="70"/>
      <c r="X1030" s="70"/>
      <c r="Y1030" s="70"/>
      <c r="Z1030" s="70"/>
      <c r="AA1030" s="70"/>
      <c r="AB1030" s="70"/>
      <c r="AC1030" s="70"/>
      <c r="AD1030" s="70"/>
      <c r="AE1030" s="70"/>
      <c r="AF1030" s="70"/>
      <c r="AG1030" s="70"/>
      <c r="AH1030" s="70"/>
      <c r="AI1030" s="70"/>
      <c r="AJ1030" s="70"/>
      <c r="AK1030" s="70"/>
      <c r="AL1030" s="70"/>
      <c r="AM1030" s="70"/>
      <c r="AN1030" s="70"/>
      <c r="AO1030" s="70"/>
      <c r="AP1030" s="70"/>
      <c r="AQ1030" s="70"/>
      <c r="AR1030" s="70"/>
      <c r="AS1030" s="70"/>
      <c r="AT1030" s="70"/>
      <c r="AU1030" s="70"/>
      <c r="AV1030" s="70"/>
      <c r="AW1030" s="70"/>
      <c r="AX1030" s="70"/>
      <c r="AY1030" s="70"/>
      <c r="AZ1030" s="70"/>
      <c r="BA1030" s="70"/>
      <c r="BB1030" s="70"/>
      <c r="BC1030" s="70"/>
      <c r="BD1030" s="70"/>
      <c r="BE1030" s="70"/>
      <c r="BF1030" s="70"/>
      <c r="BG1030" s="70"/>
      <c r="BH1030" s="70"/>
      <c r="BI1030" s="70"/>
      <c r="BJ1030" s="70"/>
      <c r="BK1030" s="70"/>
      <c r="BL1030" s="70"/>
      <c r="BM1030" s="70"/>
      <c r="BN1030" s="70"/>
      <c r="BO1030" s="70"/>
      <c r="BP1030" s="70"/>
      <c r="BQ1030" s="70"/>
      <c r="BR1030" s="70"/>
      <c r="BS1030" s="70"/>
      <c r="BT1030" s="70"/>
      <c r="BU1030" s="70"/>
      <c r="BV1030" s="70"/>
      <c r="BW1030" s="70"/>
      <c r="BX1030" s="70"/>
      <c r="BY1030" s="70"/>
      <c r="BZ1030" s="70"/>
      <c r="CA1030" s="70"/>
      <c r="CB1030" s="70"/>
      <c r="CC1030" s="70"/>
      <c r="CD1030" s="70"/>
      <c r="CE1030" s="70"/>
      <c r="CF1030" s="70"/>
      <c r="CG1030" s="70"/>
      <c r="CH1030" s="70"/>
      <c r="CI1030" s="70"/>
      <c r="CJ1030" s="70"/>
      <c r="CK1030" s="70"/>
      <c r="CL1030" s="70"/>
      <c r="CM1030" s="70"/>
      <c r="CN1030" s="70"/>
      <c r="CO1030" s="70"/>
      <c r="CP1030" s="70"/>
      <c r="CQ1030" s="70"/>
      <c r="CR1030" s="70"/>
    </row>
    <row r="1031" spans="1:96" s="5" customFormat="1" ht="23.25" customHeight="1" x14ac:dyDescent="0.25">
      <c r="A1031" s="101"/>
      <c r="B1031" s="90"/>
      <c r="C1031" s="90"/>
      <c r="D1031" s="130"/>
      <c r="E1031" s="90"/>
      <c r="F1031" s="78" t="str">
        <f t="shared" si="35"/>
        <v xml:space="preserve"> </v>
      </c>
      <c r="G1031" s="78" t="str">
        <f t="shared" si="36"/>
        <v xml:space="preserve"> </v>
      </c>
      <c r="H1031" s="90"/>
      <c r="I1031" s="70"/>
      <c r="J1031" s="70"/>
      <c r="K1031" s="70"/>
      <c r="L1031" s="70"/>
      <c r="M1031" s="70"/>
      <c r="N1031" s="70"/>
      <c r="O1031" s="70"/>
      <c r="P1031" s="70"/>
      <c r="Q1031" s="70"/>
      <c r="R1031" s="70"/>
      <c r="S1031" s="70"/>
      <c r="T1031" s="70"/>
      <c r="U1031" s="70"/>
      <c r="V1031" s="70"/>
      <c r="W1031" s="70"/>
      <c r="X1031" s="70"/>
      <c r="Y1031" s="70"/>
      <c r="Z1031" s="70"/>
      <c r="AA1031" s="70"/>
      <c r="AB1031" s="70"/>
      <c r="AC1031" s="70"/>
      <c r="AD1031" s="70"/>
      <c r="AE1031" s="70"/>
      <c r="AF1031" s="70"/>
      <c r="AG1031" s="70"/>
      <c r="AH1031" s="70"/>
      <c r="AI1031" s="70"/>
      <c r="AJ1031" s="70"/>
      <c r="AK1031" s="70"/>
      <c r="AL1031" s="70"/>
      <c r="AM1031" s="70"/>
      <c r="AN1031" s="70"/>
      <c r="AO1031" s="70"/>
      <c r="AP1031" s="70"/>
      <c r="AQ1031" s="70"/>
      <c r="AR1031" s="70"/>
      <c r="AS1031" s="70"/>
      <c r="AT1031" s="70"/>
      <c r="AU1031" s="70"/>
      <c r="AV1031" s="70"/>
      <c r="AW1031" s="70"/>
      <c r="AX1031" s="70"/>
      <c r="AY1031" s="70"/>
      <c r="AZ1031" s="70"/>
      <c r="BA1031" s="70"/>
      <c r="BB1031" s="70"/>
      <c r="BC1031" s="70"/>
      <c r="BD1031" s="70"/>
      <c r="BE1031" s="70"/>
      <c r="BF1031" s="70"/>
      <c r="BG1031" s="70"/>
      <c r="BH1031" s="70"/>
      <c r="BI1031" s="70"/>
      <c r="BJ1031" s="70"/>
      <c r="BK1031" s="70"/>
      <c r="BL1031" s="70"/>
      <c r="BM1031" s="70"/>
      <c r="BN1031" s="70"/>
      <c r="BO1031" s="70"/>
      <c r="BP1031" s="70"/>
      <c r="BQ1031" s="70"/>
      <c r="BR1031" s="70"/>
      <c r="BS1031" s="70"/>
      <c r="BT1031" s="70"/>
      <c r="BU1031" s="70"/>
      <c r="BV1031" s="70"/>
      <c r="BW1031" s="70"/>
      <c r="BX1031" s="70"/>
      <c r="BY1031" s="70"/>
      <c r="BZ1031" s="70"/>
      <c r="CA1031" s="70"/>
      <c r="CB1031" s="70"/>
      <c r="CC1031" s="70"/>
      <c r="CD1031" s="70"/>
      <c r="CE1031" s="70"/>
      <c r="CF1031" s="70"/>
      <c r="CG1031" s="70"/>
      <c r="CH1031" s="70"/>
      <c r="CI1031" s="70"/>
      <c r="CJ1031" s="70"/>
      <c r="CK1031" s="70"/>
      <c r="CL1031" s="70"/>
      <c r="CM1031" s="70"/>
      <c r="CN1031" s="70"/>
      <c r="CO1031" s="70"/>
      <c r="CP1031" s="70"/>
      <c r="CQ1031" s="70"/>
      <c r="CR1031" s="70"/>
    </row>
    <row r="1032" spans="1:96" s="5" customFormat="1" ht="23.25" customHeight="1" x14ac:dyDescent="0.25">
      <c r="A1032" s="101"/>
      <c r="B1032" s="90"/>
      <c r="C1032" s="90"/>
      <c r="D1032" s="130"/>
      <c r="E1032" s="90"/>
      <c r="F1032" s="78" t="str">
        <f t="shared" si="35"/>
        <v xml:space="preserve"> </v>
      </c>
      <c r="G1032" s="78" t="str">
        <f t="shared" si="36"/>
        <v xml:space="preserve"> </v>
      </c>
      <c r="H1032" s="90"/>
      <c r="I1032" s="70"/>
      <c r="J1032" s="70"/>
      <c r="K1032" s="70"/>
      <c r="L1032" s="70"/>
      <c r="M1032" s="70"/>
      <c r="N1032" s="70"/>
      <c r="O1032" s="70"/>
      <c r="P1032" s="70"/>
      <c r="Q1032" s="70"/>
      <c r="R1032" s="70"/>
      <c r="S1032" s="70"/>
      <c r="T1032" s="70"/>
      <c r="U1032" s="70"/>
      <c r="V1032" s="70"/>
      <c r="W1032" s="70"/>
      <c r="X1032" s="70"/>
      <c r="Y1032" s="70"/>
      <c r="Z1032" s="70"/>
      <c r="AA1032" s="70"/>
      <c r="AB1032" s="70"/>
      <c r="AC1032" s="70"/>
      <c r="AD1032" s="70"/>
      <c r="AE1032" s="70"/>
      <c r="AF1032" s="70"/>
      <c r="AG1032" s="70"/>
      <c r="AH1032" s="70"/>
      <c r="AI1032" s="70"/>
      <c r="AJ1032" s="70"/>
      <c r="AK1032" s="70"/>
      <c r="AL1032" s="70"/>
      <c r="AM1032" s="70"/>
      <c r="AN1032" s="70"/>
      <c r="AO1032" s="70"/>
      <c r="AP1032" s="70"/>
      <c r="AQ1032" s="70"/>
      <c r="AR1032" s="70"/>
      <c r="AS1032" s="70"/>
      <c r="AT1032" s="70"/>
      <c r="AU1032" s="70"/>
      <c r="AV1032" s="70"/>
      <c r="AW1032" s="70"/>
      <c r="AX1032" s="70"/>
      <c r="AY1032" s="70"/>
      <c r="AZ1032" s="70"/>
      <c r="BA1032" s="70"/>
      <c r="BB1032" s="70"/>
      <c r="BC1032" s="70"/>
      <c r="BD1032" s="70"/>
      <c r="BE1032" s="70"/>
      <c r="BF1032" s="70"/>
      <c r="BG1032" s="70"/>
      <c r="BH1032" s="70"/>
      <c r="BI1032" s="70"/>
      <c r="BJ1032" s="70"/>
      <c r="BK1032" s="70"/>
      <c r="BL1032" s="70"/>
      <c r="BM1032" s="70"/>
      <c r="BN1032" s="70"/>
      <c r="BO1032" s="70"/>
      <c r="BP1032" s="70"/>
      <c r="BQ1032" s="70"/>
      <c r="BR1032" s="70"/>
      <c r="BS1032" s="70"/>
      <c r="BT1032" s="70"/>
      <c r="BU1032" s="70"/>
      <c r="BV1032" s="70"/>
      <c r="BW1032" s="70"/>
      <c r="BX1032" s="70"/>
      <c r="BY1032" s="70"/>
      <c r="BZ1032" s="70"/>
      <c r="CA1032" s="70"/>
      <c r="CB1032" s="70"/>
      <c r="CC1032" s="70"/>
      <c r="CD1032" s="70"/>
      <c r="CE1032" s="70"/>
      <c r="CF1032" s="70"/>
      <c r="CG1032" s="70"/>
      <c r="CH1032" s="70"/>
      <c r="CI1032" s="70"/>
      <c r="CJ1032" s="70"/>
      <c r="CK1032" s="70"/>
      <c r="CL1032" s="70"/>
      <c r="CM1032" s="70"/>
      <c r="CN1032" s="70"/>
      <c r="CO1032" s="70"/>
      <c r="CP1032" s="70"/>
      <c r="CQ1032" s="70"/>
      <c r="CR1032" s="70"/>
    </row>
    <row r="1033" spans="1:96" s="5" customFormat="1" ht="23.25" customHeight="1" x14ac:dyDescent="0.25">
      <c r="A1033" s="101"/>
      <c r="B1033" s="90"/>
      <c r="C1033" s="90"/>
      <c r="D1033" s="130"/>
      <c r="E1033" s="90"/>
      <c r="F1033" s="78" t="str">
        <f t="shared" si="35"/>
        <v xml:space="preserve"> </v>
      </c>
      <c r="G1033" s="78" t="str">
        <f t="shared" si="36"/>
        <v xml:space="preserve"> </v>
      </c>
      <c r="H1033" s="90"/>
      <c r="I1033" s="70"/>
      <c r="J1033" s="70"/>
      <c r="K1033" s="70"/>
      <c r="L1033" s="70"/>
      <c r="M1033" s="70"/>
      <c r="N1033" s="70"/>
      <c r="O1033" s="70"/>
      <c r="P1033" s="70"/>
      <c r="Q1033" s="70"/>
      <c r="R1033" s="70"/>
      <c r="S1033" s="70"/>
      <c r="T1033" s="70"/>
      <c r="U1033" s="70"/>
      <c r="V1033" s="70"/>
      <c r="W1033" s="70"/>
      <c r="X1033" s="70"/>
      <c r="Y1033" s="70"/>
      <c r="Z1033" s="70"/>
      <c r="AA1033" s="70"/>
      <c r="AB1033" s="70"/>
      <c r="AC1033" s="70"/>
      <c r="AD1033" s="70"/>
      <c r="AE1033" s="70"/>
      <c r="AF1033" s="70"/>
      <c r="AG1033" s="70"/>
      <c r="AH1033" s="70"/>
      <c r="AI1033" s="70"/>
      <c r="AJ1033" s="70"/>
      <c r="AK1033" s="70"/>
      <c r="AL1033" s="70"/>
      <c r="AM1033" s="70"/>
      <c r="AN1033" s="70"/>
      <c r="AO1033" s="70"/>
      <c r="AP1033" s="70"/>
      <c r="AQ1033" s="70"/>
      <c r="AR1033" s="70"/>
      <c r="AS1033" s="70"/>
      <c r="AT1033" s="70"/>
      <c r="AU1033" s="70"/>
      <c r="AV1033" s="70"/>
      <c r="AW1033" s="70"/>
      <c r="AX1033" s="70"/>
      <c r="AY1033" s="70"/>
      <c r="AZ1033" s="70"/>
      <c r="BA1033" s="70"/>
      <c r="BB1033" s="70"/>
      <c r="BC1033" s="70"/>
      <c r="BD1033" s="70"/>
      <c r="BE1033" s="70"/>
      <c r="BF1033" s="70"/>
      <c r="BG1033" s="70"/>
      <c r="BH1033" s="70"/>
      <c r="BI1033" s="70"/>
      <c r="BJ1033" s="70"/>
      <c r="BK1033" s="70"/>
      <c r="BL1033" s="70"/>
      <c r="BM1033" s="70"/>
      <c r="BN1033" s="70"/>
      <c r="BO1033" s="70"/>
      <c r="BP1033" s="70"/>
      <c r="BQ1033" s="70"/>
      <c r="BR1033" s="70"/>
      <c r="BS1033" s="70"/>
      <c r="BT1033" s="70"/>
      <c r="BU1033" s="70"/>
      <c r="BV1033" s="70"/>
      <c r="BW1033" s="70"/>
      <c r="BX1033" s="70"/>
      <c r="BY1033" s="70"/>
      <c r="BZ1033" s="70"/>
      <c r="CA1033" s="70"/>
      <c r="CB1033" s="70"/>
      <c r="CC1033" s="70"/>
      <c r="CD1033" s="70"/>
      <c r="CE1033" s="70"/>
      <c r="CF1033" s="70"/>
      <c r="CG1033" s="70"/>
      <c r="CH1033" s="70"/>
      <c r="CI1033" s="70"/>
      <c r="CJ1033" s="70"/>
      <c r="CK1033" s="70"/>
      <c r="CL1033" s="70"/>
      <c r="CM1033" s="70"/>
      <c r="CN1033" s="70"/>
      <c r="CO1033" s="70"/>
      <c r="CP1033" s="70"/>
      <c r="CQ1033" s="70"/>
      <c r="CR1033" s="70"/>
    </row>
    <row r="1034" spans="1:96" s="5" customFormat="1" ht="23.25" customHeight="1" x14ac:dyDescent="0.25">
      <c r="A1034" s="101"/>
      <c r="B1034" s="90"/>
      <c r="C1034" s="90"/>
      <c r="D1034" s="130"/>
      <c r="E1034" s="90"/>
      <c r="F1034" s="78" t="str">
        <f t="shared" si="35"/>
        <v xml:space="preserve"> </v>
      </c>
      <c r="G1034" s="78" t="str">
        <f t="shared" si="36"/>
        <v xml:space="preserve"> </v>
      </c>
      <c r="H1034" s="90"/>
      <c r="I1034" s="70"/>
      <c r="J1034" s="70"/>
      <c r="K1034" s="70"/>
      <c r="L1034" s="70"/>
      <c r="M1034" s="70"/>
      <c r="N1034" s="70"/>
      <c r="O1034" s="70"/>
      <c r="P1034" s="70"/>
      <c r="Q1034" s="70"/>
      <c r="R1034" s="70"/>
      <c r="S1034" s="70"/>
      <c r="T1034" s="70"/>
      <c r="U1034" s="70"/>
      <c r="V1034" s="70"/>
      <c r="W1034" s="70"/>
      <c r="X1034" s="70"/>
      <c r="Y1034" s="70"/>
      <c r="Z1034" s="70"/>
      <c r="AA1034" s="70"/>
      <c r="AB1034" s="70"/>
      <c r="AC1034" s="70"/>
      <c r="AD1034" s="70"/>
      <c r="AE1034" s="70"/>
      <c r="AF1034" s="70"/>
      <c r="AG1034" s="70"/>
      <c r="AH1034" s="70"/>
      <c r="AI1034" s="70"/>
      <c r="AJ1034" s="70"/>
      <c r="AK1034" s="70"/>
      <c r="AL1034" s="70"/>
      <c r="AM1034" s="70"/>
      <c r="AN1034" s="70"/>
      <c r="AO1034" s="70"/>
      <c r="AP1034" s="70"/>
      <c r="AQ1034" s="70"/>
      <c r="AR1034" s="70"/>
      <c r="AS1034" s="70"/>
      <c r="AT1034" s="70"/>
      <c r="AU1034" s="70"/>
      <c r="AV1034" s="70"/>
      <c r="AW1034" s="70"/>
      <c r="AX1034" s="70"/>
      <c r="AY1034" s="70"/>
      <c r="AZ1034" s="70"/>
      <c r="BA1034" s="70"/>
      <c r="BB1034" s="70"/>
      <c r="BC1034" s="70"/>
      <c r="BD1034" s="70"/>
      <c r="BE1034" s="70"/>
      <c r="BF1034" s="70"/>
      <c r="BG1034" s="70"/>
      <c r="BH1034" s="70"/>
      <c r="BI1034" s="70"/>
      <c r="BJ1034" s="70"/>
      <c r="BK1034" s="70"/>
      <c r="BL1034" s="70"/>
      <c r="BM1034" s="70"/>
      <c r="BN1034" s="70"/>
      <c r="BO1034" s="70"/>
      <c r="BP1034" s="70"/>
      <c r="BQ1034" s="70"/>
      <c r="BR1034" s="70"/>
      <c r="BS1034" s="70"/>
      <c r="BT1034" s="70"/>
      <c r="BU1034" s="70"/>
      <c r="BV1034" s="70"/>
      <c r="BW1034" s="70"/>
      <c r="BX1034" s="70"/>
      <c r="BY1034" s="70"/>
      <c r="BZ1034" s="70"/>
      <c r="CA1034" s="70"/>
      <c r="CB1034" s="70"/>
      <c r="CC1034" s="70"/>
      <c r="CD1034" s="70"/>
      <c r="CE1034" s="70"/>
      <c r="CF1034" s="70"/>
      <c r="CG1034" s="70"/>
      <c r="CH1034" s="70"/>
      <c r="CI1034" s="70"/>
      <c r="CJ1034" s="70"/>
      <c r="CK1034" s="70"/>
      <c r="CL1034" s="70"/>
      <c r="CM1034" s="70"/>
      <c r="CN1034" s="70"/>
      <c r="CO1034" s="70"/>
      <c r="CP1034" s="70"/>
      <c r="CQ1034" s="70"/>
      <c r="CR1034" s="70"/>
    </row>
    <row r="1035" spans="1:96" s="5" customFormat="1" ht="23.25" customHeight="1" x14ac:dyDescent="0.25">
      <c r="A1035" s="101"/>
      <c r="B1035" s="90"/>
      <c r="C1035" s="90"/>
      <c r="D1035" s="130"/>
      <c r="E1035" s="90"/>
      <c r="F1035" s="78" t="str">
        <f t="shared" si="35"/>
        <v xml:space="preserve"> </v>
      </c>
      <c r="G1035" s="78" t="str">
        <f t="shared" si="36"/>
        <v xml:space="preserve"> </v>
      </c>
      <c r="H1035" s="90"/>
      <c r="I1035" s="70"/>
      <c r="J1035" s="70"/>
      <c r="K1035" s="70"/>
      <c r="L1035" s="70"/>
      <c r="M1035" s="70"/>
      <c r="N1035" s="70"/>
      <c r="O1035" s="70"/>
      <c r="P1035" s="70"/>
      <c r="Q1035" s="70"/>
      <c r="R1035" s="70"/>
      <c r="S1035" s="70"/>
      <c r="T1035" s="70"/>
      <c r="U1035" s="70"/>
      <c r="V1035" s="70"/>
      <c r="W1035" s="70"/>
      <c r="X1035" s="70"/>
      <c r="Y1035" s="70"/>
      <c r="Z1035" s="70"/>
      <c r="AA1035" s="70"/>
      <c r="AB1035" s="70"/>
      <c r="AC1035" s="70"/>
      <c r="AD1035" s="70"/>
      <c r="AE1035" s="70"/>
      <c r="AF1035" s="70"/>
      <c r="AG1035" s="70"/>
      <c r="AH1035" s="70"/>
      <c r="AI1035" s="70"/>
      <c r="AJ1035" s="70"/>
      <c r="AK1035" s="70"/>
      <c r="AL1035" s="70"/>
      <c r="AM1035" s="70"/>
      <c r="AN1035" s="70"/>
      <c r="AO1035" s="70"/>
      <c r="AP1035" s="70"/>
      <c r="AQ1035" s="70"/>
      <c r="AR1035" s="70"/>
      <c r="AS1035" s="70"/>
      <c r="AT1035" s="70"/>
      <c r="AU1035" s="70"/>
      <c r="AV1035" s="70"/>
      <c r="AW1035" s="70"/>
      <c r="AX1035" s="70"/>
      <c r="AY1035" s="70"/>
      <c r="AZ1035" s="70"/>
      <c r="BA1035" s="70"/>
      <c r="BB1035" s="70"/>
      <c r="BC1035" s="70"/>
      <c r="BD1035" s="70"/>
      <c r="BE1035" s="70"/>
      <c r="BF1035" s="70"/>
      <c r="BG1035" s="70"/>
      <c r="BH1035" s="70"/>
      <c r="BI1035" s="70"/>
      <c r="BJ1035" s="70"/>
      <c r="BK1035" s="70"/>
      <c r="BL1035" s="70"/>
      <c r="BM1035" s="70"/>
      <c r="BN1035" s="70"/>
      <c r="BO1035" s="70"/>
      <c r="BP1035" s="70"/>
      <c r="BQ1035" s="70"/>
      <c r="BR1035" s="70"/>
      <c r="BS1035" s="70"/>
      <c r="BT1035" s="70"/>
      <c r="BU1035" s="70"/>
      <c r="BV1035" s="70"/>
      <c r="BW1035" s="70"/>
      <c r="BX1035" s="70"/>
      <c r="BY1035" s="70"/>
      <c r="BZ1035" s="70"/>
      <c r="CA1035" s="70"/>
      <c r="CB1035" s="70"/>
      <c r="CC1035" s="70"/>
      <c r="CD1035" s="70"/>
      <c r="CE1035" s="70"/>
      <c r="CF1035" s="70"/>
      <c r="CG1035" s="70"/>
      <c r="CH1035" s="70"/>
      <c r="CI1035" s="70"/>
      <c r="CJ1035" s="70"/>
      <c r="CK1035" s="70"/>
      <c r="CL1035" s="70"/>
      <c r="CM1035" s="70"/>
      <c r="CN1035" s="70"/>
      <c r="CO1035" s="70"/>
      <c r="CP1035" s="70"/>
      <c r="CQ1035" s="70"/>
      <c r="CR1035" s="70"/>
    </row>
    <row r="1036" spans="1:96" s="5" customFormat="1" ht="23.25" customHeight="1" x14ac:dyDescent="0.25">
      <c r="A1036" s="29"/>
      <c r="B1036" s="28"/>
      <c r="C1036" s="28"/>
      <c r="D1036" s="45"/>
      <c r="E1036" s="28"/>
      <c r="F1036" s="38" t="str">
        <f t="shared" si="35"/>
        <v xml:space="preserve"> </v>
      </c>
      <c r="G1036" s="38" t="str">
        <f t="shared" ref="G1028:G1091" si="37">IF(D1036=0," ",IF(D1036&lt;16071,"78/79",IF(AND(D1036&gt;16072,D1036&lt;17898),"76/77",IF(AND(D1036&gt;17899,D1036&lt;19724),"74/75",IF(AND(D1036&gt;19725,D1036&lt;21550),"72/73",IF(AND(D1036&gt;21551,D1036&lt;25203),"70/71",IF(AND(D1036&gt;25204,D1036&lt;28855),"80/81","F")))))))</f>
        <v xml:space="preserve"> </v>
      </c>
      <c r="H1036" s="28"/>
      <c r="I1036" s="30"/>
      <c r="J1036" s="30"/>
      <c r="K1036" s="30"/>
      <c r="L1036" s="30"/>
      <c r="M1036" s="30"/>
      <c r="N1036" s="30"/>
      <c r="O1036" s="30"/>
      <c r="P1036" s="30"/>
      <c r="Q1036" s="30"/>
      <c r="R1036" s="30"/>
      <c r="S1036" s="30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  <c r="BR1036" s="30"/>
      <c r="BS1036" s="30"/>
      <c r="BT1036" s="30"/>
      <c r="BU1036" s="30"/>
      <c r="BV1036" s="30"/>
      <c r="BW1036" s="30"/>
      <c r="BX1036" s="30"/>
      <c r="BY1036" s="30"/>
      <c r="BZ1036" s="30"/>
      <c r="CA1036" s="30"/>
      <c r="CB1036" s="30"/>
      <c r="CC1036" s="30"/>
      <c r="CD1036" s="30"/>
      <c r="CE1036" s="30"/>
      <c r="CF1036" s="30"/>
      <c r="CG1036" s="30"/>
      <c r="CH1036" s="30"/>
      <c r="CI1036" s="30"/>
      <c r="CJ1036" s="30"/>
      <c r="CK1036" s="30"/>
      <c r="CL1036" s="30"/>
      <c r="CM1036" s="30"/>
      <c r="CN1036" s="30"/>
      <c r="CO1036" s="30"/>
      <c r="CP1036" s="30"/>
      <c r="CQ1036" s="30"/>
      <c r="CR1036" s="30"/>
    </row>
    <row r="1037" spans="1:96" s="5" customFormat="1" ht="23.25" customHeight="1" x14ac:dyDescent="0.25">
      <c r="A1037" s="29"/>
      <c r="B1037" s="28"/>
      <c r="C1037" s="28"/>
      <c r="D1037" s="45"/>
      <c r="E1037" s="28"/>
      <c r="F1037" s="38" t="str">
        <f t="shared" si="35"/>
        <v xml:space="preserve"> </v>
      </c>
      <c r="G1037" s="38" t="str">
        <f t="shared" si="37"/>
        <v xml:space="preserve"> </v>
      </c>
      <c r="H1037" s="28"/>
      <c r="I1037" s="30"/>
      <c r="J1037" s="30"/>
      <c r="K1037" s="30"/>
      <c r="L1037" s="30"/>
      <c r="M1037" s="30"/>
      <c r="N1037" s="30"/>
      <c r="O1037" s="30"/>
      <c r="P1037" s="30"/>
      <c r="Q1037" s="30"/>
      <c r="R1037" s="30"/>
      <c r="S1037" s="30"/>
      <c r="T1037" s="30"/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  <c r="BR1037" s="30"/>
      <c r="BS1037" s="30"/>
      <c r="BT1037" s="30"/>
      <c r="BU1037" s="30"/>
      <c r="BV1037" s="30"/>
      <c r="BW1037" s="30"/>
      <c r="BX1037" s="30"/>
      <c r="BY1037" s="30"/>
      <c r="BZ1037" s="30"/>
      <c r="CA1037" s="30"/>
      <c r="CB1037" s="30"/>
      <c r="CC1037" s="30"/>
      <c r="CD1037" s="30"/>
      <c r="CE1037" s="30"/>
      <c r="CF1037" s="30"/>
      <c r="CG1037" s="30"/>
      <c r="CH1037" s="30"/>
      <c r="CI1037" s="30"/>
      <c r="CJ1037" s="30"/>
      <c r="CK1037" s="30"/>
      <c r="CL1037" s="30"/>
      <c r="CM1037" s="30"/>
      <c r="CN1037" s="30"/>
      <c r="CO1037" s="30"/>
      <c r="CP1037" s="30"/>
      <c r="CQ1037" s="30"/>
      <c r="CR1037" s="30"/>
    </row>
    <row r="1038" spans="1:96" s="5" customFormat="1" ht="23.25" customHeight="1" x14ac:dyDescent="0.25">
      <c r="A1038" s="29"/>
      <c r="B1038" s="28"/>
      <c r="C1038" s="28"/>
      <c r="D1038" s="45"/>
      <c r="E1038" s="28"/>
      <c r="F1038" s="38" t="str">
        <f t="shared" si="35"/>
        <v xml:space="preserve"> </v>
      </c>
      <c r="G1038" s="38" t="str">
        <f t="shared" si="37"/>
        <v xml:space="preserve"> </v>
      </c>
      <c r="H1038" s="28"/>
      <c r="I1038" s="30"/>
      <c r="J1038" s="30"/>
      <c r="K1038" s="30"/>
      <c r="L1038" s="30"/>
      <c r="M1038" s="30"/>
      <c r="N1038" s="30"/>
      <c r="O1038" s="30"/>
      <c r="P1038" s="30"/>
      <c r="Q1038" s="30"/>
      <c r="R1038" s="30"/>
      <c r="S1038" s="30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  <c r="BR1038" s="30"/>
      <c r="BS1038" s="30"/>
      <c r="BT1038" s="30"/>
      <c r="BU1038" s="30"/>
      <c r="BV1038" s="30"/>
      <c r="BW1038" s="30"/>
      <c r="BX1038" s="30"/>
      <c r="BY1038" s="30"/>
      <c r="BZ1038" s="30"/>
      <c r="CA1038" s="30"/>
      <c r="CB1038" s="30"/>
      <c r="CC1038" s="30"/>
      <c r="CD1038" s="30"/>
      <c r="CE1038" s="30"/>
      <c r="CF1038" s="30"/>
      <c r="CG1038" s="30"/>
      <c r="CH1038" s="30"/>
      <c r="CI1038" s="30"/>
      <c r="CJ1038" s="30"/>
      <c r="CK1038" s="30"/>
      <c r="CL1038" s="30"/>
      <c r="CM1038" s="30"/>
      <c r="CN1038" s="30"/>
      <c r="CO1038" s="30"/>
      <c r="CP1038" s="30"/>
      <c r="CQ1038" s="30"/>
      <c r="CR1038" s="30"/>
    </row>
    <row r="1039" spans="1:96" s="5" customFormat="1" ht="23.25" customHeight="1" x14ac:dyDescent="0.25">
      <c r="A1039" s="29"/>
      <c r="B1039" s="28"/>
      <c r="C1039" s="28"/>
      <c r="D1039" s="45"/>
      <c r="E1039" s="28"/>
      <c r="F1039" s="38" t="str">
        <f t="shared" si="35"/>
        <v xml:space="preserve"> </v>
      </c>
      <c r="G1039" s="38" t="str">
        <f t="shared" si="37"/>
        <v xml:space="preserve"> </v>
      </c>
      <c r="H1039" s="28"/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  <c r="S1039" s="30"/>
      <c r="T1039" s="30"/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  <c r="BR1039" s="30"/>
      <c r="BS1039" s="30"/>
      <c r="BT1039" s="30"/>
      <c r="BU1039" s="30"/>
      <c r="BV1039" s="30"/>
      <c r="BW1039" s="30"/>
      <c r="BX1039" s="30"/>
      <c r="BY1039" s="30"/>
      <c r="BZ1039" s="30"/>
      <c r="CA1039" s="30"/>
      <c r="CB1039" s="30"/>
      <c r="CC1039" s="30"/>
      <c r="CD1039" s="30"/>
      <c r="CE1039" s="30"/>
      <c r="CF1039" s="30"/>
      <c r="CG1039" s="30"/>
      <c r="CH1039" s="30"/>
      <c r="CI1039" s="30"/>
      <c r="CJ1039" s="30"/>
      <c r="CK1039" s="30"/>
      <c r="CL1039" s="30"/>
      <c r="CM1039" s="30"/>
      <c r="CN1039" s="30"/>
      <c r="CO1039" s="30"/>
      <c r="CP1039" s="30"/>
      <c r="CQ1039" s="30"/>
      <c r="CR1039" s="30"/>
    </row>
    <row r="1040" spans="1:96" s="5" customFormat="1" ht="23.25" customHeight="1" x14ac:dyDescent="0.25">
      <c r="A1040" s="29"/>
      <c r="B1040" s="28"/>
      <c r="C1040" s="28"/>
      <c r="D1040" s="45"/>
      <c r="E1040" s="28"/>
      <c r="F1040" s="38" t="str">
        <f t="shared" si="35"/>
        <v xml:space="preserve"> </v>
      </c>
      <c r="G1040" s="38" t="str">
        <f t="shared" si="37"/>
        <v xml:space="preserve"> </v>
      </c>
      <c r="H1040" s="28"/>
      <c r="I1040" s="30"/>
      <c r="J1040" s="30"/>
      <c r="K1040" s="30"/>
      <c r="L1040" s="30"/>
      <c r="M1040" s="30"/>
      <c r="N1040" s="30"/>
      <c r="O1040" s="30"/>
      <c r="P1040" s="30"/>
      <c r="Q1040" s="30"/>
      <c r="R1040" s="30"/>
      <c r="S1040" s="30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  <c r="BR1040" s="30"/>
      <c r="BS1040" s="30"/>
      <c r="BT1040" s="30"/>
      <c r="BU1040" s="30"/>
      <c r="BV1040" s="30"/>
      <c r="BW1040" s="30"/>
      <c r="BX1040" s="30"/>
      <c r="BY1040" s="30"/>
      <c r="BZ1040" s="30"/>
      <c r="CA1040" s="30"/>
      <c r="CB1040" s="30"/>
      <c r="CC1040" s="30"/>
      <c r="CD1040" s="30"/>
      <c r="CE1040" s="30"/>
      <c r="CF1040" s="30"/>
      <c r="CG1040" s="30"/>
      <c r="CH1040" s="30"/>
      <c r="CI1040" s="30"/>
      <c r="CJ1040" s="30"/>
      <c r="CK1040" s="30"/>
      <c r="CL1040" s="30"/>
      <c r="CM1040" s="30"/>
      <c r="CN1040" s="30"/>
      <c r="CO1040" s="30"/>
      <c r="CP1040" s="30"/>
      <c r="CQ1040" s="30"/>
      <c r="CR1040" s="30"/>
    </row>
    <row r="1041" spans="1:96" s="5" customFormat="1" ht="23.25" customHeight="1" x14ac:dyDescent="0.25">
      <c r="A1041" s="29"/>
      <c r="B1041" s="28"/>
      <c r="C1041" s="28"/>
      <c r="D1041" s="45"/>
      <c r="E1041" s="28"/>
      <c r="F1041" s="38" t="str">
        <f t="shared" si="35"/>
        <v xml:space="preserve"> </v>
      </c>
      <c r="G1041" s="38" t="str">
        <f t="shared" si="37"/>
        <v xml:space="preserve"> </v>
      </c>
      <c r="H1041" s="28"/>
      <c r="I1041" s="30"/>
      <c r="J1041" s="30"/>
      <c r="K1041" s="30"/>
      <c r="L1041" s="30"/>
      <c r="M1041" s="30"/>
      <c r="N1041" s="30"/>
      <c r="O1041" s="30"/>
      <c r="P1041" s="30"/>
      <c r="Q1041" s="30"/>
      <c r="R1041" s="30"/>
      <c r="S1041" s="30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  <c r="BR1041" s="30"/>
      <c r="BS1041" s="30"/>
      <c r="BT1041" s="30"/>
      <c r="BU1041" s="30"/>
      <c r="BV1041" s="30"/>
      <c r="BW1041" s="30"/>
      <c r="BX1041" s="30"/>
      <c r="BY1041" s="30"/>
      <c r="BZ1041" s="30"/>
      <c r="CA1041" s="30"/>
      <c r="CB1041" s="30"/>
      <c r="CC1041" s="30"/>
      <c r="CD1041" s="30"/>
      <c r="CE1041" s="30"/>
      <c r="CF1041" s="30"/>
      <c r="CG1041" s="30"/>
      <c r="CH1041" s="30"/>
      <c r="CI1041" s="30"/>
      <c r="CJ1041" s="30"/>
      <c r="CK1041" s="30"/>
      <c r="CL1041" s="30"/>
      <c r="CM1041" s="30"/>
      <c r="CN1041" s="30"/>
      <c r="CO1041" s="30"/>
      <c r="CP1041" s="30"/>
      <c r="CQ1041" s="30"/>
      <c r="CR1041" s="30"/>
    </row>
    <row r="1042" spans="1:96" s="5" customFormat="1" ht="23.25" customHeight="1" x14ac:dyDescent="0.25">
      <c r="A1042" s="29"/>
      <c r="B1042" s="28"/>
      <c r="C1042" s="28"/>
      <c r="D1042" s="45"/>
      <c r="E1042" s="28"/>
      <c r="F1042" s="38" t="str">
        <f t="shared" si="35"/>
        <v xml:space="preserve"> </v>
      </c>
      <c r="G1042" s="38" t="str">
        <f t="shared" si="37"/>
        <v xml:space="preserve"> </v>
      </c>
      <c r="H1042" s="28"/>
      <c r="I1042" s="30"/>
      <c r="J1042" s="30"/>
      <c r="K1042" s="30"/>
      <c r="L1042" s="30"/>
      <c r="M1042" s="30"/>
      <c r="N1042" s="30"/>
      <c r="O1042" s="30"/>
      <c r="P1042" s="30"/>
      <c r="Q1042" s="30"/>
      <c r="R1042" s="30"/>
      <c r="S1042" s="30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  <c r="BR1042" s="30"/>
      <c r="BS1042" s="30"/>
      <c r="BT1042" s="30"/>
      <c r="BU1042" s="30"/>
      <c r="BV1042" s="30"/>
      <c r="BW1042" s="30"/>
      <c r="BX1042" s="30"/>
      <c r="BY1042" s="30"/>
      <c r="BZ1042" s="30"/>
      <c r="CA1042" s="30"/>
      <c r="CB1042" s="30"/>
      <c r="CC1042" s="30"/>
      <c r="CD1042" s="30"/>
      <c r="CE1042" s="30"/>
      <c r="CF1042" s="30"/>
      <c r="CG1042" s="30"/>
      <c r="CH1042" s="30"/>
      <c r="CI1042" s="30"/>
      <c r="CJ1042" s="30"/>
      <c r="CK1042" s="30"/>
      <c r="CL1042" s="30"/>
      <c r="CM1042" s="30"/>
      <c r="CN1042" s="30"/>
      <c r="CO1042" s="30"/>
      <c r="CP1042" s="30"/>
      <c r="CQ1042" s="30"/>
      <c r="CR1042" s="30"/>
    </row>
    <row r="1043" spans="1:96" s="5" customFormat="1" ht="23.25" customHeight="1" x14ac:dyDescent="0.25">
      <c r="A1043" s="29"/>
      <c r="B1043" s="28"/>
      <c r="C1043" s="28"/>
      <c r="D1043" s="45"/>
      <c r="E1043" s="28"/>
      <c r="F1043" s="38" t="str">
        <f t="shared" si="35"/>
        <v xml:space="preserve"> </v>
      </c>
      <c r="G1043" s="38" t="str">
        <f t="shared" si="37"/>
        <v xml:space="preserve"> </v>
      </c>
      <c r="H1043" s="28"/>
      <c r="I1043" s="30"/>
      <c r="J1043" s="30"/>
      <c r="K1043" s="30"/>
      <c r="L1043" s="30"/>
      <c r="M1043" s="30"/>
      <c r="N1043" s="30"/>
      <c r="O1043" s="30"/>
      <c r="P1043" s="30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  <c r="BR1043" s="30"/>
      <c r="BS1043" s="30"/>
      <c r="BT1043" s="30"/>
      <c r="BU1043" s="30"/>
      <c r="BV1043" s="30"/>
      <c r="BW1043" s="30"/>
      <c r="BX1043" s="30"/>
      <c r="BY1043" s="30"/>
      <c r="BZ1043" s="30"/>
      <c r="CA1043" s="30"/>
      <c r="CB1043" s="30"/>
      <c r="CC1043" s="30"/>
      <c r="CD1043" s="30"/>
      <c r="CE1043" s="30"/>
      <c r="CF1043" s="30"/>
      <c r="CG1043" s="30"/>
      <c r="CH1043" s="30"/>
      <c r="CI1043" s="30"/>
      <c r="CJ1043" s="30"/>
      <c r="CK1043" s="30"/>
      <c r="CL1043" s="30"/>
      <c r="CM1043" s="30"/>
      <c r="CN1043" s="30"/>
      <c r="CO1043" s="30"/>
      <c r="CP1043" s="30"/>
      <c r="CQ1043" s="30"/>
      <c r="CR1043" s="30"/>
    </row>
    <row r="1044" spans="1:96" s="5" customFormat="1" ht="23.25" customHeight="1" x14ac:dyDescent="0.25">
      <c r="A1044" s="29"/>
      <c r="B1044" s="28"/>
      <c r="C1044" s="28"/>
      <c r="D1044" s="45"/>
      <c r="E1044" s="28"/>
      <c r="F1044" s="38" t="str">
        <f t="shared" si="35"/>
        <v xml:space="preserve"> </v>
      </c>
      <c r="G1044" s="38" t="str">
        <f t="shared" si="37"/>
        <v xml:space="preserve"> </v>
      </c>
      <c r="H1044" s="28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  <c r="BR1044" s="30"/>
      <c r="BS1044" s="30"/>
      <c r="BT1044" s="30"/>
      <c r="BU1044" s="30"/>
      <c r="BV1044" s="30"/>
      <c r="BW1044" s="30"/>
      <c r="BX1044" s="30"/>
      <c r="BY1044" s="30"/>
      <c r="BZ1044" s="30"/>
      <c r="CA1044" s="30"/>
      <c r="CB1044" s="30"/>
      <c r="CC1044" s="30"/>
      <c r="CD1044" s="30"/>
      <c r="CE1044" s="30"/>
      <c r="CF1044" s="30"/>
      <c r="CG1044" s="30"/>
      <c r="CH1044" s="30"/>
      <c r="CI1044" s="30"/>
      <c r="CJ1044" s="30"/>
      <c r="CK1044" s="30"/>
      <c r="CL1044" s="30"/>
      <c r="CM1044" s="30"/>
      <c r="CN1044" s="30"/>
      <c r="CO1044" s="30"/>
      <c r="CP1044" s="30"/>
      <c r="CQ1044" s="30"/>
      <c r="CR1044" s="30"/>
    </row>
    <row r="1045" spans="1:96" s="5" customFormat="1" ht="23.25" customHeight="1" x14ac:dyDescent="0.25">
      <c r="A1045" s="29"/>
      <c r="B1045" s="28"/>
      <c r="C1045" s="28"/>
      <c r="D1045" s="45"/>
      <c r="E1045" s="28"/>
      <c r="F1045" s="38" t="str">
        <f t="shared" si="35"/>
        <v xml:space="preserve"> </v>
      </c>
      <c r="G1045" s="38" t="str">
        <f t="shared" si="37"/>
        <v xml:space="preserve"> </v>
      </c>
      <c r="H1045" s="28"/>
      <c r="I1045" s="30"/>
      <c r="J1045" s="30"/>
      <c r="K1045" s="30"/>
      <c r="L1045" s="30"/>
      <c r="M1045" s="30"/>
      <c r="N1045" s="30"/>
      <c r="O1045" s="30"/>
      <c r="P1045" s="30"/>
      <c r="Q1045" s="30"/>
      <c r="R1045" s="30"/>
      <c r="S1045" s="30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  <c r="BR1045" s="30"/>
      <c r="BS1045" s="30"/>
      <c r="BT1045" s="30"/>
      <c r="BU1045" s="30"/>
      <c r="BV1045" s="30"/>
      <c r="BW1045" s="30"/>
      <c r="BX1045" s="30"/>
      <c r="BY1045" s="30"/>
      <c r="BZ1045" s="30"/>
      <c r="CA1045" s="30"/>
      <c r="CB1045" s="30"/>
      <c r="CC1045" s="30"/>
      <c r="CD1045" s="30"/>
      <c r="CE1045" s="30"/>
      <c r="CF1045" s="30"/>
      <c r="CG1045" s="30"/>
      <c r="CH1045" s="30"/>
      <c r="CI1045" s="30"/>
      <c r="CJ1045" s="30"/>
      <c r="CK1045" s="30"/>
      <c r="CL1045" s="30"/>
      <c r="CM1045" s="30"/>
      <c r="CN1045" s="30"/>
      <c r="CO1045" s="30"/>
      <c r="CP1045" s="30"/>
      <c r="CQ1045" s="30"/>
      <c r="CR1045" s="30"/>
    </row>
    <row r="1046" spans="1:96" s="5" customFormat="1" ht="23.25" customHeight="1" x14ac:dyDescent="0.25">
      <c r="A1046" s="29"/>
      <c r="B1046" s="28"/>
      <c r="C1046" s="28"/>
      <c r="D1046" s="45"/>
      <c r="E1046" s="28"/>
      <c r="F1046" s="38" t="str">
        <f t="shared" si="35"/>
        <v xml:space="preserve"> </v>
      </c>
      <c r="G1046" s="38" t="str">
        <f t="shared" si="37"/>
        <v xml:space="preserve"> </v>
      </c>
      <c r="H1046" s="28"/>
      <c r="I1046" s="30"/>
      <c r="J1046" s="30"/>
      <c r="K1046" s="30"/>
      <c r="L1046" s="30"/>
      <c r="M1046" s="30"/>
      <c r="N1046" s="30"/>
      <c r="O1046" s="30"/>
      <c r="P1046" s="30"/>
      <c r="Q1046" s="30"/>
      <c r="R1046" s="30"/>
      <c r="S1046" s="30"/>
      <c r="T1046" s="30"/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  <c r="BR1046" s="30"/>
      <c r="BS1046" s="30"/>
      <c r="BT1046" s="30"/>
      <c r="BU1046" s="30"/>
      <c r="BV1046" s="30"/>
      <c r="BW1046" s="30"/>
      <c r="BX1046" s="30"/>
      <c r="BY1046" s="30"/>
      <c r="BZ1046" s="30"/>
      <c r="CA1046" s="30"/>
      <c r="CB1046" s="30"/>
      <c r="CC1046" s="30"/>
      <c r="CD1046" s="30"/>
      <c r="CE1046" s="30"/>
      <c r="CF1046" s="30"/>
      <c r="CG1046" s="30"/>
      <c r="CH1046" s="30"/>
      <c r="CI1046" s="30"/>
      <c r="CJ1046" s="30"/>
      <c r="CK1046" s="30"/>
      <c r="CL1046" s="30"/>
      <c r="CM1046" s="30"/>
      <c r="CN1046" s="30"/>
      <c r="CO1046" s="30"/>
      <c r="CP1046" s="30"/>
      <c r="CQ1046" s="30"/>
      <c r="CR1046" s="30"/>
    </row>
    <row r="1047" spans="1:96" s="5" customFormat="1" ht="23.25" customHeight="1" x14ac:dyDescent="0.25">
      <c r="A1047" s="29"/>
      <c r="B1047" s="28"/>
      <c r="C1047" s="28"/>
      <c r="D1047" s="45"/>
      <c r="E1047" s="28"/>
      <c r="F1047" s="38" t="str">
        <f t="shared" si="35"/>
        <v xml:space="preserve"> </v>
      </c>
      <c r="G1047" s="38" t="str">
        <f t="shared" si="37"/>
        <v xml:space="preserve"> </v>
      </c>
      <c r="H1047" s="28"/>
      <c r="I1047" s="30"/>
      <c r="J1047" s="30"/>
      <c r="K1047" s="30"/>
      <c r="L1047" s="30"/>
      <c r="M1047" s="30"/>
      <c r="N1047" s="30"/>
      <c r="O1047" s="30"/>
      <c r="P1047" s="30"/>
      <c r="Q1047" s="30"/>
      <c r="R1047" s="30"/>
      <c r="S1047" s="30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  <c r="BR1047" s="30"/>
      <c r="BS1047" s="30"/>
      <c r="BT1047" s="30"/>
      <c r="BU1047" s="30"/>
      <c r="BV1047" s="30"/>
      <c r="BW1047" s="30"/>
      <c r="BX1047" s="30"/>
      <c r="BY1047" s="30"/>
      <c r="BZ1047" s="30"/>
      <c r="CA1047" s="30"/>
      <c r="CB1047" s="30"/>
      <c r="CC1047" s="30"/>
      <c r="CD1047" s="30"/>
      <c r="CE1047" s="30"/>
      <c r="CF1047" s="30"/>
      <c r="CG1047" s="30"/>
      <c r="CH1047" s="30"/>
      <c r="CI1047" s="30"/>
      <c r="CJ1047" s="30"/>
      <c r="CK1047" s="30"/>
      <c r="CL1047" s="30"/>
      <c r="CM1047" s="30"/>
      <c r="CN1047" s="30"/>
      <c r="CO1047" s="30"/>
      <c r="CP1047" s="30"/>
      <c r="CQ1047" s="30"/>
      <c r="CR1047" s="30"/>
    </row>
    <row r="1048" spans="1:96" s="5" customFormat="1" ht="23.25" customHeight="1" x14ac:dyDescent="0.25">
      <c r="A1048" s="29"/>
      <c r="B1048" s="28"/>
      <c r="C1048" s="28"/>
      <c r="D1048" s="45"/>
      <c r="E1048" s="28"/>
      <c r="F1048" s="38" t="str">
        <f t="shared" si="35"/>
        <v xml:space="preserve"> </v>
      </c>
      <c r="G1048" s="38" t="str">
        <f t="shared" si="37"/>
        <v xml:space="preserve"> </v>
      </c>
      <c r="H1048" s="28"/>
      <c r="I1048" s="30"/>
      <c r="J1048" s="30"/>
      <c r="K1048" s="30"/>
      <c r="L1048" s="30"/>
      <c r="M1048" s="30"/>
      <c r="N1048" s="30"/>
      <c r="O1048" s="30"/>
      <c r="P1048" s="30"/>
      <c r="Q1048" s="30"/>
      <c r="R1048" s="30"/>
      <c r="S1048" s="30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  <c r="BR1048" s="30"/>
      <c r="BS1048" s="30"/>
      <c r="BT1048" s="30"/>
      <c r="BU1048" s="30"/>
      <c r="BV1048" s="30"/>
      <c r="BW1048" s="30"/>
      <c r="BX1048" s="30"/>
      <c r="BY1048" s="30"/>
      <c r="BZ1048" s="30"/>
      <c r="CA1048" s="30"/>
      <c r="CB1048" s="30"/>
      <c r="CC1048" s="30"/>
      <c r="CD1048" s="30"/>
      <c r="CE1048" s="30"/>
      <c r="CF1048" s="30"/>
      <c r="CG1048" s="30"/>
      <c r="CH1048" s="30"/>
      <c r="CI1048" s="30"/>
      <c r="CJ1048" s="30"/>
      <c r="CK1048" s="30"/>
      <c r="CL1048" s="30"/>
      <c r="CM1048" s="30"/>
      <c r="CN1048" s="30"/>
      <c r="CO1048" s="30"/>
      <c r="CP1048" s="30"/>
      <c r="CQ1048" s="30"/>
      <c r="CR1048" s="30"/>
    </row>
    <row r="1049" spans="1:96" s="5" customFormat="1" ht="23.25" customHeight="1" x14ac:dyDescent="0.25">
      <c r="A1049" s="29"/>
      <c r="B1049" s="28"/>
      <c r="C1049" s="28"/>
      <c r="D1049" s="45"/>
      <c r="E1049" s="28"/>
      <c r="F1049" s="38" t="str">
        <f t="shared" si="35"/>
        <v xml:space="preserve"> </v>
      </c>
      <c r="G1049" s="38" t="str">
        <f t="shared" si="37"/>
        <v xml:space="preserve"> </v>
      </c>
      <c r="H1049" s="28"/>
      <c r="I1049" s="30"/>
      <c r="J1049" s="30"/>
      <c r="K1049" s="30"/>
      <c r="L1049" s="30"/>
      <c r="M1049" s="30"/>
      <c r="N1049" s="30"/>
      <c r="O1049" s="30"/>
      <c r="P1049" s="30"/>
      <c r="Q1049" s="30"/>
      <c r="R1049" s="30"/>
      <c r="S1049" s="30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  <c r="BR1049" s="30"/>
      <c r="BS1049" s="30"/>
      <c r="BT1049" s="30"/>
      <c r="BU1049" s="30"/>
      <c r="BV1049" s="30"/>
      <c r="BW1049" s="30"/>
      <c r="BX1049" s="30"/>
      <c r="BY1049" s="30"/>
      <c r="BZ1049" s="30"/>
      <c r="CA1049" s="30"/>
      <c r="CB1049" s="30"/>
      <c r="CC1049" s="30"/>
      <c r="CD1049" s="30"/>
      <c r="CE1049" s="30"/>
      <c r="CF1049" s="30"/>
      <c r="CG1049" s="30"/>
      <c r="CH1049" s="30"/>
      <c r="CI1049" s="30"/>
      <c r="CJ1049" s="30"/>
      <c r="CK1049" s="30"/>
      <c r="CL1049" s="30"/>
      <c r="CM1049" s="30"/>
      <c r="CN1049" s="30"/>
      <c r="CO1049" s="30"/>
      <c r="CP1049" s="30"/>
      <c r="CQ1049" s="30"/>
      <c r="CR1049" s="30"/>
    </row>
    <row r="1050" spans="1:96" s="5" customFormat="1" ht="23.25" customHeight="1" x14ac:dyDescent="0.25">
      <c r="A1050" s="29"/>
      <c r="B1050" s="28"/>
      <c r="C1050" s="28"/>
      <c r="D1050" s="45"/>
      <c r="E1050" s="28"/>
      <c r="F1050" s="38" t="str">
        <f t="shared" si="35"/>
        <v xml:space="preserve"> </v>
      </c>
      <c r="G1050" s="38" t="str">
        <f t="shared" si="37"/>
        <v xml:space="preserve"> </v>
      </c>
      <c r="H1050" s="28"/>
      <c r="I1050" s="30"/>
      <c r="J1050" s="30"/>
      <c r="K1050" s="30"/>
      <c r="L1050" s="30"/>
      <c r="M1050" s="30"/>
      <c r="N1050" s="30"/>
      <c r="O1050" s="30"/>
      <c r="P1050" s="30"/>
      <c r="Q1050" s="30"/>
      <c r="R1050" s="30"/>
      <c r="S1050" s="30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  <c r="BR1050" s="30"/>
      <c r="BS1050" s="30"/>
      <c r="BT1050" s="30"/>
      <c r="BU1050" s="30"/>
      <c r="BV1050" s="30"/>
      <c r="BW1050" s="30"/>
      <c r="BX1050" s="30"/>
      <c r="BY1050" s="30"/>
      <c r="BZ1050" s="30"/>
      <c r="CA1050" s="30"/>
      <c r="CB1050" s="30"/>
      <c r="CC1050" s="30"/>
      <c r="CD1050" s="30"/>
      <c r="CE1050" s="30"/>
      <c r="CF1050" s="30"/>
      <c r="CG1050" s="30"/>
      <c r="CH1050" s="30"/>
      <c r="CI1050" s="30"/>
      <c r="CJ1050" s="30"/>
      <c r="CK1050" s="30"/>
      <c r="CL1050" s="30"/>
      <c r="CM1050" s="30"/>
      <c r="CN1050" s="30"/>
      <c r="CO1050" s="30"/>
      <c r="CP1050" s="30"/>
      <c r="CQ1050" s="30"/>
      <c r="CR1050" s="30"/>
    </row>
    <row r="1051" spans="1:96" s="5" customFormat="1" ht="23.25" customHeight="1" x14ac:dyDescent="0.25">
      <c r="A1051" s="29"/>
      <c r="B1051" s="28"/>
      <c r="C1051" s="28"/>
      <c r="D1051" s="45"/>
      <c r="E1051" s="28"/>
      <c r="F1051" s="38" t="str">
        <f t="shared" si="35"/>
        <v xml:space="preserve"> </v>
      </c>
      <c r="G1051" s="38" t="str">
        <f t="shared" si="37"/>
        <v xml:space="preserve"> </v>
      </c>
      <c r="H1051" s="28"/>
      <c r="I1051" s="30"/>
      <c r="J1051" s="30"/>
      <c r="K1051" s="30"/>
      <c r="L1051" s="30"/>
      <c r="M1051" s="30"/>
      <c r="N1051" s="30"/>
      <c r="O1051" s="30"/>
      <c r="P1051" s="30"/>
      <c r="Q1051" s="30"/>
      <c r="R1051" s="30"/>
      <c r="S1051" s="30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  <c r="BR1051" s="30"/>
      <c r="BS1051" s="30"/>
      <c r="BT1051" s="30"/>
      <c r="BU1051" s="30"/>
      <c r="BV1051" s="30"/>
      <c r="BW1051" s="30"/>
      <c r="BX1051" s="30"/>
      <c r="BY1051" s="30"/>
      <c r="BZ1051" s="30"/>
      <c r="CA1051" s="30"/>
      <c r="CB1051" s="30"/>
      <c r="CC1051" s="30"/>
      <c r="CD1051" s="30"/>
      <c r="CE1051" s="30"/>
      <c r="CF1051" s="30"/>
      <c r="CG1051" s="30"/>
      <c r="CH1051" s="30"/>
      <c r="CI1051" s="30"/>
      <c r="CJ1051" s="30"/>
      <c r="CK1051" s="30"/>
      <c r="CL1051" s="30"/>
      <c r="CM1051" s="30"/>
      <c r="CN1051" s="30"/>
      <c r="CO1051" s="30"/>
      <c r="CP1051" s="30"/>
      <c r="CQ1051" s="30"/>
      <c r="CR1051" s="30"/>
    </row>
    <row r="1052" spans="1:96" s="5" customFormat="1" ht="23.25" customHeight="1" x14ac:dyDescent="0.25">
      <c r="A1052" s="29"/>
      <c r="B1052" s="28"/>
      <c r="C1052" s="28"/>
      <c r="D1052" s="45"/>
      <c r="E1052" s="28"/>
      <c r="F1052" s="38" t="str">
        <f t="shared" si="35"/>
        <v xml:space="preserve"> </v>
      </c>
      <c r="G1052" s="38" t="str">
        <f t="shared" si="37"/>
        <v xml:space="preserve"> </v>
      </c>
      <c r="H1052" s="28"/>
      <c r="I1052" s="30"/>
      <c r="J1052" s="30"/>
      <c r="K1052" s="30"/>
      <c r="L1052" s="30"/>
      <c r="M1052" s="30"/>
      <c r="N1052" s="30"/>
      <c r="O1052" s="30"/>
      <c r="P1052" s="30"/>
      <c r="Q1052" s="30"/>
      <c r="R1052" s="30"/>
      <c r="S1052" s="30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  <c r="BR1052" s="30"/>
      <c r="BS1052" s="30"/>
      <c r="BT1052" s="30"/>
      <c r="BU1052" s="30"/>
      <c r="BV1052" s="30"/>
      <c r="BW1052" s="30"/>
      <c r="BX1052" s="30"/>
      <c r="BY1052" s="30"/>
      <c r="BZ1052" s="30"/>
      <c r="CA1052" s="30"/>
      <c r="CB1052" s="30"/>
      <c r="CC1052" s="30"/>
      <c r="CD1052" s="30"/>
      <c r="CE1052" s="30"/>
      <c r="CF1052" s="30"/>
      <c r="CG1052" s="30"/>
      <c r="CH1052" s="30"/>
      <c r="CI1052" s="30"/>
      <c r="CJ1052" s="30"/>
      <c r="CK1052" s="30"/>
      <c r="CL1052" s="30"/>
      <c r="CM1052" s="30"/>
      <c r="CN1052" s="30"/>
      <c r="CO1052" s="30"/>
      <c r="CP1052" s="30"/>
      <c r="CQ1052" s="30"/>
      <c r="CR1052" s="30"/>
    </row>
    <row r="1053" spans="1:96" s="5" customFormat="1" ht="23.25" customHeight="1" x14ac:dyDescent="0.25">
      <c r="A1053" s="29"/>
      <c r="B1053" s="28"/>
      <c r="C1053" s="28"/>
      <c r="D1053" s="45"/>
      <c r="E1053" s="28"/>
      <c r="F1053" s="38" t="str">
        <f t="shared" si="35"/>
        <v xml:space="preserve"> </v>
      </c>
      <c r="G1053" s="38" t="str">
        <f t="shared" si="37"/>
        <v xml:space="preserve"> </v>
      </c>
      <c r="H1053" s="28"/>
      <c r="I1053" s="30"/>
      <c r="J1053" s="30"/>
      <c r="K1053" s="30"/>
      <c r="L1053" s="30"/>
      <c r="M1053" s="30"/>
      <c r="N1053" s="30"/>
      <c r="O1053" s="30"/>
      <c r="P1053" s="30"/>
      <c r="Q1053" s="30"/>
      <c r="R1053" s="30"/>
      <c r="S1053" s="30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  <c r="BR1053" s="30"/>
      <c r="BS1053" s="30"/>
      <c r="BT1053" s="30"/>
      <c r="BU1053" s="30"/>
      <c r="BV1053" s="30"/>
      <c r="BW1053" s="30"/>
      <c r="BX1053" s="30"/>
      <c r="BY1053" s="30"/>
      <c r="BZ1053" s="30"/>
      <c r="CA1053" s="30"/>
      <c r="CB1053" s="30"/>
      <c r="CC1053" s="30"/>
      <c r="CD1053" s="30"/>
      <c r="CE1053" s="30"/>
      <c r="CF1053" s="30"/>
      <c r="CG1053" s="30"/>
      <c r="CH1053" s="30"/>
      <c r="CI1053" s="30"/>
      <c r="CJ1053" s="30"/>
      <c r="CK1053" s="30"/>
      <c r="CL1053" s="30"/>
      <c r="CM1053" s="30"/>
      <c r="CN1053" s="30"/>
      <c r="CO1053" s="30"/>
      <c r="CP1053" s="30"/>
      <c r="CQ1053" s="30"/>
      <c r="CR1053" s="30"/>
    </row>
    <row r="1054" spans="1:96" s="5" customFormat="1" ht="23.25" customHeight="1" x14ac:dyDescent="0.25">
      <c r="A1054" s="29"/>
      <c r="B1054" s="28"/>
      <c r="C1054" s="28"/>
      <c r="D1054" s="45"/>
      <c r="E1054" s="28"/>
      <c r="F1054" s="38" t="str">
        <f t="shared" si="35"/>
        <v xml:space="preserve"> </v>
      </c>
      <c r="G1054" s="38" t="str">
        <f t="shared" si="37"/>
        <v xml:space="preserve"> </v>
      </c>
      <c r="H1054" s="28"/>
      <c r="I1054" s="30"/>
      <c r="J1054" s="30"/>
      <c r="K1054" s="30"/>
      <c r="L1054" s="30"/>
      <c r="M1054" s="30"/>
      <c r="N1054" s="30"/>
      <c r="O1054" s="30"/>
      <c r="P1054" s="30"/>
      <c r="Q1054" s="30"/>
      <c r="R1054" s="30"/>
      <c r="S1054" s="30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  <c r="BR1054" s="30"/>
      <c r="BS1054" s="30"/>
      <c r="BT1054" s="30"/>
      <c r="BU1054" s="30"/>
      <c r="BV1054" s="30"/>
      <c r="BW1054" s="30"/>
      <c r="BX1054" s="30"/>
      <c r="BY1054" s="30"/>
      <c r="BZ1054" s="30"/>
      <c r="CA1054" s="30"/>
      <c r="CB1054" s="30"/>
      <c r="CC1054" s="30"/>
      <c r="CD1054" s="30"/>
      <c r="CE1054" s="30"/>
      <c r="CF1054" s="30"/>
      <c r="CG1054" s="30"/>
      <c r="CH1054" s="30"/>
      <c r="CI1054" s="30"/>
      <c r="CJ1054" s="30"/>
      <c r="CK1054" s="30"/>
      <c r="CL1054" s="30"/>
      <c r="CM1054" s="30"/>
      <c r="CN1054" s="30"/>
      <c r="CO1054" s="30"/>
      <c r="CP1054" s="30"/>
      <c r="CQ1054" s="30"/>
      <c r="CR1054" s="30"/>
    </row>
    <row r="1055" spans="1:96" s="5" customFormat="1" ht="23.25" customHeight="1" x14ac:dyDescent="0.25">
      <c r="A1055" s="29"/>
      <c r="B1055" s="28"/>
      <c r="C1055" s="28"/>
      <c r="D1055" s="45"/>
      <c r="E1055" s="28"/>
      <c r="F1055" s="38" t="str">
        <f t="shared" si="35"/>
        <v xml:space="preserve"> </v>
      </c>
      <c r="G1055" s="38" t="str">
        <f t="shared" si="37"/>
        <v xml:space="preserve"> </v>
      </c>
      <c r="H1055" s="28"/>
      <c r="I1055" s="30"/>
      <c r="J1055" s="30"/>
      <c r="K1055" s="30"/>
      <c r="L1055" s="30"/>
      <c r="M1055" s="30"/>
      <c r="N1055" s="30"/>
      <c r="O1055" s="30"/>
      <c r="P1055" s="30"/>
      <c r="Q1055" s="30"/>
      <c r="R1055" s="30"/>
      <c r="S1055" s="30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  <c r="BR1055" s="30"/>
      <c r="BS1055" s="30"/>
      <c r="BT1055" s="30"/>
      <c r="BU1055" s="30"/>
      <c r="BV1055" s="30"/>
      <c r="BW1055" s="30"/>
      <c r="BX1055" s="30"/>
      <c r="BY1055" s="30"/>
      <c r="BZ1055" s="30"/>
      <c r="CA1055" s="30"/>
      <c r="CB1055" s="30"/>
      <c r="CC1055" s="30"/>
      <c r="CD1055" s="30"/>
      <c r="CE1055" s="30"/>
      <c r="CF1055" s="30"/>
      <c r="CG1055" s="30"/>
      <c r="CH1055" s="30"/>
      <c r="CI1055" s="30"/>
      <c r="CJ1055" s="30"/>
      <c r="CK1055" s="30"/>
      <c r="CL1055" s="30"/>
      <c r="CM1055" s="30"/>
      <c r="CN1055" s="30"/>
      <c r="CO1055" s="30"/>
      <c r="CP1055" s="30"/>
      <c r="CQ1055" s="30"/>
      <c r="CR1055" s="30"/>
    </row>
    <row r="1056" spans="1:96" s="5" customFormat="1" ht="23.25" customHeight="1" x14ac:dyDescent="0.25">
      <c r="A1056" s="29"/>
      <c r="B1056" s="28"/>
      <c r="C1056" s="28"/>
      <c r="D1056" s="45"/>
      <c r="E1056" s="28"/>
      <c r="F1056" s="38" t="str">
        <f t="shared" si="35"/>
        <v xml:space="preserve"> </v>
      </c>
      <c r="G1056" s="38" t="str">
        <f t="shared" si="37"/>
        <v xml:space="preserve"> </v>
      </c>
      <c r="H1056" s="28"/>
      <c r="I1056" s="30"/>
      <c r="J1056" s="30"/>
      <c r="K1056" s="30"/>
      <c r="L1056" s="30"/>
      <c r="M1056" s="30"/>
      <c r="N1056" s="30"/>
      <c r="O1056" s="30"/>
      <c r="P1056" s="30"/>
      <c r="Q1056" s="30"/>
      <c r="R1056" s="30"/>
      <c r="S1056" s="30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  <c r="BR1056" s="30"/>
      <c r="BS1056" s="30"/>
      <c r="BT1056" s="30"/>
      <c r="BU1056" s="30"/>
      <c r="BV1056" s="30"/>
      <c r="BW1056" s="30"/>
      <c r="BX1056" s="30"/>
      <c r="BY1056" s="30"/>
      <c r="BZ1056" s="30"/>
      <c r="CA1056" s="30"/>
      <c r="CB1056" s="30"/>
      <c r="CC1056" s="30"/>
      <c r="CD1056" s="30"/>
      <c r="CE1056" s="30"/>
      <c r="CF1056" s="30"/>
      <c r="CG1056" s="30"/>
      <c r="CH1056" s="30"/>
      <c r="CI1056" s="30"/>
      <c r="CJ1056" s="30"/>
      <c r="CK1056" s="30"/>
      <c r="CL1056" s="30"/>
      <c r="CM1056" s="30"/>
      <c r="CN1056" s="30"/>
      <c r="CO1056" s="30"/>
      <c r="CP1056" s="30"/>
      <c r="CQ1056" s="30"/>
      <c r="CR1056" s="30"/>
    </row>
    <row r="1057" spans="1:96" s="5" customFormat="1" ht="23.25" customHeight="1" x14ac:dyDescent="0.25">
      <c r="A1057" s="29"/>
      <c r="B1057" s="28"/>
      <c r="C1057" s="28"/>
      <c r="D1057" s="45"/>
      <c r="E1057" s="28"/>
      <c r="F1057" s="38" t="str">
        <f t="shared" si="35"/>
        <v xml:space="preserve"> </v>
      </c>
      <c r="G1057" s="38" t="str">
        <f t="shared" si="37"/>
        <v xml:space="preserve"> </v>
      </c>
      <c r="H1057" s="28"/>
      <c r="I1057" s="30"/>
      <c r="J1057" s="30"/>
      <c r="K1057" s="30"/>
      <c r="L1057" s="30"/>
      <c r="M1057" s="30"/>
      <c r="N1057" s="30"/>
      <c r="O1057" s="30"/>
      <c r="P1057" s="30"/>
      <c r="Q1057" s="30"/>
      <c r="R1057" s="30"/>
      <c r="S1057" s="30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  <c r="BR1057" s="30"/>
      <c r="BS1057" s="30"/>
      <c r="BT1057" s="30"/>
      <c r="BU1057" s="30"/>
      <c r="BV1057" s="30"/>
      <c r="BW1057" s="30"/>
      <c r="BX1057" s="30"/>
      <c r="BY1057" s="30"/>
      <c r="BZ1057" s="30"/>
      <c r="CA1057" s="30"/>
      <c r="CB1057" s="30"/>
      <c r="CC1057" s="30"/>
      <c r="CD1057" s="30"/>
      <c r="CE1057" s="30"/>
      <c r="CF1057" s="30"/>
      <c r="CG1057" s="30"/>
      <c r="CH1057" s="30"/>
      <c r="CI1057" s="30"/>
      <c r="CJ1057" s="30"/>
      <c r="CK1057" s="30"/>
      <c r="CL1057" s="30"/>
      <c r="CM1057" s="30"/>
      <c r="CN1057" s="30"/>
      <c r="CO1057" s="30"/>
      <c r="CP1057" s="30"/>
      <c r="CQ1057" s="30"/>
      <c r="CR1057" s="30"/>
    </row>
    <row r="1058" spans="1:96" s="5" customFormat="1" ht="23.25" customHeight="1" x14ac:dyDescent="0.25">
      <c r="A1058" s="29"/>
      <c r="B1058" s="28"/>
      <c r="C1058" s="28"/>
      <c r="D1058" s="45"/>
      <c r="E1058" s="28"/>
      <c r="F1058" s="38" t="str">
        <f t="shared" si="35"/>
        <v xml:space="preserve"> </v>
      </c>
      <c r="G1058" s="38" t="str">
        <f t="shared" si="37"/>
        <v xml:space="preserve"> </v>
      </c>
      <c r="H1058" s="28"/>
      <c r="I1058" s="30"/>
      <c r="J1058" s="30"/>
      <c r="K1058" s="30"/>
      <c r="L1058" s="30"/>
      <c r="M1058" s="30"/>
      <c r="N1058" s="30"/>
      <c r="O1058" s="30"/>
      <c r="P1058" s="30"/>
      <c r="Q1058" s="30"/>
      <c r="R1058" s="30"/>
      <c r="S1058" s="30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  <c r="BR1058" s="30"/>
      <c r="BS1058" s="30"/>
      <c r="BT1058" s="30"/>
      <c r="BU1058" s="30"/>
      <c r="BV1058" s="30"/>
      <c r="BW1058" s="30"/>
      <c r="BX1058" s="30"/>
      <c r="BY1058" s="30"/>
      <c r="BZ1058" s="30"/>
      <c r="CA1058" s="30"/>
      <c r="CB1058" s="30"/>
      <c r="CC1058" s="30"/>
      <c r="CD1058" s="30"/>
      <c r="CE1058" s="30"/>
      <c r="CF1058" s="30"/>
      <c r="CG1058" s="30"/>
      <c r="CH1058" s="30"/>
      <c r="CI1058" s="30"/>
      <c r="CJ1058" s="30"/>
      <c r="CK1058" s="30"/>
      <c r="CL1058" s="30"/>
      <c r="CM1058" s="30"/>
      <c r="CN1058" s="30"/>
      <c r="CO1058" s="30"/>
      <c r="CP1058" s="30"/>
      <c r="CQ1058" s="30"/>
      <c r="CR1058" s="30"/>
    </row>
    <row r="1059" spans="1:96" s="5" customFormat="1" ht="23.25" customHeight="1" x14ac:dyDescent="0.25">
      <c r="A1059" s="29"/>
      <c r="B1059" s="28"/>
      <c r="C1059" s="28"/>
      <c r="D1059" s="45"/>
      <c r="E1059" s="28"/>
      <c r="F1059" s="38" t="str">
        <f t="shared" si="35"/>
        <v xml:space="preserve"> </v>
      </c>
      <c r="G1059" s="38" t="str">
        <f t="shared" si="37"/>
        <v xml:space="preserve"> </v>
      </c>
      <c r="H1059" s="28"/>
      <c r="I1059" s="30"/>
      <c r="J1059" s="30"/>
      <c r="K1059" s="30"/>
      <c r="L1059" s="30"/>
      <c r="M1059" s="30"/>
      <c r="N1059" s="30"/>
      <c r="O1059" s="30"/>
      <c r="P1059" s="30"/>
      <c r="Q1059" s="30"/>
      <c r="R1059" s="30"/>
      <c r="S1059" s="30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  <c r="BR1059" s="30"/>
      <c r="BS1059" s="30"/>
      <c r="BT1059" s="30"/>
      <c r="BU1059" s="30"/>
      <c r="BV1059" s="30"/>
      <c r="BW1059" s="30"/>
      <c r="BX1059" s="30"/>
      <c r="BY1059" s="30"/>
      <c r="BZ1059" s="30"/>
      <c r="CA1059" s="30"/>
      <c r="CB1059" s="30"/>
      <c r="CC1059" s="30"/>
      <c r="CD1059" s="30"/>
      <c r="CE1059" s="30"/>
      <c r="CF1059" s="30"/>
      <c r="CG1059" s="30"/>
      <c r="CH1059" s="30"/>
      <c r="CI1059" s="30"/>
      <c r="CJ1059" s="30"/>
      <c r="CK1059" s="30"/>
      <c r="CL1059" s="30"/>
      <c r="CM1059" s="30"/>
      <c r="CN1059" s="30"/>
      <c r="CO1059" s="30"/>
      <c r="CP1059" s="30"/>
      <c r="CQ1059" s="30"/>
      <c r="CR1059" s="30"/>
    </row>
    <row r="1060" spans="1:96" s="5" customFormat="1" ht="23.25" customHeight="1" x14ac:dyDescent="0.25">
      <c r="A1060" s="29"/>
      <c r="B1060" s="28"/>
      <c r="C1060" s="28"/>
      <c r="D1060" s="45"/>
      <c r="E1060" s="28"/>
      <c r="F1060" s="38" t="str">
        <f t="shared" si="35"/>
        <v xml:space="preserve"> </v>
      </c>
      <c r="G1060" s="38" t="str">
        <f t="shared" si="37"/>
        <v xml:space="preserve"> </v>
      </c>
      <c r="H1060" s="28"/>
      <c r="I1060" s="30"/>
      <c r="J1060" s="30"/>
      <c r="K1060" s="30"/>
      <c r="L1060" s="30"/>
      <c r="M1060" s="30"/>
      <c r="N1060" s="30"/>
      <c r="O1060" s="30"/>
      <c r="P1060" s="30"/>
      <c r="Q1060" s="30"/>
      <c r="R1060" s="30"/>
      <c r="S1060" s="30"/>
      <c r="T1060" s="30"/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  <c r="BR1060" s="30"/>
      <c r="BS1060" s="30"/>
      <c r="BT1060" s="30"/>
      <c r="BU1060" s="30"/>
      <c r="BV1060" s="30"/>
      <c r="BW1060" s="30"/>
      <c r="BX1060" s="30"/>
      <c r="BY1060" s="30"/>
      <c r="BZ1060" s="30"/>
      <c r="CA1060" s="30"/>
      <c r="CB1060" s="30"/>
      <c r="CC1060" s="30"/>
      <c r="CD1060" s="30"/>
      <c r="CE1060" s="30"/>
      <c r="CF1060" s="30"/>
      <c r="CG1060" s="30"/>
      <c r="CH1060" s="30"/>
      <c r="CI1060" s="30"/>
      <c r="CJ1060" s="30"/>
      <c r="CK1060" s="30"/>
      <c r="CL1060" s="30"/>
      <c r="CM1060" s="30"/>
      <c r="CN1060" s="30"/>
      <c r="CO1060" s="30"/>
      <c r="CP1060" s="30"/>
      <c r="CQ1060" s="30"/>
      <c r="CR1060" s="30"/>
    </row>
    <row r="1061" spans="1:96" s="5" customFormat="1" ht="23.25" customHeight="1" x14ac:dyDescent="0.25">
      <c r="A1061" s="29"/>
      <c r="B1061" s="28"/>
      <c r="C1061" s="28"/>
      <c r="D1061" s="45"/>
      <c r="E1061" s="28"/>
      <c r="F1061" s="38" t="str">
        <f t="shared" si="35"/>
        <v xml:space="preserve"> </v>
      </c>
      <c r="G1061" s="38" t="str">
        <f t="shared" si="37"/>
        <v xml:space="preserve"> </v>
      </c>
      <c r="H1061" s="28"/>
      <c r="I1061" s="30"/>
      <c r="J1061" s="30"/>
      <c r="K1061" s="30"/>
      <c r="L1061" s="30"/>
      <c r="M1061" s="30"/>
      <c r="N1061" s="30"/>
      <c r="O1061" s="30"/>
      <c r="P1061" s="30"/>
      <c r="Q1061" s="30"/>
      <c r="R1061" s="30"/>
      <c r="S1061" s="30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  <c r="BR1061" s="30"/>
      <c r="BS1061" s="30"/>
      <c r="BT1061" s="30"/>
      <c r="BU1061" s="30"/>
      <c r="BV1061" s="30"/>
      <c r="BW1061" s="30"/>
      <c r="BX1061" s="30"/>
      <c r="BY1061" s="30"/>
      <c r="BZ1061" s="30"/>
      <c r="CA1061" s="30"/>
      <c r="CB1061" s="30"/>
      <c r="CC1061" s="30"/>
      <c r="CD1061" s="30"/>
      <c r="CE1061" s="30"/>
      <c r="CF1061" s="30"/>
      <c r="CG1061" s="30"/>
      <c r="CH1061" s="30"/>
      <c r="CI1061" s="30"/>
      <c r="CJ1061" s="30"/>
      <c r="CK1061" s="30"/>
      <c r="CL1061" s="30"/>
      <c r="CM1061" s="30"/>
      <c r="CN1061" s="30"/>
      <c r="CO1061" s="30"/>
      <c r="CP1061" s="30"/>
      <c r="CQ1061" s="30"/>
      <c r="CR1061" s="30"/>
    </row>
    <row r="1062" spans="1:96" s="5" customFormat="1" ht="23.25" customHeight="1" x14ac:dyDescent="0.25">
      <c r="A1062" s="29"/>
      <c r="B1062" s="28"/>
      <c r="C1062" s="28"/>
      <c r="D1062" s="45"/>
      <c r="E1062" s="28"/>
      <c r="F1062" s="38" t="str">
        <f t="shared" si="35"/>
        <v xml:space="preserve"> </v>
      </c>
      <c r="G1062" s="38" t="str">
        <f t="shared" si="37"/>
        <v xml:space="preserve"> </v>
      </c>
      <c r="H1062" s="28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  <c r="BR1062" s="30"/>
      <c r="BS1062" s="30"/>
      <c r="BT1062" s="30"/>
      <c r="BU1062" s="30"/>
      <c r="BV1062" s="30"/>
      <c r="BW1062" s="30"/>
      <c r="BX1062" s="30"/>
      <c r="BY1062" s="30"/>
      <c r="BZ1062" s="30"/>
      <c r="CA1062" s="30"/>
      <c r="CB1062" s="30"/>
      <c r="CC1062" s="30"/>
      <c r="CD1062" s="30"/>
      <c r="CE1062" s="30"/>
      <c r="CF1062" s="30"/>
      <c r="CG1062" s="30"/>
      <c r="CH1062" s="30"/>
      <c r="CI1062" s="30"/>
      <c r="CJ1062" s="30"/>
      <c r="CK1062" s="30"/>
      <c r="CL1062" s="30"/>
      <c r="CM1062" s="30"/>
      <c r="CN1062" s="30"/>
      <c r="CO1062" s="30"/>
      <c r="CP1062" s="30"/>
      <c r="CQ1062" s="30"/>
      <c r="CR1062" s="30"/>
    </row>
    <row r="1063" spans="1:96" s="5" customFormat="1" ht="23.25" customHeight="1" x14ac:dyDescent="0.25">
      <c r="A1063" s="29"/>
      <c r="B1063" s="28"/>
      <c r="C1063" s="28"/>
      <c r="D1063" s="45"/>
      <c r="E1063" s="28"/>
      <c r="F1063" s="38" t="str">
        <f t="shared" si="35"/>
        <v xml:space="preserve"> </v>
      </c>
      <c r="G1063" s="38" t="str">
        <f t="shared" si="37"/>
        <v xml:space="preserve"> </v>
      </c>
      <c r="H1063" s="28"/>
      <c r="I1063" s="30"/>
      <c r="J1063" s="30"/>
      <c r="K1063" s="30"/>
      <c r="L1063" s="30"/>
      <c r="M1063" s="30"/>
      <c r="N1063" s="30"/>
      <c r="O1063" s="30"/>
      <c r="P1063" s="30"/>
      <c r="Q1063" s="30"/>
      <c r="R1063" s="30"/>
      <c r="S1063" s="30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  <c r="BR1063" s="30"/>
      <c r="BS1063" s="30"/>
      <c r="BT1063" s="30"/>
      <c r="BU1063" s="30"/>
      <c r="BV1063" s="30"/>
      <c r="BW1063" s="30"/>
      <c r="BX1063" s="30"/>
      <c r="BY1063" s="30"/>
      <c r="BZ1063" s="30"/>
      <c r="CA1063" s="30"/>
      <c r="CB1063" s="30"/>
      <c r="CC1063" s="30"/>
      <c r="CD1063" s="30"/>
      <c r="CE1063" s="30"/>
      <c r="CF1063" s="30"/>
      <c r="CG1063" s="30"/>
      <c r="CH1063" s="30"/>
      <c r="CI1063" s="30"/>
      <c r="CJ1063" s="30"/>
      <c r="CK1063" s="30"/>
      <c r="CL1063" s="30"/>
      <c r="CM1063" s="30"/>
      <c r="CN1063" s="30"/>
      <c r="CO1063" s="30"/>
      <c r="CP1063" s="30"/>
      <c r="CQ1063" s="30"/>
      <c r="CR1063" s="30"/>
    </row>
    <row r="1064" spans="1:96" s="5" customFormat="1" ht="23.25" customHeight="1" x14ac:dyDescent="0.25">
      <c r="A1064" s="29"/>
      <c r="B1064" s="28"/>
      <c r="C1064" s="28"/>
      <c r="D1064" s="45"/>
      <c r="E1064" s="28"/>
      <c r="F1064" s="38" t="str">
        <f t="shared" si="35"/>
        <v xml:space="preserve"> </v>
      </c>
      <c r="G1064" s="38" t="str">
        <f t="shared" si="37"/>
        <v xml:space="preserve"> </v>
      </c>
      <c r="H1064" s="28"/>
      <c r="I1064" s="30"/>
      <c r="J1064" s="30"/>
      <c r="K1064" s="30"/>
      <c r="L1064" s="30"/>
      <c r="M1064" s="30"/>
      <c r="N1064" s="30"/>
      <c r="O1064" s="30"/>
      <c r="P1064" s="30"/>
      <c r="Q1064" s="30"/>
      <c r="R1064" s="30"/>
      <c r="S1064" s="30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  <c r="BR1064" s="30"/>
      <c r="BS1064" s="30"/>
      <c r="BT1064" s="30"/>
      <c r="BU1064" s="30"/>
      <c r="BV1064" s="30"/>
      <c r="BW1064" s="30"/>
      <c r="BX1064" s="30"/>
      <c r="BY1064" s="30"/>
      <c r="BZ1064" s="30"/>
      <c r="CA1064" s="30"/>
      <c r="CB1064" s="30"/>
      <c r="CC1064" s="30"/>
      <c r="CD1064" s="30"/>
      <c r="CE1064" s="30"/>
      <c r="CF1064" s="30"/>
      <c r="CG1064" s="30"/>
      <c r="CH1064" s="30"/>
      <c r="CI1064" s="30"/>
      <c r="CJ1064" s="30"/>
      <c r="CK1064" s="30"/>
      <c r="CL1064" s="30"/>
      <c r="CM1064" s="30"/>
      <c r="CN1064" s="30"/>
      <c r="CO1064" s="30"/>
      <c r="CP1064" s="30"/>
      <c r="CQ1064" s="30"/>
      <c r="CR1064" s="30"/>
    </row>
    <row r="1065" spans="1:96" s="5" customFormat="1" ht="23.25" customHeight="1" x14ac:dyDescent="0.25">
      <c r="A1065" s="29"/>
      <c r="B1065" s="28"/>
      <c r="C1065" s="28"/>
      <c r="D1065" s="45"/>
      <c r="E1065" s="28"/>
      <c r="F1065" s="38" t="str">
        <f t="shared" si="35"/>
        <v xml:space="preserve"> </v>
      </c>
      <c r="G1065" s="38" t="str">
        <f t="shared" si="37"/>
        <v xml:space="preserve"> </v>
      </c>
      <c r="H1065" s="28"/>
      <c r="I1065" s="30"/>
      <c r="J1065" s="30"/>
      <c r="K1065" s="30"/>
      <c r="L1065" s="30"/>
      <c r="M1065" s="30"/>
      <c r="N1065" s="30"/>
      <c r="O1065" s="30"/>
      <c r="P1065" s="30"/>
      <c r="Q1065" s="30"/>
      <c r="R1065" s="30"/>
      <c r="S1065" s="30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  <c r="BR1065" s="30"/>
      <c r="BS1065" s="30"/>
      <c r="BT1065" s="30"/>
      <c r="BU1065" s="30"/>
      <c r="BV1065" s="30"/>
      <c r="BW1065" s="30"/>
      <c r="BX1065" s="30"/>
      <c r="BY1065" s="30"/>
      <c r="BZ1065" s="30"/>
      <c r="CA1065" s="30"/>
      <c r="CB1065" s="30"/>
      <c r="CC1065" s="30"/>
      <c r="CD1065" s="30"/>
      <c r="CE1065" s="30"/>
      <c r="CF1065" s="30"/>
      <c r="CG1065" s="30"/>
      <c r="CH1065" s="30"/>
      <c r="CI1065" s="30"/>
      <c r="CJ1065" s="30"/>
      <c r="CK1065" s="30"/>
      <c r="CL1065" s="30"/>
      <c r="CM1065" s="30"/>
      <c r="CN1065" s="30"/>
      <c r="CO1065" s="30"/>
      <c r="CP1065" s="30"/>
      <c r="CQ1065" s="30"/>
      <c r="CR1065" s="30"/>
    </row>
    <row r="1066" spans="1:96" s="5" customFormat="1" ht="23.25" customHeight="1" x14ac:dyDescent="0.25">
      <c r="A1066" s="29"/>
      <c r="B1066" s="28"/>
      <c r="C1066" s="28"/>
      <c r="D1066" s="45"/>
      <c r="E1066" s="28"/>
      <c r="F1066" s="38" t="str">
        <f t="shared" si="35"/>
        <v xml:space="preserve"> </v>
      </c>
      <c r="G1066" s="38" t="str">
        <f t="shared" si="37"/>
        <v xml:space="preserve"> </v>
      </c>
      <c r="H1066" s="28"/>
      <c r="I1066" s="30"/>
      <c r="J1066" s="30"/>
      <c r="K1066" s="30"/>
      <c r="L1066" s="30"/>
      <c r="M1066" s="30"/>
      <c r="N1066" s="30"/>
      <c r="O1066" s="30"/>
      <c r="P1066" s="30"/>
      <c r="Q1066" s="30"/>
      <c r="R1066" s="30"/>
      <c r="S1066" s="30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  <c r="BR1066" s="30"/>
      <c r="BS1066" s="30"/>
      <c r="BT1066" s="30"/>
      <c r="BU1066" s="30"/>
      <c r="BV1066" s="30"/>
      <c r="BW1066" s="30"/>
      <c r="BX1066" s="30"/>
      <c r="BY1066" s="30"/>
      <c r="BZ1066" s="30"/>
      <c r="CA1066" s="30"/>
      <c r="CB1066" s="30"/>
      <c r="CC1066" s="30"/>
      <c r="CD1066" s="30"/>
      <c r="CE1066" s="30"/>
      <c r="CF1066" s="30"/>
      <c r="CG1066" s="30"/>
      <c r="CH1066" s="30"/>
      <c r="CI1066" s="30"/>
      <c r="CJ1066" s="30"/>
      <c r="CK1066" s="30"/>
      <c r="CL1066" s="30"/>
      <c r="CM1066" s="30"/>
      <c r="CN1066" s="30"/>
      <c r="CO1066" s="30"/>
      <c r="CP1066" s="30"/>
      <c r="CQ1066" s="30"/>
      <c r="CR1066" s="30"/>
    </row>
    <row r="1067" spans="1:96" s="5" customFormat="1" ht="23.25" customHeight="1" x14ac:dyDescent="0.25">
      <c r="A1067" s="29"/>
      <c r="B1067" s="28"/>
      <c r="C1067" s="28"/>
      <c r="D1067" s="45"/>
      <c r="E1067" s="28"/>
      <c r="F1067" s="38" t="str">
        <f t="shared" si="35"/>
        <v xml:space="preserve"> </v>
      </c>
      <c r="G1067" s="38" t="str">
        <f t="shared" si="37"/>
        <v xml:space="preserve"> </v>
      </c>
      <c r="H1067" s="28"/>
      <c r="I1067" s="30"/>
      <c r="J1067" s="30"/>
      <c r="K1067" s="30"/>
      <c r="L1067" s="30"/>
      <c r="M1067" s="30"/>
      <c r="N1067" s="30"/>
      <c r="O1067" s="30"/>
      <c r="P1067" s="30"/>
      <c r="Q1067" s="30"/>
      <c r="R1067" s="30"/>
      <c r="S1067" s="30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  <c r="BR1067" s="30"/>
      <c r="BS1067" s="30"/>
      <c r="BT1067" s="30"/>
      <c r="BU1067" s="30"/>
      <c r="BV1067" s="30"/>
      <c r="BW1067" s="30"/>
      <c r="BX1067" s="30"/>
      <c r="BY1067" s="30"/>
      <c r="BZ1067" s="30"/>
      <c r="CA1067" s="30"/>
      <c r="CB1067" s="30"/>
      <c r="CC1067" s="30"/>
      <c r="CD1067" s="30"/>
      <c r="CE1067" s="30"/>
      <c r="CF1067" s="30"/>
      <c r="CG1067" s="30"/>
      <c r="CH1067" s="30"/>
      <c r="CI1067" s="30"/>
      <c r="CJ1067" s="30"/>
      <c r="CK1067" s="30"/>
      <c r="CL1067" s="30"/>
      <c r="CM1067" s="30"/>
      <c r="CN1067" s="30"/>
      <c r="CO1067" s="30"/>
      <c r="CP1067" s="30"/>
      <c r="CQ1067" s="30"/>
      <c r="CR1067" s="30"/>
    </row>
    <row r="1068" spans="1:96" s="5" customFormat="1" ht="23.25" customHeight="1" x14ac:dyDescent="0.25">
      <c r="A1068" s="29"/>
      <c r="B1068" s="28"/>
      <c r="C1068" s="28"/>
      <c r="D1068" s="45"/>
      <c r="E1068" s="28"/>
      <c r="F1068" s="38" t="str">
        <f t="shared" si="35"/>
        <v xml:space="preserve"> </v>
      </c>
      <c r="G1068" s="38" t="str">
        <f t="shared" si="37"/>
        <v xml:space="preserve"> </v>
      </c>
      <c r="H1068" s="28"/>
      <c r="I1068" s="30"/>
      <c r="J1068" s="30"/>
      <c r="K1068" s="30"/>
      <c r="L1068" s="30"/>
      <c r="M1068" s="30"/>
      <c r="N1068" s="30"/>
      <c r="O1068" s="30"/>
      <c r="P1068" s="30"/>
      <c r="Q1068" s="30"/>
      <c r="R1068" s="30"/>
      <c r="S1068" s="30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  <c r="BR1068" s="30"/>
      <c r="BS1068" s="30"/>
      <c r="BT1068" s="30"/>
      <c r="BU1068" s="30"/>
      <c r="BV1068" s="30"/>
      <c r="BW1068" s="30"/>
      <c r="BX1068" s="30"/>
      <c r="BY1068" s="30"/>
      <c r="BZ1068" s="30"/>
      <c r="CA1068" s="30"/>
      <c r="CB1068" s="30"/>
      <c r="CC1068" s="30"/>
      <c r="CD1068" s="30"/>
      <c r="CE1068" s="30"/>
      <c r="CF1068" s="30"/>
      <c r="CG1068" s="30"/>
      <c r="CH1068" s="30"/>
      <c r="CI1068" s="30"/>
      <c r="CJ1068" s="30"/>
      <c r="CK1068" s="30"/>
      <c r="CL1068" s="30"/>
      <c r="CM1068" s="30"/>
      <c r="CN1068" s="30"/>
      <c r="CO1068" s="30"/>
      <c r="CP1068" s="30"/>
      <c r="CQ1068" s="30"/>
      <c r="CR1068" s="30"/>
    </row>
    <row r="1069" spans="1:96" s="5" customFormat="1" ht="23.25" customHeight="1" x14ac:dyDescent="0.25">
      <c r="A1069" s="29"/>
      <c r="B1069" s="28"/>
      <c r="C1069" s="28"/>
      <c r="D1069" s="45"/>
      <c r="E1069" s="28"/>
      <c r="F1069" s="38" t="str">
        <f t="shared" si="35"/>
        <v xml:space="preserve"> </v>
      </c>
      <c r="G1069" s="38" t="str">
        <f t="shared" si="37"/>
        <v xml:space="preserve"> </v>
      </c>
      <c r="H1069" s="28"/>
      <c r="I1069" s="30"/>
      <c r="J1069" s="30"/>
      <c r="K1069" s="30"/>
      <c r="L1069" s="30"/>
      <c r="M1069" s="30"/>
      <c r="N1069" s="30"/>
      <c r="O1069" s="30"/>
      <c r="P1069" s="30"/>
      <c r="Q1069" s="30"/>
      <c r="R1069" s="30"/>
      <c r="S1069" s="30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  <c r="BR1069" s="30"/>
      <c r="BS1069" s="30"/>
      <c r="BT1069" s="30"/>
      <c r="BU1069" s="30"/>
      <c r="BV1069" s="30"/>
      <c r="BW1069" s="30"/>
      <c r="BX1069" s="30"/>
      <c r="BY1069" s="30"/>
      <c r="BZ1069" s="30"/>
      <c r="CA1069" s="30"/>
      <c r="CB1069" s="30"/>
      <c r="CC1069" s="30"/>
      <c r="CD1069" s="30"/>
      <c r="CE1069" s="30"/>
      <c r="CF1069" s="30"/>
      <c r="CG1069" s="30"/>
      <c r="CH1069" s="30"/>
      <c r="CI1069" s="30"/>
      <c r="CJ1069" s="30"/>
      <c r="CK1069" s="30"/>
      <c r="CL1069" s="30"/>
      <c r="CM1069" s="30"/>
      <c r="CN1069" s="30"/>
      <c r="CO1069" s="30"/>
      <c r="CP1069" s="30"/>
      <c r="CQ1069" s="30"/>
      <c r="CR1069" s="30"/>
    </row>
    <row r="1070" spans="1:96" s="5" customFormat="1" ht="23.25" customHeight="1" x14ac:dyDescent="0.25">
      <c r="A1070" s="29"/>
      <c r="B1070" s="28"/>
      <c r="C1070" s="28"/>
      <c r="D1070" s="45"/>
      <c r="E1070" s="28"/>
      <c r="F1070" s="38" t="str">
        <f t="shared" si="35"/>
        <v xml:space="preserve"> </v>
      </c>
      <c r="G1070" s="38" t="str">
        <f t="shared" si="37"/>
        <v xml:space="preserve"> </v>
      </c>
      <c r="H1070" s="28"/>
      <c r="I1070" s="30"/>
      <c r="J1070" s="30"/>
      <c r="K1070" s="30"/>
      <c r="L1070" s="30"/>
      <c r="M1070" s="30"/>
      <c r="N1070" s="30"/>
      <c r="O1070" s="30"/>
      <c r="P1070" s="30"/>
      <c r="Q1070" s="30"/>
      <c r="R1070" s="30"/>
      <c r="S1070" s="30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  <c r="BR1070" s="30"/>
      <c r="BS1070" s="30"/>
      <c r="BT1070" s="30"/>
      <c r="BU1070" s="30"/>
      <c r="BV1070" s="30"/>
      <c r="BW1070" s="30"/>
      <c r="BX1070" s="30"/>
      <c r="BY1070" s="30"/>
      <c r="BZ1070" s="30"/>
      <c r="CA1070" s="30"/>
      <c r="CB1070" s="30"/>
      <c r="CC1070" s="30"/>
      <c r="CD1070" s="30"/>
      <c r="CE1070" s="30"/>
      <c r="CF1070" s="30"/>
      <c r="CG1070" s="30"/>
      <c r="CH1070" s="30"/>
      <c r="CI1070" s="30"/>
      <c r="CJ1070" s="30"/>
      <c r="CK1070" s="30"/>
      <c r="CL1070" s="30"/>
      <c r="CM1070" s="30"/>
      <c r="CN1070" s="30"/>
      <c r="CO1070" s="30"/>
      <c r="CP1070" s="30"/>
      <c r="CQ1070" s="30"/>
      <c r="CR1070" s="30"/>
    </row>
    <row r="1071" spans="1:96" s="5" customFormat="1" ht="23.25" customHeight="1" x14ac:dyDescent="0.25">
      <c r="A1071" s="29"/>
      <c r="B1071" s="28"/>
      <c r="C1071" s="28"/>
      <c r="D1071" s="45"/>
      <c r="E1071" s="28"/>
      <c r="F1071" s="38" t="str">
        <f t="shared" si="35"/>
        <v xml:space="preserve"> </v>
      </c>
      <c r="G1071" s="38" t="str">
        <f t="shared" si="37"/>
        <v xml:space="preserve"> </v>
      </c>
      <c r="H1071" s="28"/>
      <c r="I1071" s="30"/>
      <c r="J1071" s="30"/>
      <c r="K1071" s="30"/>
      <c r="L1071" s="30"/>
      <c r="M1071" s="30"/>
      <c r="N1071" s="30"/>
      <c r="O1071" s="30"/>
      <c r="P1071" s="30"/>
      <c r="Q1071" s="30"/>
      <c r="R1071" s="30"/>
      <c r="S1071" s="30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  <c r="BR1071" s="30"/>
      <c r="BS1071" s="30"/>
      <c r="BT1071" s="30"/>
      <c r="BU1071" s="30"/>
      <c r="BV1071" s="30"/>
      <c r="BW1071" s="30"/>
      <c r="BX1071" s="30"/>
      <c r="BY1071" s="30"/>
      <c r="BZ1071" s="30"/>
      <c r="CA1071" s="30"/>
      <c r="CB1071" s="30"/>
      <c r="CC1071" s="30"/>
      <c r="CD1071" s="30"/>
      <c r="CE1071" s="30"/>
      <c r="CF1071" s="30"/>
      <c r="CG1071" s="30"/>
      <c r="CH1071" s="30"/>
      <c r="CI1071" s="30"/>
      <c r="CJ1071" s="30"/>
      <c r="CK1071" s="30"/>
      <c r="CL1071" s="30"/>
      <c r="CM1071" s="30"/>
      <c r="CN1071" s="30"/>
      <c r="CO1071" s="30"/>
      <c r="CP1071" s="30"/>
      <c r="CQ1071" s="30"/>
      <c r="CR1071" s="30"/>
    </row>
    <row r="1072" spans="1:96" s="5" customFormat="1" ht="23.25" customHeight="1" x14ac:dyDescent="0.25">
      <c r="A1072" s="29"/>
      <c r="B1072" s="28"/>
      <c r="C1072" s="28"/>
      <c r="D1072" s="45"/>
      <c r="E1072" s="28"/>
      <c r="F1072" s="38" t="str">
        <f t="shared" si="35"/>
        <v xml:space="preserve"> </v>
      </c>
      <c r="G1072" s="38" t="str">
        <f t="shared" si="37"/>
        <v xml:space="preserve"> </v>
      </c>
      <c r="H1072" s="28"/>
      <c r="I1072" s="30"/>
      <c r="J1072" s="30"/>
      <c r="K1072" s="30"/>
      <c r="L1072" s="30"/>
      <c r="M1072" s="30"/>
      <c r="N1072" s="30"/>
      <c r="O1072" s="30"/>
      <c r="P1072" s="30"/>
      <c r="Q1072" s="30"/>
      <c r="R1072" s="30"/>
      <c r="S1072" s="30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0"/>
      <c r="BT1072" s="30"/>
      <c r="BU1072" s="30"/>
      <c r="BV1072" s="30"/>
      <c r="BW1072" s="30"/>
      <c r="BX1072" s="30"/>
      <c r="BY1072" s="30"/>
      <c r="BZ1072" s="30"/>
      <c r="CA1072" s="30"/>
      <c r="CB1072" s="30"/>
      <c r="CC1072" s="30"/>
      <c r="CD1072" s="30"/>
      <c r="CE1072" s="30"/>
      <c r="CF1072" s="30"/>
      <c r="CG1072" s="30"/>
      <c r="CH1072" s="30"/>
      <c r="CI1072" s="30"/>
      <c r="CJ1072" s="30"/>
      <c r="CK1072" s="30"/>
      <c r="CL1072" s="30"/>
      <c r="CM1072" s="30"/>
      <c r="CN1072" s="30"/>
      <c r="CO1072" s="30"/>
      <c r="CP1072" s="30"/>
      <c r="CQ1072" s="30"/>
      <c r="CR1072" s="30"/>
    </row>
    <row r="1073" spans="1:96" s="5" customFormat="1" ht="23.25" customHeight="1" x14ac:dyDescent="0.25">
      <c r="A1073" s="29"/>
      <c r="B1073" s="28"/>
      <c r="C1073" s="28"/>
      <c r="D1073" s="45"/>
      <c r="E1073" s="28"/>
      <c r="F1073" s="38" t="str">
        <f t="shared" si="35"/>
        <v xml:space="preserve"> </v>
      </c>
      <c r="G1073" s="38" t="str">
        <f t="shared" si="37"/>
        <v xml:space="preserve"> </v>
      </c>
      <c r="H1073" s="28"/>
      <c r="I1073" s="30"/>
      <c r="J1073" s="30"/>
      <c r="K1073" s="30"/>
      <c r="L1073" s="30"/>
      <c r="M1073" s="30"/>
      <c r="N1073" s="30"/>
      <c r="O1073" s="30"/>
      <c r="P1073" s="30"/>
      <c r="Q1073" s="30"/>
      <c r="R1073" s="30"/>
      <c r="S1073" s="30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0"/>
      <c r="BT1073" s="30"/>
      <c r="BU1073" s="30"/>
      <c r="BV1073" s="30"/>
      <c r="BW1073" s="30"/>
      <c r="BX1073" s="30"/>
      <c r="BY1073" s="30"/>
      <c r="BZ1073" s="30"/>
      <c r="CA1073" s="30"/>
      <c r="CB1073" s="30"/>
      <c r="CC1073" s="30"/>
      <c r="CD1073" s="30"/>
      <c r="CE1073" s="30"/>
      <c r="CF1073" s="30"/>
      <c r="CG1073" s="30"/>
      <c r="CH1073" s="30"/>
      <c r="CI1073" s="30"/>
      <c r="CJ1073" s="30"/>
      <c r="CK1073" s="30"/>
      <c r="CL1073" s="30"/>
      <c r="CM1073" s="30"/>
      <c r="CN1073" s="30"/>
      <c r="CO1073" s="30"/>
      <c r="CP1073" s="30"/>
      <c r="CQ1073" s="30"/>
      <c r="CR1073" s="30"/>
    </row>
    <row r="1074" spans="1:96" s="5" customFormat="1" ht="23.25" customHeight="1" x14ac:dyDescent="0.25">
      <c r="A1074" s="29"/>
      <c r="B1074" s="28"/>
      <c r="C1074" s="28"/>
      <c r="D1074" s="45"/>
      <c r="E1074" s="28"/>
      <c r="F1074" s="38" t="str">
        <f t="shared" si="35"/>
        <v xml:space="preserve"> </v>
      </c>
      <c r="G1074" s="38" t="str">
        <f t="shared" si="37"/>
        <v xml:space="preserve"> </v>
      </c>
      <c r="H1074" s="28"/>
      <c r="I1074" s="30"/>
      <c r="J1074" s="30"/>
      <c r="K1074" s="30"/>
      <c r="L1074" s="30"/>
      <c r="M1074" s="30"/>
      <c r="N1074" s="30"/>
      <c r="O1074" s="30"/>
      <c r="P1074" s="30"/>
      <c r="Q1074" s="30"/>
      <c r="R1074" s="30"/>
      <c r="S1074" s="30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0"/>
      <c r="BT1074" s="30"/>
      <c r="BU1074" s="30"/>
      <c r="BV1074" s="30"/>
      <c r="BW1074" s="30"/>
      <c r="BX1074" s="30"/>
      <c r="BY1074" s="30"/>
      <c r="BZ1074" s="30"/>
      <c r="CA1074" s="30"/>
      <c r="CB1074" s="30"/>
      <c r="CC1074" s="30"/>
      <c r="CD1074" s="30"/>
      <c r="CE1074" s="30"/>
      <c r="CF1074" s="30"/>
      <c r="CG1074" s="30"/>
      <c r="CH1074" s="30"/>
      <c r="CI1074" s="30"/>
      <c r="CJ1074" s="30"/>
      <c r="CK1074" s="30"/>
      <c r="CL1074" s="30"/>
      <c r="CM1074" s="30"/>
      <c r="CN1074" s="30"/>
      <c r="CO1074" s="30"/>
      <c r="CP1074" s="30"/>
      <c r="CQ1074" s="30"/>
      <c r="CR1074" s="30"/>
    </row>
    <row r="1075" spans="1:96" s="5" customFormat="1" ht="23.25" customHeight="1" x14ac:dyDescent="0.25">
      <c r="A1075" s="29"/>
      <c r="B1075" s="28"/>
      <c r="C1075" s="28"/>
      <c r="D1075" s="45"/>
      <c r="E1075" s="28"/>
      <c r="F1075" s="38" t="str">
        <f t="shared" si="35"/>
        <v xml:space="preserve"> </v>
      </c>
      <c r="G1075" s="38" t="str">
        <f t="shared" si="37"/>
        <v xml:space="preserve"> </v>
      </c>
      <c r="H1075" s="28"/>
      <c r="I1075" s="30"/>
      <c r="J1075" s="30"/>
      <c r="K1075" s="30"/>
      <c r="L1075" s="30"/>
      <c r="M1075" s="30"/>
      <c r="N1075" s="30"/>
      <c r="O1075" s="30"/>
      <c r="P1075" s="30"/>
      <c r="Q1075" s="30"/>
      <c r="R1075" s="30"/>
      <c r="S1075" s="30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30"/>
      <c r="BT1075" s="30"/>
      <c r="BU1075" s="30"/>
      <c r="BV1075" s="30"/>
      <c r="BW1075" s="30"/>
      <c r="BX1075" s="30"/>
      <c r="BY1075" s="30"/>
      <c r="BZ1075" s="30"/>
      <c r="CA1075" s="30"/>
      <c r="CB1075" s="30"/>
      <c r="CC1075" s="30"/>
      <c r="CD1075" s="30"/>
      <c r="CE1075" s="30"/>
      <c r="CF1075" s="30"/>
      <c r="CG1075" s="30"/>
      <c r="CH1075" s="30"/>
      <c r="CI1075" s="30"/>
      <c r="CJ1075" s="30"/>
      <c r="CK1075" s="30"/>
      <c r="CL1075" s="30"/>
      <c r="CM1075" s="30"/>
      <c r="CN1075" s="30"/>
      <c r="CO1075" s="30"/>
      <c r="CP1075" s="30"/>
      <c r="CQ1075" s="30"/>
      <c r="CR1075" s="30"/>
    </row>
    <row r="1076" spans="1:96" s="5" customFormat="1" ht="23.25" customHeight="1" x14ac:dyDescent="0.25">
      <c r="A1076" s="29"/>
      <c r="B1076" s="28"/>
      <c r="C1076" s="28"/>
      <c r="D1076" s="45"/>
      <c r="E1076" s="28"/>
      <c r="F1076" s="38" t="str">
        <f t="shared" si="35"/>
        <v xml:space="preserve"> </v>
      </c>
      <c r="G1076" s="38" t="str">
        <f t="shared" si="37"/>
        <v xml:space="preserve"> </v>
      </c>
      <c r="H1076" s="28"/>
      <c r="I1076" s="30"/>
      <c r="J1076" s="30"/>
      <c r="K1076" s="30"/>
      <c r="L1076" s="30"/>
      <c r="M1076" s="30"/>
      <c r="N1076" s="30"/>
      <c r="O1076" s="30"/>
      <c r="P1076" s="30"/>
      <c r="Q1076" s="30"/>
      <c r="R1076" s="30"/>
      <c r="S1076" s="30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0"/>
      <c r="BT1076" s="30"/>
      <c r="BU1076" s="30"/>
      <c r="BV1076" s="30"/>
      <c r="BW1076" s="30"/>
      <c r="BX1076" s="30"/>
      <c r="BY1076" s="30"/>
      <c r="BZ1076" s="30"/>
      <c r="CA1076" s="30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L1076" s="30"/>
      <c r="CM1076" s="30"/>
      <c r="CN1076" s="30"/>
      <c r="CO1076" s="30"/>
      <c r="CP1076" s="30"/>
      <c r="CQ1076" s="30"/>
      <c r="CR1076" s="30"/>
    </row>
    <row r="1077" spans="1:96" s="5" customFormat="1" ht="23.25" customHeight="1" x14ac:dyDescent="0.25">
      <c r="A1077" s="29"/>
      <c r="B1077" s="28"/>
      <c r="C1077" s="28"/>
      <c r="D1077" s="45"/>
      <c r="E1077" s="28"/>
      <c r="F1077" s="38" t="str">
        <f t="shared" si="35"/>
        <v xml:space="preserve"> </v>
      </c>
      <c r="G1077" s="38" t="str">
        <f t="shared" si="37"/>
        <v xml:space="preserve"> </v>
      </c>
      <c r="H1077" s="28"/>
      <c r="I1077" s="30"/>
      <c r="J1077" s="30"/>
      <c r="K1077" s="30"/>
      <c r="L1077" s="30"/>
      <c r="M1077" s="30"/>
      <c r="N1077" s="30"/>
      <c r="O1077" s="30"/>
      <c r="P1077" s="30"/>
      <c r="Q1077" s="30"/>
      <c r="R1077" s="30"/>
      <c r="S1077" s="30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  <c r="BR1077" s="30"/>
      <c r="BS1077" s="30"/>
      <c r="BT1077" s="30"/>
      <c r="BU1077" s="30"/>
      <c r="BV1077" s="30"/>
      <c r="BW1077" s="30"/>
      <c r="BX1077" s="30"/>
      <c r="BY1077" s="30"/>
      <c r="BZ1077" s="30"/>
      <c r="CA1077" s="30"/>
      <c r="CB1077" s="30"/>
      <c r="CC1077" s="30"/>
      <c r="CD1077" s="30"/>
      <c r="CE1077" s="30"/>
      <c r="CF1077" s="30"/>
      <c r="CG1077" s="30"/>
      <c r="CH1077" s="30"/>
      <c r="CI1077" s="30"/>
      <c r="CJ1077" s="30"/>
      <c r="CK1077" s="30"/>
      <c r="CL1077" s="30"/>
      <c r="CM1077" s="30"/>
      <c r="CN1077" s="30"/>
      <c r="CO1077" s="30"/>
      <c r="CP1077" s="30"/>
      <c r="CQ1077" s="30"/>
      <c r="CR1077" s="30"/>
    </row>
    <row r="1078" spans="1:96" s="5" customFormat="1" ht="23.25" customHeight="1" x14ac:dyDescent="0.25">
      <c r="A1078" s="29"/>
      <c r="B1078" s="28"/>
      <c r="C1078" s="28"/>
      <c r="D1078" s="45"/>
      <c r="E1078" s="28"/>
      <c r="F1078" s="38" t="str">
        <f t="shared" si="35"/>
        <v xml:space="preserve"> </v>
      </c>
      <c r="G1078" s="38" t="str">
        <f t="shared" si="37"/>
        <v xml:space="preserve"> </v>
      </c>
      <c r="H1078" s="28"/>
      <c r="I1078" s="30"/>
      <c r="J1078" s="30"/>
      <c r="K1078" s="30"/>
      <c r="L1078" s="30"/>
      <c r="M1078" s="30"/>
      <c r="N1078" s="30"/>
      <c r="O1078" s="30"/>
      <c r="P1078" s="30"/>
      <c r="Q1078" s="30"/>
      <c r="R1078" s="30"/>
      <c r="S1078" s="30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  <c r="BR1078" s="30"/>
      <c r="BS1078" s="30"/>
      <c r="BT1078" s="30"/>
      <c r="BU1078" s="30"/>
      <c r="BV1078" s="30"/>
      <c r="BW1078" s="30"/>
      <c r="BX1078" s="30"/>
      <c r="BY1078" s="30"/>
      <c r="BZ1078" s="30"/>
      <c r="CA1078" s="30"/>
      <c r="CB1078" s="30"/>
      <c r="CC1078" s="30"/>
      <c r="CD1078" s="30"/>
      <c r="CE1078" s="30"/>
      <c r="CF1078" s="30"/>
      <c r="CG1078" s="30"/>
      <c r="CH1078" s="30"/>
      <c r="CI1078" s="30"/>
      <c r="CJ1078" s="30"/>
      <c r="CK1078" s="30"/>
      <c r="CL1078" s="30"/>
      <c r="CM1078" s="30"/>
      <c r="CN1078" s="30"/>
      <c r="CO1078" s="30"/>
      <c r="CP1078" s="30"/>
      <c r="CQ1078" s="30"/>
      <c r="CR1078" s="30"/>
    </row>
    <row r="1079" spans="1:96" s="5" customFormat="1" ht="23.25" customHeight="1" x14ac:dyDescent="0.25">
      <c r="A1079" s="29"/>
      <c r="B1079" s="28"/>
      <c r="C1079" s="28"/>
      <c r="D1079" s="45"/>
      <c r="E1079" s="28"/>
      <c r="F1079" s="38" t="str">
        <f t="shared" si="35"/>
        <v xml:space="preserve"> </v>
      </c>
      <c r="G1079" s="38" t="str">
        <f t="shared" si="37"/>
        <v xml:space="preserve"> </v>
      </c>
      <c r="H1079" s="28"/>
      <c r="I1079" s="30"/>
      <c r="J1079" s="30"/>
      <c r="K1079" s="30"/>
      <c r="L1079" s="30"/>
      <c r="M1079" s="30"/>
      <c r="N1079" s="30"/>
      <c r="O1079" s="30"/>
      <c r="P1079" s="30"/>
      <c r="Q1079" s="30"/>
      <c r="R1079" s="30"/>
      <c r="S1079" s="30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  <c r="BR1079" s="30"/>
      <c r="BS1079" s="30"/>
      <c r="BT1079" s="30"/>
      <c r="BU1079" s="30"/>
      <c r="BV1079" s="30"/>
      <c r="BW1079" s="30"/>
      <c r="BX1079" s="30"/>
      <c r="BY1079" s="30"/>
      <c r="BZ1079" s="30"/>
      <c r="CA1079" s="30"/>
      <c r="CB1079" s="30"/>
      <c r="CC1079" s="30"/>
      <c r="CD1079" s="30"/>
      <c r="CE1079" s="30"/>
      <c r="CF1079" s="30"/>
      <c r="CG1079" s="30"/>
      <c r="CH1079" s="30"/>
      <c r="CI1079" s="30"/>
      <c r="CJ1079" s="30"/>
      <c r="CK1079" s="30"/>
      <c r="CL1079" s="30"/>
      <c r="CM1079" s="30"/>
      <c r="CN1079" s="30"/>
      <c r="CO1079" s="30"/>
      <c r="CP1079" s="30"/>
      <c r="CQ1079" s="30"/>
      <c r="CR1079" s="30"/>
    </row>
    <row r="1080" spans="1:96" s="5" customFormat="1" ht="23.25" customHeight="1" x14ac:dyDescent="0.25">
      <c r="A1080" s="29"/>
      <c r="B1080" s="28"/>
      <c r="C1080" s="28"/>
      <c r="D1080" s="45"/>
      <c r="E1080" s="28"/>
      <c r="F1080" s="38" t="str">
        <f t="shared" si="35"/>
        <v xml:space="preserve"> </v>
      </c>
      <c r="G1080" s="38" t="str">
        <f t="shared" si="37"/>
        <v xml:space="preserve"> </v>
      </c>
      <c r="H1080" s="28"/>
      <c r="I1080" s="30"/>
      <c r="J1080" s="30"/>
      <c r="K1080" s="30"/>
      <c r="L1080" s="30"/>
      <c r="M1080" s="30"/>
      <c r="N1080" s="30"/>
      <c r="O1080" s="30"/>
      <c r="P1080" s="30"/>
      <c r="Q1080" s="30"/>
      <c r="R1080" s="30"/>
      <c r="S1080" s="30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  <c r="BR1080" s="30"/>
      <c r="BS1080" s="30"/>
      <c r="BT1080" s="30"/>
      <c r="BU1080" s="30"/>
      <c r="BV1080" s="30"/>
      <c r="BW1080" s="30"/>
      <c r="BX1080" s="30"/>
      <c r="BY1080" s="30"/>
      <c r="BZ1080" s="30"/>
      <c r="CA1080" s="30"/>
      <c r="CB1080" s="30"/>
      <c r="CC1080" s="30"/>
      <c r="CD1080" s="30"/>
      <c r="CE1080" s="30"/>
      <c r="CF1080" s="30"/>
      <c r="CG1080" s="30"/>
      <c r="CH1080" s="30"/>
      <c r="CI1080" s="30"/>
      <c r="CJ1080" s="30"/>
      <c r="CK1080" s="30"/>
      <c r="CL1080" s="30"/>
      <c r="CM1080" s="30"/>
      <c r="CN1080" s="30"/>
      <c r="CO1080" s="30"/>
      <c r="CP1080" s="30"/>
      <c r="CQ1080" s="30"/>
      <c r="CR1080" s="30"/>
    </row>
    <row r="1081" spans="1:96" s="5" customFormat="1" ht="23.25" customHeight="1" x14ac:dyDescent="0.25">
      <c r="A1081" s="29"/>
      <c r="B1081" s="28"/>
      <c r="C1081" s="28"/>
      <c r="D1081" s="45"/>
      <c r="E1081" s="28"/>
      <c r="F1081" s="38" t="str">
        <f t="shared" si="35"/>
        <v xml:space="preserve"> </v>
      </c>
      <c r="G1081" s="38" t="str">
        <f t="shared" si="37"/>
        <v xml:space="preserve"> </v>
      </c>
      <c r="H1081" s="28"/>
      <c r="I1081" s="30"/>
      <c r="J1081" s="30"/>
      <c r="K1081" s="30"/>
      <c r="L1081" s="30"/>
      <c r="M1081" s="30"/>
      <c r="N1081" s="30"/>
      <c r="O1081" s="30"/>
      <c r="P1081" s="30"/>
      <c r="Q1081" s="30"/>
      <c r="R1081" s="30"/>
      <c r="S1081" s="30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  <c r="BR1081" s="30"/>
      <c r="BS1081" s="30"/>
      <c r="BT1081" s="30"/>
      <c r="BU1081" s="30"/>
      <c r="BV1081" s="30"/>
      <c r="BW1081" s="30"/>
      <c r="BX1081" s="30"/>
      <c r="BY1081" s="30"/>
      <c r="BZ1081" s="30"/>
      <c r="CA1081" s="30"/>
      <c r="CB1081" s="30"/>
      <c r="CC1081" s="30"/>
      <c r="CD1081" s="30"/>
      <c r="CE1081" s="30"/>
      <c r="CF1081" s="30"/>
      <c r="CG1081" s="30"/>
      <c r="CH1081" s="30"/>
      <c r="CI1081" s="30"/>
      <c r="CJ1081" s="30"/>
      <c r="CK1081" s="30"/>
      <c r="CL1081" s="30"/>
      <c r="CM1081" s="30"/>
      <c r="CN1081" s="30"/>
      <c r="CO1081" s="30"/>
      <c r="CP1081" s="30"/>
      <c r="CQ1081" s="30"/>
      <c r="CR1081" s="30"/>
    </row>
    <row r="1082" spans="1:96" s="5" customFormat="1" ht="23.25" customHeight="1" x14ac:dyDescent="0.25">
      <c r="A1082" s="29"/>
      <c r="B1082" s="28"/>
      <c r="C1082" s="28"/>
      <c r="D1082" s="45"/>
      <c r="E1082" s="28"/>
      <c r="F1082" s="38" t="str">
        <f t="shared" si="35"/>
        <v xml:space="preserve"> </v>
      </c>
      <c r="G1082" s="38" t="str">
        <f t="shared" si="37"/>
        <v xml:space="preserve"> </v>
      </c>
      <c r="H1082" s="28"/>
      <c r="I1082" s="30"/>
      <c r="J1082" s="30"/>
      <c r="K1082" s="30"/>
      <c r="L1082" s="30"/>
      <c r="M1082" s="30"/>
      <c r="N1082" s="30"/>
      <c r="O1082" s="30"/>
      <c r="P1082" s="30"/>
      <c r="Q1082" s="30"/>
      <c r="R1082" s="30"/>
      <c r="S1082" s="30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  <c r="BR1082" s="30"/>
      <c r="BS1082" s="30"/>
      <c r="BT1082" s="30"/>
      <c r="BU1082" s="30"/>
      <c r="BV1082" s="30"/>
      <c r="BW1082" s="30"/>
      <c r="BX1082" s="30"/>
      <c r="BY1082" s="30"/>
      <c r="BZ1082" s="30"/>
      <c r="CA1082" s="30"/>
      <c r="CB1082" s="30"/>
      <c r="CC1082" s="30"/>
      <c r="CD1082" s="30"/>
      <c r="CE1082" s="30"/>
      <c r="CF1082" s="30"/>
      <c r="CG1082" s="30"/>
      <c r="CH1082" s="30"/>
      <c r="CI1082" s="30"/>
      <c r="CJ1082" s="30"/>
      <c r="CK1082" s="30"/>
      <c r="CL1082" s="30"/>
      <c r="CM1082" s="30"/>
      <c r="CN1082" s="30"/>
      <c r="CO1082" s="30"/>
      <c r="CP1082" s="30"/>
      <c r="CQ1082" s="30"/>
      <c r="CR1082" s="30"/>
    </row>
    <row r="1083" spans="1:96" s="5" customFormat="1" ht="23.25" customHeight="1" x14ac:dyDescent="0.25">
      <c r="A1083" s="29"/>
      <c r="B1083" s="28"/>
      <c r="C1083" s="28"/>
      <c r="D1083" s="45"/>
      <c r="E1083" s="28"/>
      <c r="F1083" s="38" t="str">
        <f t="shared" si="35"/>
        <v xml:space="preserve"> </v>
      </c>
      <c r="G1083" s="38" t="str">
        <f t="shared" si="37"/>
        <v xml:space="preserve"> </v>
      </c>
      <c r="H1083" s="28"/>
      <c r="I1083" s="30"/>
      <c r="J1083" s="30"/>
      <c r="K1083" s="30"/>
      <c r="L1083" s="30"/>
      <c r="M1083" s="30"/>
      <c r="N1083" s="30"/>
      <c r="O1083" s="30"/>
      <c r="P1083" s="30"/>
      <c r="Q1083" s="30"/>
      <c r="R1083" s="30"/>
      <c r="S1083" s="30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  <c r="BR1083" s="30"/>
      <c r="BS1083" s="30"/>
      <c r="BT1083" s="30"/>
      <c r="BU1083" s="30"/>
      <c r="BV1083" s="30"/>
      <c r="BW1083" s="30"/>
      <c r="BX1083" s="30"/>
      <c r="BY1083" s="30"/>
      <c r="BZ1083" s="30"/>
      <c r="CA1083" s="30"/>
      <c r="CB1083" s="30"/>
      <c r="CC1083" s="30"/>
      <c r="CD1083" s="30"/>
      <c r="CE1083" s="30"/>
      <c r="CF1083" s="30"/>
      <c r="CG1083" s="30"/>
      <c r="CH1083" s="30"/>
      <c r="CI1083" s="30"/>
      <c r="CJ1083" s="30"/>
      <c r="CK1083" s="30"/>
      <c r="CL1083" s="30"/>
      <c r="CM1083" s="30"/>
      <c r="CN1083" s="30"/>
      <c r="CO1083" s="30"/>
      <c r="CP1083" s="30"/>
      <c r="CQ1083" s="30"/>
      <c r="CR1083" s="30"/>
    </row>
    <row r="1084" spans="1:96" s="5" customFormat="1" ht="23.25" customHeight="1" x14ac:dyDescent="0.25">
      <c r="A1084" s="29"/>
      <c r="B1084" s="28"/>
      <c r="C1084" s="28"/>
      <c r="D1084" s="45"/>
      <c r="E1084" s="28"/>
      <c r="F1084" s="38" t="str">
        <f t="shared" si="35"/>
        <v xml:space="preserve"> </v>
      </c>
      <c r="G1084" s="38" t="str">
        <f t="shared" si="37"/>
        <v xml:space="preserve"> </v>
      </c>
      <c r="H1084" s="28"/>
      <c r="I1084" s="30"/>
      <c r="J1084" s="30"/>
      <c r="K1084" s="30"/>
      <c r="L1084" s="30"/>
      <c r="M1084" s="30"/>
      <c r="N1084" s="30"/>
      <c r="O1084" s="30"/>
      <c r="P1084" s="30"/>
      <c r="Q1084" s="30"/>
      <c r="R1084" s="30"/>
      <c r="S1084" s="30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  <c r="BR1084" s="30"/>
      <c r="BS1084" s="30"/>
      <c r="BT1084" s="30"/>
      <c r="BU1084" s="30"/>
      <c r="BV1084" s="30"/>
      <c r="BW1084" s="30"/>
      <c r="BX1084" s="30"/>
      <c r="BY1084" s="30"/>
      <c r="BZ1084" s="30"/>
      <c r="CA1084" s="30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L1084" s="30"/>
      <c r="CM1084" s="30"/>
      <c r="CN1084" s="30"/>
      <c r="CO1084" s="30"/>
      <c r="CP1084" s="30"/>
      <c r="CQ1084" s="30"/>
      <c r="CR1084" s="30"/>
    </row>
    <row r="1085" spans="1:96" s="5" customFormat="1" ht="23.25" customHeight="1" x14ac:dyDescent="0.25">
      <c r="A1085" s="29"/>
      <c r="B1085" s="28"/>
      <c r="C1085" s="28"/>
      <c r="D1085" s="45"/>
      <c r="E1085" s="28"/>
      <c r="F1085" s="38" t="str">
        <f t="shared" si="35"/>
        <v xml:space="preserve"> </v>
      </c>
      <c r="G1085" s="38" t="str">
        <f t="shared" si="37"/>
        <v xml:space="preserve"> </v>
      </c>
      <c r="H1085" s="28"/>
      <c r="I1085" s="30"/>
      <c r="J1085" s="30"/>
      <c r="K1085" s="30"/>
      <c r="L1085" s="30"/>
      <c r="M1085" s="30"/>
      <c r="N1085" s="30"/>
      <c r="O1085" s="30"/>
      <c r="P1085" s="30"/>
      <c r="Q1085" s="30"/>
      <c r="R1085" s="30"/>
      <c r="S1085" s="30"/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  <c r="BR1085" s="30"/>
      <c r="BS1085" s="30"/>
      <c r="BT1085" s="30"/>
      <c r="BU1085" s="30"/>
      <c r="BV1085" s="30"/>
      <c r="BW1085" s="30"/>
      <c r="BX1085" s="30"/>
      <c r="BY1085" s="30"/>
      <c r="BZ1085" s="30"/>
      <c r="CA1085" s="30"/>
      <c r="CB1085" s="30"/>
      <c r="CC1085" s="30"/>
      <c r="CD1085" s="30"/>
      <c r="CE1085" s="30"/>
      <c r="CF1085" s="30"/>
      <c r="CG1085" s="30"/>
      <c r="CH1085" s="30"/>
      <c r="CI1085" s="30"/>
      <c r="CJ1085" s="30"/>
      <c r="CK1085" s="30"/>
      <c r="CL1085" s="30"/>
      <c r="CM1085" s="30"/>
      <c r="CN1085" s="30"/>
      <c r="CO1085" s="30"/>
      <c r="CP1085" s="30"/>
      <c r="CQ1085" s="30"/>
      <c r="CR1085" s="30"/>
    </row>
    <row r="1086" spans="1:96" s="5" customFormat="1" ht="23.25" customHeight="1" x14ac:dyDescent="0.25">
      <c r="A1086" s="29"/>
      <c r="B1086" s="28"/>
      <c r="C1086" s="28"/>
      <c r="D1086" s="45"/>
      <c r="E1086" s="28"/>
      <c r="F1086" s="38" t="str">
        <f t="shared" si="35"/>
        <v xml:space="preserve"> </v>
      </c>
      <c r="G1086" s="38" t="str">
        <f t="shared" si="37"/>
        <v xml:space="preserve"> </v>
      </c>
      <c r="H1086" s="28"/>
      <c r="I1086" s="30"/>
      <c r="J1086" s="30"/>
      <c r="K1086" s="30"/>
      <c r="L1086" s="30"/>
      <c r="M1086" s="30"/>
      <c r="N1086" s="30"/>
      <c r="O1086" s="30"/>
      <c r="P1086" s="30"/>
      <c r="Q1086" s="30"/>
      <c r="R1086" s="30"/>
      <c r="S1086" s="30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  <c r="BR1086" s="30"/>
      <c r="BS1086" s="30"/>
      <c r="BT1086" s="30"/>
      <c r="BU1086" s="30"/>
      <c r="BV1086" s="30"/>
      <c r="BW1086" s="30"/>
      <c r="BX1086" s="30"/>
      <c r="BY1086" s="30"/>
      <c r="BZ1086" s="30"/>
      <c r="CA1086" s="30"/>
      <c r="CB1086" s="30"/>
      <c r="CC1086" s="30"/>
      <c r="CD1086" s="30"/>
      <c r="CE1086" s="30"/>
      <c r="CF1086" s="30"/>
      <c r="CG1086" s="30"/>
      <c r="CH1086" s="30"/>
      <c r="CI1086" s="30"/>
      <c r="CJ1086" s="30"/>
      <c r="CK1086" s="30"/>
      <c r="CL1086" s="30"/>
      <c r="CM1086" s="30"/>
      <c r="CN1086" s="30"/>
      <c r="CO1086" s="30"/>
      <c r="CP1086" s="30"/>
      <c r="CQ1086" s="30"/>
      <c r="CR1086" s="30"/>
    </row>
    <row r="1087" spans="1:96" s="5" customFormat="1" ht="23.25" customHeight="1" x14ac:dyDescent="0.25">
      <c r="A1087" s="29"/>
      <c r="B1087" s="28"/>
      <c r="C1087" s="28"/>
      <c r="D1087" s="45"/>
      <c r="E1087" s="28"/>
      <c r="F1087" s="38" t="str">
        <f t="shared" si="35"/>
        <v xml:space="preserve"> </v>
      </c>
      <c r="G1087" s="38" t="str">
        <f t="shared" si="37"/>
        <v xml:space="preserve"> </v>
      </c>
      <c r="H1087" s="28"/>
      <c r="I1087" s="30"/>
      <c r="J1087" s="30"/>
      <c r="K1087" s="30"/>
      <c r="L1087" s="30"/>
      <c r="M1087" s="30"/>
      <c r="N1087" s="30"/>
      <c r="O1087" s="30"/>
      <c r="P1087" s="30"/>
      <c r="Q1087" s="30"/>
      <c r="R1087" s="30"/>
      <c r="S1087" s="30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  <c r="BR1087" s="30"/>
      <c r="BS1087" s="30"/>
      <c r="BT1087" s="30"/>
      <c r="BU1087" s="30"/>
      <c r="BV1087" s="30"/>
      <c r="BW1087" s="30"/>
      <c r="BX1087" s="30"/>
      <c r="BY1087" s="30"/>
      <c r="BZ1087" s="30"/>
      <c r="CA1087" s="30"/>
      <c r="CB1087" s="30"/>
      <c r="CC1087" s="30"/>
      <c r="CD1087" s="30"/>
      <c r="CE1087" s="30"/>
      <c r="CF1087" s="30"/>
      <c r="CG1087" s="30"/>
      <c r="CH1087" s="30"/>
      <c r="CI1087" s="30"/>
      <c r="CJ1087" s="30"/>
      <c r="CK1087" s="30"/>
      <c r="CL1087" s="30"/>
      <c r="CM1087" s="30"/>
      <c r="CN1087" s="30"/>
      <c r="CO1087" s="30"/>
      <c r="CP1087" s="30"/>
      <c r="CQ1087" s="30"/>
      <c r="CR1087" s="30"/>
    </row>
    <row r="1088" spans="1:96" s="5" customFormat="1" ht="23.25" customHeight="1" x14ac:dyDescent="0.25">
      <c r="A1088" s="29"/>
      <c r="B1088" s="28"/>
      <c r="C1088" s="28"/>
      <c r="D1088" s="45"/>
      <c r="E1088" s="28"/>
      <c r="F1088" s="38" t="str">
        <f t="shared" si="35"/>
        <v xml:space="preserve"> </v>
      </c>
      <c r="G1088" s="38" t="str">
        <f t="shared" si="37"/>
        <v xml:space="preserve"> </v>
      </c>
      <c r="H1088" s="28"/>
      <c r="I1088" s="30"/>
      <c r="J1088" s="30"/>
      <c r="K1088" s="30"/>
      <c r="L1088" s="30"/>
      <c r="M1088" s="30"/>
      <c r="N1088" s="30"/>
      <c r="O1088" s="30"/>
      <c r="P1088" s="30"/>
      <c r="Q1088" s="30"/>
      <c r="R1088" s="30"/>
      <c r="S1088" s="30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  <c r="BR1088" s="30"/>
      <c r="BS1088" s="30"/>
      <c r="BT1088" s="30"/>
      <c r="BU1088" s="30"/>
      <c r="BV1088" s="30"/>
      <c r="BW1088" s="30"/>
      <c r="BX1088" s="30"/>
      <c r="BY1088" s="30"/>
      <c r="BZ1088" s="30"/>
      <c r="CA1088" s="30"/>
      <c r="CB1088" s="30"/>
      <c r="CC1088" s="30"/>
      <c r="CD1088" s="30"/>
      <c r="CE1088" s="30"/>
      <c r="CF1088" s="30"/>
      <c r="CG1088" s="30"/>
      <c r="CH1088" s="30"/>
      <c r="CI1088" s="30"/>
      <c r="CJ1088" s="30"/>
      <c r="CK1088" s="30"/>
      <c r="CL1088" s="30"/>
      <c r="CM1088" s="30"/>
      <c r="CN1088" s="30"/>
      <c r="CO1088" s="30"/>
      <c r="CP1088" s="30"/>
      <c r="CQ1088" s="30"/>
      <c r="CR1088" s="30"/>
    </row>
    <row r="1089" spans="1:96" s="5" customFormat="1" ht="23.25" customHeight="1" x14ac:dyDescent="0.25">
      <c r="A1089" s="29"/>
      <c r="B1089" s="28"/>
      <c r="C1089" s="28"/>
      <c r="D1089" s="45"/>
      <c r="E1089" s="28"/>
      <c r="F1089" s="38" t="str">
        <f t="shared" si="35"/>
        <v xml:space="preserve"> </v>
      </c>
      <c r="G1089" s="38" t="str">
        <f t="shared" si="37"/>
        <v xml:space="preserve"> </v>
      </c>
      <c r="H1089" s="28"/>
      <c r="I1089" s="30"/>
      <c r="J1089" s="30"/>
      <c r="K1089" s="30"/>
      <c r="L1089" s="30"/>
      <c r="M1089" s="30"/>
      <c r="N1089" s="30"/>
      <c r="O1089" s="30"/>
      <c r="P1089" s="30"/>
      <c r="Q1089" s="30"/>
      <c r="R1089" s="30"/>
      <c r="S1089" s="30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  <c r="BR1089" s="30"/>
      <c r="BS1089" s="30"/>
      <c r="BT1089" s="30"/>
      <c r="BU1089" s="30"/>
      <c r="BV1089" s="30"/>
      <c r="BW1089" s="30"/>
      <c r="BX1089" s="30"/>
      <c r="BY1089" s="30"/>
      <c r="BZ1089" s="30"/>
      <c r="CA1089" s="30"/>
      <c r="CB1089" s="30"/>
      <c r="CC1089" s="30"/>
      <c r="CD1089" s="30"/>
      <c r="CE1089" s="30"/>
      <c r="CF1089" s="30"/>
      <c r="CG1089" s="30"/>
      <c r="CH1089" s="30"/>
      <c r="CI1089" s="30"/>
      <c r="CJ1089" s="30"/>
      <c r="CK1089" s="30"/>
      <c r="CL1089" s="30"/>
      <c r="CM1089" s="30"/>
      <c r="CN1089" s="30"/>
      <c r="CO1089" s="30"/>
      <c r="CP1089" s="30"/>
      <c r="CQ1089" s="30"/>
      <c r="CR1089" s="30"/>
    </row>
    <row r="1090" spans="1:96" s="5" customFormat="1" ht="23.25" customHeight="1" x14ac:dyDescent="0.25">
      <c r="A1090" s="29"/>
      <c r="B1090" s="28"/>
      <c r="C1090" s="28"/>
      <c r="D1090" s="45"/>
      <c r="E1090" s="28"/>
      <c r="F1090" s="38" t="str">
        <f t="shared" si="35"/>
        <v xml:space="preserve"> </v>
      </c>
      <c r="G1090" s="38" t="str">
        <f t="shared" si="37"/>
        <v xml:space="preserve"> </v>
      </c>
      <c r="H1090" s="28"/>
      <c r="I1090" s="30"/>
      <c r="J1090" s="30"/>
      <c r="K1090" s="30"/>
      <c r="L1090" s="30"/>
      <c r="M1090" s="30"/>
      <c r="N1090" s="30"/>
      <c r="O1090" s="30"/>
      <c r="P1090" s="30"/>
      <c r="Q1090" s="30"/>
      <c r="R1090" s="30"/>
      <c r="S1090" s="30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  <c r="BR1090" s="30"/>
      <c r="BS1090" s="30"/>
      <c r="BT1090" s="30"/>
      <c r="BU1090" s="30"/>
      <c r="BV1090" s="30"/>
      <c r="BW1090" s="30"/>
      <c r="BX1090" s="30"/>
      <c r="BY1090" s="30"/>
      <c r="BZ1090" s="30"/>
      <c r="CA1090" s="30"/>
      <c r="CB1090" s="30"/>
      <c r="CC1090" s="30"/>
      <c r="CD1090" s="30"/>
      <c r="CE1090" s="30"/>
      <c r="CF1090" s="30"/>
      <c r="CG1090" s="30"/>
      <c r="CH1090" s="30"/>
      <c r="CI1090" s="30"/>
      <c r="CJ1090" s="30"/>
      <c r="CK1090" s="30"/>
      <c r="CL1090" s="30"/>
      <c r="CM1090" s="30"/>
      <c r="CN1090" s="30"/>
      <c r="CO1090" s="30"/>
      <c r="CP1090" s="30"/>
      <c r="CQ1090" s="30"/>
      <c r="CR1090" s="30"/>
    </row>
    <row r="1091" spans="1:96" s="5" customFormat="1" ht="23.25" customHeight="1" x14ac:dyDescent="0.25">
      <c r="A1091" s="29"/>
      <c r="B1091" s="28"/>
      <c r="C1091" s="28"/>
      <c r="D1091" s="45"/>
      <c r="E1091" s="28"/>
      <c r="F1091" s="38" t="str">
        <f t="shared" si="35"/>
        <v xml:space="preserve"> </v>
      </c>
      <c r="G1091" s="38" t="str">
        <f t="shared" si="37"/>
        <v xml:space="preserve"> </v>
      </c>
      <c r="H1091" s="28"/>
      <c r="I1091" s="30"/>
      <c r="J1091" s="30"/>
      <c r="K1091" s="30"/>
      <c r="L1091" s="30"/>
      <c r="M1091" s="30"/>
      <c r="N1091" s="30"/>
      <c r="O1091" s="30"/>
      <c r="P1091" s="30"/>
      <c r="Q1091" s="30"/>
      <c r="R1091" s="30"/>
      <c r="S1091" s="30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  <c r="BR1091" s="30"/>
      <c r="BS1091" s="30"/>
      <c r="BT1091" s="30"/>
      <c r="BU1091" s="30"/>
      <c r="BV1091" s="30"/>
      <c r="BW1091" s="30"/>
      <c r="BX1091" s="30"/>
      <c r="BY1091" s="30"/>
      <c r="BZ1091" s="30"/>
      <c r="CA1091" s="30"/>
      <c r="CB1091" s="30"/>
      <c r="CC1091" s="30"/>
      <c r="CD1091" s="30"/>
      <c r="CE1091" s="30"/>
      <c r="CF1091" s="30"/>
      <c r="CG1091" s="30"/>
      <c r="CH1091" s="30"/>
      <c r="CI1091" s="30"/>
      <c r="CJ1091" s="30"/>
      <c r="CK1091" s="30"/>
      <c r="CL1091" s="30"/>
      <c r="CM1091" s="30"/>
      <c r="CN1091" s="30"/>
      <c r="CO1091" s="30"/>
      <c r="CP1091" s="30"/>
      <c r="CQ1091" s="30"/>
      <c r="CR1091" s="30"/>
    </row>
    <row r="1092" spans="1:96" s="5" customFormat="1" ht="23.25" customHeight="1" x14ac:dyDescent="0.25">
      <c r="A1092" s="29"/>
      <c r="B1092" s="28"/>
      <c r="C1092" s="28"/>
      <c r="D1092" s="45"/>
      <c r="E1092" s="28"/>
      <c r="F1092" s="38" t="str">
        <f t="shared" ref="F1092:F1155" si="38">IF(D1092=0," ",IF(D1092&lt;21551,"16/17",IF(AND(D1092&gt;21551,D1092&lt;25203),"14/15",IF(AND(D1092&gt;25204,D1092&lt;28855),"12/13",IF(AND(D1092&gt;28856,D1092&lt;36160),"10/11",IF(AND(D1092&gt;36161,D1092&lt;36891),"40/41",IF(AND(D1092&gt;36892,D1092&lt;37621),"42/43",IF(AND(D1092&gt;37622,D1092&lt;38352),"30/31",IF(AND(D1092&gt;38353,D1092&lt;39082),"20/21",IF(D1092&gt;39083,"22","F"))))))))))</f>
        <v xml:space="preserve"> </v>
      </c>
      <c r="G1092" s="38" t="str">
        <f t="shared" ref="G1092:G1155" si="39">IF(D1092=0," ",IF(D1092&lt;16071,"78/79",IF(AND(D1092&gt;16072,D1092&lt;17898),"76/77",IF(AND(D1092&gt;17899,D1092&lt;19724),"74/75",IF(AND(D1092&gt;19725,D1092&lt;21550),"72/73",IF(AND(D1092&gt;21551,D1092&lt;25203),"70/71",IF(AND(D1092&gt;25204,D1092&lt;28855),"80/81","F")))))))</f>
        <v xml:space="preserve"> </v>
      </c>
      <c r="H1092" s="28"/>
      <c r="I1092" s="30"/>
      <c r="J1092" s="30"/>
      <c r="K1092" s="30"/>
      <c r="L1092" s="30"/>
      <c r="M1092" s="30"/>
      <c r="N1092" s="30"/>
      <c r="O1092" s="30"/>
      <c r="P1092" s="30"/>
      <c r="Q1092" s="30"/>
      <c r="R1092" s="30"/>
      <c r="S1092" s="30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  <c r="BR1092" s="30"/>
      <c r="BS1092" s="30"/>
      <c r="BT1092" s="30"/>
      <c r="BU1092" s="30"/>
      <c r="BV1092" s="30"/>
      <c r="BW1092" s="30"/>
      <c r="BX1092" s="30"/>
      <c r="BY1092" s="30"/>
      <c r="BZ1092" s="30"/>
      <c r="CA1092" s="30"/>
      <c r="CB1092" s="30"/>
      <c r="CC1092" s="30"/>
      <c r="CD1092" s="30"/>
      <c r="CE1092" s="30"/>
      <c r="CF1092" s="30"/>
      <c r="CG1092" s="30"/>
      <c r="CH1092" s="30"/>
      <c r="CI1092" s="30"/>
      <c r="CJ1092" s="30"/>
      <c r="CK1092" s="30"/>
      <c r="CL1092" s="30"/>
      <c r="CM1092" s="30"/>
      <c r="CN1092" s="30"/>
      <c r="CO1092" s="30"/>
      <c r="CP1092" s="30"/>
      <c r="CQ1092" s="30"/>
      <c r="CR1092" s="30"/>
    </row>
    <row r="1093" spans="1:96" s="5" customFormat="1" ht="23.25" customHeight="1" x14ac:dyDescent="0.25">
      <c r="A1093" s="29"/>
      <c r="B1093" s="28"/>
      <c r="C1093" s="28"/>
      <c r="D1093" s="45"/>
      <c r="E1093" s="28"/>
      <c r="F1093" s="38" t="str">
        <f t="shared" si="38"/>
        <v xml:space="preserve"> </v>
      </c>
      <c r="G1093" s="38" t="str">
        <f t="shared" si="39"/>
        <v xml:space="preserve"> </v>
      </c>
      <c r="H1093" s="28"/>
      <c r="I1093" s="30"/>
      <c r="J1093" s="30"/>
      <c r="K1093" s="30"/>
      <c r="L1093" s="30"/>
      <c r="M1093" s="30"/>
      <c r="N1093" s="30"/>
      <c r="O1093" s="30"/>
      <c r="P1093" s="30"/>
      <c r="Q1093" s="30"/>
      <c r="R1093" s="30"/>
      <c r="S1093" s="30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  <c r="BR1093" s="30"/>
      <c r="BS1093" s="30"/>
      <c r="BT1093" s="30"/>
      <c r="BU1093" s="30"/>
      <c r="BV1093" s="30"/>
      <c r="BW1093" s="30"/>
      <c r="BX1093" s="30"/>
      <c r="BY1093" s="30"/>
      <c r="BZ1093" s="30"/>
      <c r="CA1093" s="30"/>
      <c r="CB1093" s="30"/>
      <c r="CC1093" s="30"/>
      <c r="CD1093" s="30"/>
      <c r="CE1093" s="30"/>
      <c r="CF1093" s="30"/>
      <c r="CG1093" s="30"/>
      <c r="CH1093" s="30"/>
      <c r="CI1093" s="30"/>
      <c r="CJ1093" s="30"/>
      <c r="CK1093" s="30"/>
      <c r="CL1093" s="30"/>
      <c r="CM1093" s="30"/>
      <c r="CN1093" s="30"/>
      <c r="CO1093" s="30"/>
      <c r="CP1093" s="30"/>
      <c r="CQ1093" s="30"/>
      <c r="CR1093" s="30"/>
    </row>
    <row r="1094" spans="1:96" s="5" customFormat="1" ht="23.25" customHeight="1" x14ac:dyDescent="0.25">
      <c r="A1094" s="29"/>
      <c r="B1094" s="28"/>
      <c r="C1094" s="28"/>
      <c r="D1094" s="45"/>
      <c r="E1094" s="28"/>
      <c r="F1094" s="38" t="str">
        <f t="shared" si="38"/>
        <v xml:space="preserve"> </v>
      </c>
      <c r="G1094" s="38" t="str">
        <f t="shared" si="39"/>
        <v xml:space="preserve"> </v>
      </c>
      <c r="H1094" s="28"/>
      <c r="I1094" s="30"/>
      <c r="J1094" s="30"/>
      <c r="K1094" s="30"/>
      <c r="L1094" s="30"/>
      <c r="M1094" s="30"/>
      <c r="N1094" s="30"/>
      <c r="O1094" s="30"/>
      <c r="P1094" s="30"/>
      <c r="Q1094" s="30"/>
      <c r="R1094" s="30"/>
      <c r="S1094" s="30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  <c r="BR1094" s="30"/>
      <c r="BS1094" s="30"/>
      <c r="BT1094" s="30"/>
      <c r="BU1094" s="30"/>
      <c r="BV1094" s="30"/>
      <c r="BW1094" s="30"/>
      <c r="BX1094" s="30"/>
      <c r="BY1094" s="30"/>
      <c r="BZ1094" s="30"/>
      <c r="CA1094" s="30"/>
      <c r="CB1094" s="30"/>
      <c r="CC1094" s="30"/>
      <c r="CD1094" s="30"/>
      <c r="CE1094" s="30"/>
      <c r="CF1094" s="30"/>
      <c r="CG1094" s="30"/>
      <c r="CH1094" s="30"/>
      <c r="CI1094" s="30"/>
      <c r="CJ1094" s="30"/>
      <c r="CK1094" s="30"/>
      <c r="CL1094" s="30"/>
      <c r="CM1094" s="30"/>
      <c r="CN1094" s="30"/>
      <c r="CO1094" s="30"/>
      <c r="CP1094" s="30"/>
      <c r="CQ1094" s="30"/>
      <c r="CR1094" s="30"/>
    </row>
    <row r="1095" spans="1:96" s="5" customFormat="1" ht="23.25" customHeight="1" x14ac:dyDescent="0.25">
      <c r="A1095" s="29"/>
      <c r="B1095" s="28"/>
      <c r="C1095" s="28"/>
      <c r="D1095" s="45"/>
      <c r="E1095" s="28"/>
      <c r="F1095" s="38" t="str">
        <f t="shared" si="38"/>
        <v xml:space="preserve"> </v>
      </c>
      <c r="G1095" s="38" t="str">
        <f t="shared" si="39"/>
        <v xml:space="preserve"> </v>
      </c>
      <c r="H1095" s="28"/>
      <c r="I1095" s="30"/>
      <c r="J1095" s="30"/>
      <c r="K1095" s="30"/>
      <c r="L1095" s="30"/>
      <c r="M1095" s="30"/>
      <c r="N1095" s="30"/>
      <c r="O1095" s="30"/>
      <c r="P1095" s="30"/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  <c r="BR1095" s="30"/>
      <c r="BS1095" s="30"/>
      <c r="BT1095" s="30"/>
      <c r="BU1095" s="30"/>
      <c r="BV1095" s="30"/>
      <c r="BW1095" s="30"/>
      <c r="BX1095" s="30"/>
      <c r="BY1095" s="30"/>
      <c r="BZ1095" s="30"/>
      <c r="CA1095" s="30"/>
      <c r="CB1095" s="30"/>
      <c r="CC1095" s="30"/>
      <c r="CD1095" s="30"/>
      <c r="CE1095" s="30"/>
      <c r="CF1095" s="30"/>
      <c r="CG1095" s="30"/>
      <c r="CH1095" s="30"/>
      <c r="CI1095" s="30"/>
      <c r="CJ1095" s="30"/>
      <c r="CK1095" s="30"/>
      <c r="CL1095" s="30"/>
      <c r="CM1095" s="30"/>
      <c r="CN1095" s="30"/>
      <c r="CO1095" s="30"/>
      <c r="CP1095" s="30"/>
      <c r="CQ1095" s="30"/>
      <c r="CR1095" s="30"/>
    </row>
    <row r="1096" spans="1:96" s="5" customFormat="1" ht="23.25" customHeight="1" x14ac:dyDescent="0.25">
      <c r="A1096" s="29"/>
      <c r="B1096" s="28"/>
      <c r="C1096" s="28"/>
      <c r="D1096" s="45"/>
      <c r="E1096" s="28"/>
      <c r="F1096" s="38" t="str">
        <f t="shared" si="38"/>
        <v xml:space="preserve"> </v>
      </c>
      <c r="G1096" s="38" t="str">
        <f t="shared" si="39"/>
        <v xml:space="preserve"> </v>
      </c>
      <c r="H1096" s="28"/>
      <c r="I1096" s="30"/>
      <c r="J1096" s="30"/>
      <c r="K1096" s="30"/>
      <c r="L1096" s="30"/>
      <c r="M1096" s="30"/>
      <c r="N1096" s="30"/>
      <c r="O1096" s="30"/>
      <c r="P1096" s="30"/>
      <c r="Q1096" s="30"/>
      <c r="R1096" s="30"/>
      <c r="S1096" s="30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  <c r="BR1096" s="30"/>
      <c r="BS1096" s="30"/>
      <c r="BT1096" s="30"/>
      <c r="BU1096" s="30"/>
      <c r="BV1096" s="30"/>
      <c r="BW1096" s="30"/>
      <c r="BX1096" s="30"/>
      <c r="BY1096" s="30"/>
      <c r="BZ1096" s="30"/>
      <c r="CA1096" s="30"/>
      <c r="CB1096" s="30"/>
      <c r="CC1096" s="30"/>
      <c r="CD1096" s="30"/>
      <c r="CE1096" s="30"/>
      <c r="CF1096" s="30"/>
      <c r="CG1096" s="30"/>
      <c r="CH1096" s="30"/>
      <c r="CI1096" s="30"/>
      <c r="CJ1096" s="30"/>
      <c r="CK1096" s="30"/>
      <c r="CL1096" s="30"/>
      <c r="CM1096" s="30"/>
      <c r="CN1096" s="30"/>
      <c r="CO1096" s="30"/>
      <c r="CP1096" s="30"/>
      <c r="CQ1096" s="30"/>
      <c r="CR1096" s="30"/>
    </row>
    <row r="1097" spans="1:96" s="5" customFormat="1" ht="23.25" customHeight="1" x14ac:dyDescent="0.25">
      <c r="A1097" s="29"/>
      <c r="B1097" s="28"/>
      <c r="C1097" s="28"/>
      <c r="D1097" s="45"/>
      <c r="E1097" s="28"/>
      <c r="F1097" s="38" t="str">
        <f t="shared" si="38"/>
        <v xml:space="preserve"> </v>
      </c>
      <c r="G1097" s="38" t="str">
        <f t="shared" si="39"/>
        <v xml:space="preserve"> </v>
      </c>
      <c r="H1097" s="28"/>
      <c r="I1097" s="30"/>
      <c r="J1097" s="30"/>
      <c r="K1097" s="30"/>
      <c r="L1097" s="30"/>
      <c r="M1097" s="30"/>
      <c r="N1097" s="30"/>
      <c r="O1097" s="30"/>
      <c r="P1097" s="30"/>
      <c r="Q1097" s="30"/>
      <c r="R1097" s="30"/>
      <c r="S1097" s="30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  <c r="BR1097" s="30"/>
      <c r="BS1097" s="30"/>
      <c r="BT1097" s="30"/>
      <c r="BU1097" s="30"/>
      <c r="BV1097" s="30"/>
      <c r="BW1097" s="30"/>
      <c r="BX1097" s="30"/>
      <c r="BY1097" s="30"/>
      <c r="BZ1097" s="30"/>
      <c r="CA1097" s="30"/>
      <c r="CB1097" s="30"/>
      <c r="CC1097" s="30"/>
      <c r="CD1097" s="30"/>
      <c r="CE1097" s="30"/>
      <c r="CF1097" s="30"/>
      <c r="CG1097" s="30"/>
      <c r="CH1097" s="30"/>
      <c r="CI1097" s="30"/>
      <c r="CJ1097" s="30"/>
      <c r="CK1097" s="30"/>
      <c r="CL1097" s="30"/>
      <c r="CM1097" s="30"/>
      <c r="CN1097" s="30"/>
      <c r="CO1097" s="30"/>
      <c r="CP1097" s="30"/>
      <c r="CQ1097" s="30"/>
      <c r="CR1097" s="30"/>
    </row>
    <row r="1098" spans="1:96" s="5" customFormat="1" ht="23.25" customHeight="1" x14ac:dyDescent="0.25">
      <c r="A1098" s="29"/>
      <c r="B1098" s="28"/>
      <c r="C1098" s="28"/>
      <c r="D1098" s="45"/>
      <c r="E1098" s="28"/>
      <c r="F1098" s="38" t="str">
        <f t="shared" si="38"/>
        <v xml:space="preserve"> </v>
      </c>
      <c r="G1098" s="38" t="str">
        <f t="shared" si="39"/>
        <v xml:space="preserve"> </v>
      </c>
      <c r="H1098" s="28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  <c r="BR1098" s="30"/>
      <c r="BS1098" s="30"/>
      <c r="BT1098" s="30"/>
      <c r="BU1098" s="30"/>
      <c r="BV1098" s="30"/>
      <c r="BW1098" s="30"/>
      <c r="BX1098" s="30"/>
      <c r="BY1098" s="30"/>
      <c r="BZ1098" s="30"/>
      <c r="CA1098" s="30"/>
      <c r="CB1098" s="30"/>
      <c r="CC1098" s="30"/>
      <c r="CD1098" s="30"/>
      <c r="CE1098" s="30"/>
      <c r="CF1098" s="30"/>
      <c r="CG1098" s="30"/>
      <c r="CH1098" s="30"/>
      <c r="CI1098" s="30"/>
      <c r="CJ1098" s="30"/>
      <c r="CK1098" s="30"/>
      <c r="CL1098" s="30"/>
      <c r="CM1098" s="30"/>
      <c r="CN1098" s="30"/>
      <c r="CO1098" s="30"/>
      <c r="CP1098" s="30"/>
      <c r="CQ1098" s="30"/>
      <c r="CR1098" s="30"/>
    </row>
    <row r="1099" spans="1:96" s="5" customFormat="1" ht="23.25" customHeight="1" x14ac:dyDescent="0.25">
      <c r="A1099" s="29"/>
      <c r="B1099" s="28"/>
      <c r="C1099" s="28"/>
      <c r="D1099" s="45"/>
      <c r="E1099" s="28"/>
      <c r="F1099" s="38" t="str">
        <f t="shared" si="38"/>
        <v xml:space="preserve"> </v>
      </c>
      <c r="G1099" s="38" t="str">
        <f t="shared" si="39"/>
        <v xml:space="preserve"> </v>
      </c>
      <c r="H1099" s="28"/>
      <c r="I1099" s="30"/>
      <c r="J1099" s="30"/>
      <c r="K1099" s="30"/>
      <c r="L1099" s="30"/>
      <c r="M1099" s="30"/>
      <c r="N1099" s="30"/>
      <c r="O1099" s="30"/>
      <c r="P1099" s="30"/>
      <c r="Q1099" s="30"/>
      <c r="R1099" s="30"/>
      <c r="S1099" s="30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  <c r="BR1099" s="30"/>
      <c r="BS1099" s="30"/>
      <c r="BT1099" s="30"/>
      <c r="BU1099" s="30"/>
      <c r="BV1099" s="30"/>
      <c r="BW1099" s="30"/>
      <c r="BX1099" s="30"/>
      <c r="BY1099" s="30"/>
      <c r="BZ1099" s="30"/>
      <c r="CA1099" s="30"/>
      <c r="CB1099" s="30"/>
      <c r="CC1099" s="30"/>
      <c r="CD1099" s="30"/>
      <c r="CE1099" s="30"/>
      <c r="CF1099" s="30"/>
      <c r="CG1099" s="30"/>
      <c r="CH1099" s="30"/>
      <c r="CI1099" s="30"/>
      <c r="CJ1099" s="30"/>
      <c r="CK1099" s="30"/>
      <c r="CL1099" s="30"/>
      <c r="CM1099" s="30"/>
      <c r="CN1099" s="30"/>
      <c r="CO1099" s="30"/>
      <c r="CP1099" s="30"/>
      <c r="CQ1099" s="30"/>
      <c r="CR1099" s="30"/>
    </row>
    <row r="1100" spans="1:96" s="5" customFormat="1" ht="23.25" customHeight="1" x14ac:dyDescent="0.25">
      <c r="A1100" s="29"/>
      <c r="B1100" s="28"/>
      <c r="C1100" s="28"/>
      <c r="D1100" s="45"/>
      <c r="E1100" s="28"/>
      <c r="F1100" s="38" t="str">
        <f t="shared" si="38"/>
        <v xml:space="preserve"> </v>
      </c>
      <c r="G1100" s="38" t="str">
        <f t="shared" si="39"/>
        <v xml:space="preserve"> </v>
      </c>
      <c r="H1100" s="28"/>
      <c r="I1100" s="30"/>
      <c r="J1100" s="30"/>
      <c r="K1100" s="30"/>
      <c r="L1100" s="30"/>
      <c r="M1100" s="30"/>
      <c r="N1100" s="30"/>
      <c r="O1100" s="30"/>
      <c r="P1100" s="30"/>
      <c r="Q1100" s="30"/>
      <c r="R1100" s="30"/>
      <c r="S1100" s="30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  <c r="BR1100" s="30"/>
      <c r="BS1100" s="30"/>
      <c r="BT1100" s="30"/>
      <c r="BU1100" s="30"/>
      <c r="BV1100" s="30"/>
      <c r="BW1100" s="30"/>
      <c r="BX1100" s="30"/>
      <c r="BY1100" s="30"/>
      <c r="BZ1100" s="30"/>
      <c r="CA1100" s="30"/>
      <c r="CB1100" s="30"/>
      <c r="CC1100" s="30"/>
      <c r="CD1100" s="30"/>
      <c r="CE1100" s="30"/>
      <c r="CF1100" s="30"/>
      <c r="CG1100" s="30"/>
      <c r="CH1100" s="30"/>
      <c r="CI1100" s="30"/>
      <c r="CJ1100" s="30"/>
      <c r="CK1100" s="30"/>
      <c r="CL1100" s="30"/>
      <c r="CM1100" s="30"/>
      <c r="CN1100" s="30"/>
      <c r="CO1100" s="30"/>
      <c r="CP1100" s="30"/>
      <c r="CQ1100" s="30"/>
      <c r="CR1100" s="30"/>
    </row>
    <row r="1101" spans="1:96" s="5" customFormat="1" ht="23.25" customHeight="1" x14ac:dyDescent="0.25">
      <c r="A1101" s="29"/>
      <c r="B1101" s="28"/>
      <c r="C1101" s="28"/>
      <c r="D1101" s="45"/>
      <c r="E1101" s="28"/>
      <c r="F1101" s="38" t="str">
        <f t="shared" si="38"/>
        <v xml:space="preserve"> </v>
      </c>
      <c r="G1101" s="38" t="str">
        <f t="shared" si="39"/>
        <v xml:space="preserve"> </v>
      </c>
      <c r="H1101" s="28"/>
      <c r="I1101" s="30"/>
      <c r="J1101" s="30"/>
      <c r="K1101" s="30"/>
      <c r="L1101" s="30"/>
      <c r="M1101" s="30"/>
      <c r="N1101" s="30"/>
      <c r="O1101" s="30"/>
      <c r="P1101" s="30"/>
      <c r="Q1101" s="30"/>
      <c r="R1101" s="30"/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  <c r="BR1101" s="30"/>
      <c r="BS1101" s="30"/>
      <c r="BT1101" s="30"/>
      <c r="BU1101" s="30"/>
      <c r="BV1101" s="30"/>
      <c r="BW1101" s="30"/>
      <c r="BX1101" s="30"/>
      <c r="BY1101" s="30"/>
      <c r="BZ1101" s="30"/>
      <c r="CA1101" s="30"/>
      <c r="CB1101" s="30"/>
      <c r="CC1101" s="30"/>
      <c r="CD1101" s="30"/>
      <c r="CE1101" s="30"/>
      <c r="CF1101" s="30"/>
      <c r="CG1101" s="30"/>
      <c r="CH1101" s="30"/>
      <c r="CI1101" s="30"/>
      <c r="CJ1101" s="30"/>
      <c r="CK1101" s="30"/>
      <c r="CL1101" s="30"/>
      <c r="CM1101" s="30"/>
      <c r="CN1101" s="30"/>
      <c r="CO1101" s="30"/>
      <c r="CP1101" s="30"/>
      <c r="CQ1101" s="30"/>
      <c r="CR1101" s="30"/>
    </row>
    <row r="1102" spans="1:96" s="5" customFormat="1" ht="23.25" customHeight="1" x14ac:dyDescent="0.25">
      <c r="A1102" s="29"/>
      <c r="B1102" s="28"/>
      <c r="C1102" s="28"/>
      <c r="D1102" s="45"/>
      <c r="E1102" s="28"/>
      <c r="F1102" s="38" t="str">
        <f t="shared" si="38"/>
        <v xml:space="preserve"> </v>
      </c>
      <c r="G1102" s="38" t="str">
        <f t="shared" si="39"/>
        <v xml:space="preserve"> </v>
      </c>
      <c r="H1102" s="28"/>
      <c r="I1102" s="30"/>
      <c r="J1102" s="30"/>
      <c r="K1102" s="30"/>
      <c r="L1102" s="30"/>
      <c r="M1102" s="30"/>
      <c r="N1102" s="30"/>
      <c r="O1102" s="30"/>
      <c r="P1102" s="30"/>
      <c r="Q1102" s="30"/>
      <c r="R1102" s="30"/>
      <c r="S1102" s="30"/>
      <c r="T1102" s="30"/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  <c r="BR1102" s="30"/>
      <c r="BS1102" s="30"/>
      <c r="BT1102" s="30"/>
      <c r="BU1102" s="30"/>
      <c r="BV1102" s="30"/>
      <c r="BW1102" s="30"/>
      <c r="BX1102" s="30"/>
      <c r="BY1102" s="30"/>
      <c r="BZ1102" s="30"/>
      <c r="CA1102" s="30"/>
      <c r="CB1102" s="30"/>
      <c r="CC1102" s="30"/>
      <c r="CD1102" s="30"/>
      <c r="CE1102" s="30"/>
      <c r="CF1102" s="30"/>
      <c r="CG1102" s="30"/>
      <c r="CH1102" s="30"/>
      <c r="CI1102" s="30"/>
      <c r="CJ1102" s="30"/>
      <c r="CK1102" s="30"/>
      <c r="CL1102" s="30"/>
      <c r="CM1102" s="30"/>
      <c r="CN1102" s="30"/>
      <c r="CO1102" s="30"/>
      <c r="CP1102" s="30"/>
      <c r="CQ1102" s="30"/>
      <c r="CR1102" s="30"/>
    </row>
    <row r="1103" spans="1:96" s="5" customFormat="1" ht="23.25" customHeight="1" x14ac:dyDescent="0.25">
      <c r="A1103" s="29"/>
      <c r="B1103" s="28"/>
      <c r="C1103" s="28"/>
      <c r="D1103" s="45"/>
      <c r="E1103" s="28"/>
      <c r="F1103" s="38" t="str">
        <f t="shared" si="38"/>
        <v xml:space="preserve"> </v>
      </c>
      <c r="G1103" s="38" t="str">
        <f t="shared" si="39"/>
        <v xml:space="preserve"> </v>
      </c>
      <c r="H1103" s="28"/>
      <c r="I1103" s="30"/>
      <c r="J1103" s="30"/>
      <c r="K1103" s="30"/>
      <c r="L1103" s="30"/>
      <c r="M1103" s="30"/>
      <c r="N1103" s="30"/>
      <c r="O1103" s="30"/>
      <c r="P1103" s="30"/>
      <c r="Q1103" s="30"/>
      <c r="R1103" s="30"/>
      <c r="S1103" s="30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  <c r="BR1103" s="30"/>
      <c r="BS1103" s="30"/>
      <c r="BT1103" s="30"/>
      <c r="BU1103" s="30"/>
      <c r="BV1103" s="30"/>
      <c r="BW1103" s="30"/>
      <c r="BX1103" s="30"/>
      <c r="BY1103" s="30"/>
      <c r="BZ1103" s="30"/>
      <c r="CA1103" s="30"/>
      <c r="CB1103" s="30"/>
      <c r="CC1103" s="30"/>
      <c r="CD1103" s="30"/>
      <c r="CE1103" s="30"/>
      <c r="CF1103" s="30"/>
      <c r="CG1103" s="30"/>
      <c r="CH1103" s="30"/>
      <c r="CI1103" s="30"/>
      <c r="CJ1103" s="30"/>
      <c r="CK1103" s="30"/>
      <c r="CL1103" s="30"/>
      <c r="CM1103" s="30"/>
      <c r="CN1103" s="30"/>
      <c r="CO1103" s="30"/>
      <c r="CP1103" s="30"/>
      <c r="CQ1103" s="30"/>
      <c r="CR1103" s="30"/>
    </row>
    <row r="1104" spans="1:96" s="5" customFormat="1" ht="23.25" customHeight="1" x14ac:dyDescent="0.25">
      <c r="A1104" s="29"/>
      <c r="B1104" s="28"/>
      <c r="C1104" s="28"/>
      <c r="D1104" s="45"/>
      <c r="E1104" s="28"/>
      <c r="F1104" s="38" t="str">
        <f t="shared" si="38"/>
        <v xml:space="preserve"> </v>
      </c>
      <c r="G1104" s="38" t="str">
        <f t="shared" si="39"/>
        <v xml:space="preserve"> </v>
      </c>
      <c r="H1104" s="28"/>
      <c r="I1104" s="30"/>
      <c r="J1104" s="30"/>
      <c r="K1104" s="30"/>
      <c r="L1104" s="30"/>
      <c r="M1104" s="30"/>
      <c r="N1104" s="30"/>
      <c r="O1104" s="30"/>
      <c r="P1104" s="30"/>
      <c r="Q1104" s="30"/>
      <c r="R1104" s="30"/>
      <c r="S1104" s="30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  <c r="BR1104" s="30"/>
      <c r="BS1104" s="30"/>
      <c r="BT1104" s="30"/>
      <c r="BU1104" s="30"/>
      <c r="BV1104" s="30"/>
      <c r="BW1104" s="30"/>
      <c r="BX1104" s="30"/>
      <c r="BY1104" s="30"/>
      <c r="BZ1104" s="30"/>
      <c r="CA1104" s="30"/>
      <c r="CB1104" s="30"/>
      <c r="CC1104" s="30"/>
      <c r="CD1104" s="30"/>
      <c r="CE1104" s="30"/>
      <c r="CF1104" s="30"/>
      <c r="CG1104" s="30"/>
      <c r="CH1104" s="30"/>
      <c r="CI1104" s="30"/>
      <c r="CJ1104" s="30"/>
      <c r="CK1104" s="30"/>
      <c r="CL1104" s="30"/>
      <c r="CM1104" s="30"/>
      <c r="CN1104" s="30"/>
      <c r="CO1104" s="30"/>
      <c r="CP1104" s="30"/>
      <c r="CQ1104" s="30"/>
      <c r="CR1104" s="30"/>
    </row>
    <row r="1105" spans="1:96" s="5" customFormat="1" ht="23.25" customHeight="1" x14ac:dyDescent="0.25">
      <c r="A1105" s="29"/>
      <c r="B1105" s="28"/>
      <c r="C1105" s="28"/>
      <c r="D1105" s="45"/>
      <c r="E1105" s="28"/>
      <c r="F1105" s="38" t="str">
        <f t="shared" si="38"/>
        <v xml:space="preserve"> </v>
      </c>
      <c r="G1105" s="38" t="str">
        <f t="shared" si="39"/>
        <v xml:space="preserve"> </v>
      </c>
      <c r="H1105" s="28"/>
      <c r="I1105" s="30"/>
      <c r="J1105" s="30"/>
      <c r="K1105" s="30"/>
      <c r="L1105" s="30"/>
      <c r="M1105" s="30"/>
      <c r="N1105" s="30"/>
      <c r="O1105" s="30"/>
      <c r="P1105" s="30"/>
      <c r="Q1105" s="30"/>
      <c r="R1105" s="30"/>
      <c r="S1105" s="30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  <c r="BR1105" s="30"/>
      <c r="BS1105" s="30"/>
      <c r="BT1105" s="30"/>
      <c r="BU1105" s="30"/>
      <c r="BV1105" s="30"/>
      <c r="BW1105" s="30"/>
      <c r="BX1105" s="30"/>
      <c r="BY1105" s="30"/>
      <c r="BZ1105" s="30"/>
      <c r="CA1105" s="30"/>
      <c r="CB1105" s="30"/>
      <c r="CC1105" s="30"/>
      <c r="CD1105" s="30"/>
      <c r="CE1105" s="30"/>
      <c r="CF1105" s="30"/>
      <c r="CG1105" s="30"/>
      <c r="CH1105" s="30"/>
      <c r="CI1105" s="30"/>
      <c r="CJ1105" s="30"/>
      <c r="CK1105" s="30"/>
      <c r="CL1105" s="30"/>
      <c r="CM1105" s="30"/>
      <c r="CN1105" s="30"/>
      <c r="CO1105" s="30"/>
      <c r="CP1105" s="30"/>
      <c r="CQ1105" s="30"/>
      <c r="CR1105" s="30"/>
    </row>
    <row r="1106" spans="1:96" s="5" customFormat="1" ht="23.25" customHeight="1" x14ac:dyDescent="0.25">
      <c r="A1106" s="29"/>
      <c r="B1106" s="28"/>
      <c r="C1106" s="28"/>
      <c r="D1106" s="45"/>
      <c r="E1106" s="28"/>
      <c r="F1106" s="38" t="str">
        <f t="shared" si="38"/>
        <v xml:space="preserve"> </v>
      </c>
      <c r="G1106" s="38" t="str">
        <f t="shared" si="39"/>
        <v xml:space="preserve"> </v>
      </c>
      <c r="H1106" s="28"/>
      <c r="I1106" s="30"/>
      <c r="J1106" s="30"/>
      <c r="K1106" s="30"/>
      <c r="L1106" s="30"/>
      <c r="M1106" s="30"/>
      <c r="N1106" s="30"/>
      <c r="O1106" s="30"/>
      <c r="P1106" s="30"/>
      <c r="Q1106" s="30"/>
      <c r="R1106" s="30"/>
      <c r="S1106" s="30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  <c r="BR1106" s="30"/>
      <c r="BS1106" s="30"/>
      <c r="BT1106" s="30"/>
      <c r="BU1106" s="30"/>
      <c r="BV1106" s="30"/>
      <c r="BW1106" s="30"/>
      <c r="BX1106" s="30"/>
      <c r="BY1106" s="30"/>
      <c r="BZ1106" s="30"/>
      <c r="CA1106" s="30"/>
      <c r="CB1106" s="30"/>
      <c r="CC1106" s="30"/>
      <c r="CD1106" s="30"/>
      <c r="CE1106" s="30"/>
      <c r="CF1106" s="30"/>
      <c r="CG1106" s="30"/>
      <c r="CH1106" s="30"/>
      <c r="CI1106" s="30"/>
      <c r="CJ1106" s="30"/>
      <c r="CK1106" s="30"/>
      <c r="CL1106" s="30"/>
      <c r="CM1106" s="30"/>
      <c r="CN1106" s="30"/>
      <c r="CO1106" s="30"/>
      <c r="CP1106" s="30"/>
      <c r="CQ1106" s="30"/>
      <c r="CR1106" s="30"/>
    </row>
    <row r="1107" spans="1:96" s="5" customFormat="1" ht="23.25" customHeight="1" x14ac:dyDescent="0.25">
      <c r="A1107" s="29"/>
      <c r="B1107" s="28"/>
      <c r="C1107" s="28"/>
      <c r="D1107" s="45"/>
      <c r="E1107" s="28"/>
      <c r="F1107" s="38" t="str">
        <f t="shared" si="38"/>
        <v xml:space="preserve"> </v>
      </c>
      <c r="G1107" s="38" t="str">
        <f t="shared" si="39"/>
        <v xml:space="preserve"> </v>
      </c>
      <c r="H1107" s="28"/>
      <c r="I1107" s="30"/>
      <c r="J1107" s="30"/>
      <c r="K1107" s="30"/>
      <c r="L1107" s="30"/>
      <c r="M1107" s="30"/>
      <c r="N1107" s="30"/>
      <c r="O1107" s="30"/>
      <c r="P1107" s="30"/>
      <c r="Q1107" s="30"/>
      <c r="R1107" s="30"/>
      <c r="S1107" s="30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  <c r="BT1107" s="30"/>
      <c r="BU1107" s="30"/>
      <c r="BV1107" s="30"/>
      <c r="BW1107" s="30"/>
      <c r="BX1107" s="30"/>
      <c r="BY1107" s="30"/>
      <c r="BZ1107" s="30"/>
      <c r="CA1107" s="30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L1107" s="30"/>
      <c r="CM1107" s="30"/>
      <c r="CN1107" s="30"/>
      <c r="CO1107" s="30"/>
      <c r="CP1107" s="30"/>
      <c r="CQ1107" s="30"/>
      <c r="CR1107" s="30"/>
    </row>
    <row r="1108" spans="1:96" s="5" customFormat="1" ht="23.25" customHeight="1" x14ac:dyDescent="0.25">
      <c r="A1108" s="29"/>
      <c r="B1108" s="28"/>
      <c r="C1108" s="28"/>
      <c r="D1108" s="45"/>
      <c r="E1108" s="28"/>
      <c r="F1108" s="38" t="str">
        <f t="shared" si="38"/>
        <v xml:space="preserve"> </v>
      </c>
      <c r="G1108" s="38" t="str">
        <f t="shared" si="39"/>
        <v xml:space="preserve"> </v>
      </c>
      <c r="H1108" s="28"/>
      <c r="I1108" s="30"/>
      <c r="J1108" s="30"/>
      <c r="K1108" s="30"/>
      <c r="L1108" s="30"/>
      <c r="M1108" s="30"/>
      <c r="N1108" s="30"/>
      <c r="O1108" s="30"/>
      <c r="P1108" s="30"/>
      <c r="Q1108" s="30"/>
      <c r="R1108" s="30"/>
      <c r="S1108" s="30"/>
      <c r="T1108" s="30"/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  <c r="BR1108" s="30"/>
      <c r="BS1108" s="30"/>
      <c r="BT1108" s="30"/>
      <c r="BU1108" s="30"/>
      <c r="BV1108" s="30"/>
      <c r="BW1108" s="30"/>
      <c r="BX1108" s="30"/>
      <c r="BY1108" s="30"/>
      <c r="BZ1108" s="30"/>
      <c r="CA1108" s="30"/>
      <c r="CB1108" s="30"/>
      <c r="CC1108" s="30"/>
      <c r="CD1108" s="30"/>
      <c r="CE1108" s="30"/>
      <c r="CF1108" s="30"/>
      <c r="CG1108" s="30"/>
      <c r="CH1108" s="30"/>
      <c r="CI1108" s="30"/>
      <c r="CJ1108" s="30"/>
      <c r="CK1108" s="30"/>
      <c r="CL1108" s="30"/>
      <c r="CM1108" s="30"/>
      <c r="CN1108" s="30"/>
      <c r="CO1108" s="30"/>
      <c r="CP1108" s="30"/>
      <c r="CQ1108" s="30"/>
      <c r="CR1108" s="30"/>
    </row>
    <row r="1109" spans="1:96" s="5" customFormat="1" ht="23.25" customHeight="1" x14ac:dyDescent="0.25">
      <c r="A1109" s="29"/>
      <c r="B1109" s="28"/>
      <c r="C1109" s="28"/>
      <c r="D1109" s="45"/>
      <c r="E1109" s="28"/>
      <c r="F1109" s="38" t="str">
        <f t="shared" si="38"/>
        <v xml:space="preserve"> </v>
      </c>
      <c r="G1109" s="38" t="str">
        <f t="shared" si="39"/>
        <v xml:space="preserve"> </v>
      </c>
      <c r="H1109" s="28"/>
      <c r="I1109" s="30"/>
      <c r="J1109" s="30"/>
      <c r="K1109" s="30"/>
      <c r="L1109" s="30"/>
      <c r="M1109" s="30"/>
      <c r="N1109" s="30"/>
      <c r="O1109" s="30"/>
      <c r="P1109" s="30"/>
      <c r="Q1109" s="30"/>
      <c r="R1109" s="30"/>
      <c r="S1109" s="30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  <c r="BR1109" s="30"/>
      <c r="BS1109" s="30"/>
      <c r="BT1109" s="30"/>
      <c r="BU1109" s="30"/>
      <c r="BV1109" s="30"/>
      <c r="BW1109" s="30"/>
      <c r="BX1109" s="30"/>
      <c r="BY1109" s="30"/>
      <c r="BZ1109" s="30"/>
      <c r="CA1109" s="30"/>
      <c r="CB1109" s="30"/>
      <c r="CC1109" s="30"/>
      <c r="CD1109" s="30"/>
      <c r="CE1109" s="30"/>
      <c r="CF1109" s="30"/>
      <c r="CG1109" s="30"/>
      <c r="CH1109" s="30"/>
      <c r="CI1109" s="30"/>
      <c r="CJ1109" s="30"/>
      <c r="CK1109" s="30"/>
      <c r="CL1109" s="30"/>
      <c r="CM1109" s="30"/>
      <c r="CN1109" s="30"/>
      <c r="CO1109" s="30"/>
      <c r="CP1109" s="30"/>
      <c r="CQ1109" s="30"/>
      <c r="CR1109" s="30"/>
    </row>
    <row r="1110" spans="1:96" s="5" customFormat="1" ht="23.25" customHeight="1" x14ac:dyDescent="0.25">
      <c r="A1110" s="29"/>
      <c r="B1110" s="28"/>
      <c r="C1110" s="28"/>
      <c r="D1110" s="45"/>
      <c r="E1110" s="28"/>
      <c r="F1110" s="38" t="str">
        <f t="shared" si="38"/>
        <v xml:space="preserve"> </v>
      </c>
      <c r="G1110" s="38" t="str">
        <f t="shared" si="39"/>
        <v xml:space="preserve"> </v>
      </c>
      <c r="H1110" s="28"/>
      <c r="I1110" s="30"/>
      <c r="J1110" s="30"/>
      <c r="K1110" s="30"/>
      <c r="L1110" s="30"/>
      <c r="M1110" s="30"/>
      <c r="N1110" s="30"/>
      <c r="O1110" s="30"/>
      <c r="P1110" s="30"/>
      <c r="Q1110" s="30"/>
      <c r="R1110" s="30"/>
      <c r="S1110" s="30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  <c r="BR1110" s="30"/>
      <c r="BS1110" s="30"/>
      <c r="BT1110" s="30"/>
      <c r="BU1110" s="30"/>
      <c r="BV1110" s="30"/>
      <c r="BW1110" s="30"/>
      <c r="BX1110" s="30"/>
      <c r="BY1110" s="30"/>
      <c r="BZ1110" s="30"/>
      <c r="CA1110" s="30"/>
      <c r="CB1110" s="30"/>
      <c r="CC1110" s="30"/>
      <c r="CD1110" s="30"/>
      <c r="CE1110" s="30"/>
      <c r="CF1110" s="30"/>
      <c r="CG1110" s="30"/>
      <c r="CH1110" s="30"/>
      <c r="CI1110" s="30"/>
      <c r="CJ1110" s="30"/>
      <c r="CK1110" s="30"/>
      <c r="CL1110" s="30"/>
      <c r="CM1110" s="30"/>
      <c r="CN1110" s="30"/>
      <c r="CO1110" s="30"/>
      <c r="CP1110" s="30"/>
      <c r="CQ1110" s="30"/>
      <c r="CR1110" s="30"/>
    </row>
    <row r="1111" spans="1:96" s="5" customFormat="1" ht="23.25" customHeight="1" x14ac:dyDescent="0.25">
      <c r="A1111" s="29"/>
      <c r="B1111" s="28"/>
      <c r="C1111" s="28"/>
      <c r="D1111" s="45"/>
      <c r="E1111" s="28"/>
      <c r="F1111" s="38" t="str">
        <f t="shared" si="38"/>
        <v xml:space="preserve"> </v>
      </c>
      <c r="G1111" s="38" t="str">
        <f t="shared" si="39"/>
        <v xml:space="preserve"> </v>
      </c>
      <c r="H1111" s="28"/>
      <c r="I1111" s="30"/>
      <c r="J1111" s="30"/>
      <c r="K1111" s="30"/>
      <c r="L1111" s="30"/>
      <c r="M1111" s="30"/>
      <c r="N1111" s="30"/>
      <c r="O1111" s="30"/>
      <c r="P1111" s="30"/>
      <c r="Q1111" s="30"/>
      <c r="R1111" s="30"/>
      <c r="S1111" s="30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  <c r="BR1111" s="30"/>
      <c r="BS1111" s="30"/>
      <c r="BT1111" s="30"/>
      <c r="BU1111" s="30"/>
      <c r="BV1111" s="30"/>
      <c r="BW1111" s="30"/>
      <c r="BX1111" s="30"/>
      <c r="BY1111" s="30"/>
      <c r="BZ1111" s="30"/>
      <c r="CA1111" s="30"/>
      <c r="CB1111" s="30"/>
      <c r="CC1111" s="30"/>
      <c r="CD1111" s="30"/>
      <c r="CE1111" s="30"/>
      <c r="CF1111" s="30"/>
      <c r="CG1111" s="30"/>
      <c r="CH1111" s="30"/>
      <c r="CI1111" s="30"/>
      <c r="CJ1111" s="30"/>
      <c r="CK1111" s="30"/>
      <c r="CL1111" s="30"/>
      <c r="CM1111" s="30"/>
      <c r="CN1111" s="30"/>
      <c r="CO1111" s="30"/>
      <c r="CP1111" s="30"/>
      <c r="CQ1111" s="30"/>
      <c r="CR1111" s="30"/>
    </row>
    <row r="1112" spans="1:96" s="5" customFormat="1" ht="23.25" customHeight="1" x14ac:dyDescent="0.25">
      <c r="A1112" s="29"/>
      <c r="B1112" s="28"/>
      <c r="C1112" s="28"/>
      <c r="D1112" s="45"/>
      <c r="E1112" s="28"/>
      <c r="F1112" s="38" t="str">
        <f t="shared" si="38"/>
        <v xml:space="preserve"> </v>
      </c>
      <c r="G1112" s="38" t="str">
        <f t="shared" si="39"/>
        <v xml:space="preserve"> </v>
      </c>
      <c r="H1112" s="28"/>
      <c r="I1112" s="30"/>
      <c r="J1112" s="30"/>
      <c r="K1112" s="30"/>
      <c r="L1112" s="30"/>
      <c r="M1112" s="30"/>
      <c r="N1112" s="30"/>
      <c r="O1112" s="30"/>
      <c r="P1112" s="30"/>
      <c r="Q1112" s="30"/>
      <c r="R1112" s="30"/>
      <c r="S1112" s="30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  <c r="BR1112" s="30"/>
      <c r="BS1112" s="30"/>
      <c r="BT1112" s="30"/>
      <c r="BU1112" s="30"/>
      <c r="BV1112" s="30"/>
      <c r="BW1112" s="30"/>
      <c r="BX1112" s="30"/>
      <c r="BY1112" s="30"/>
      <c r="BZ1112" s="30"/>
      <c r="CA1112" s="30"/>
      <c r="CB1112" s="30"/>
      <c r="CC1112" s="30"/>
      <c r="CD1112" s="30"/>
      <c r="CE1112" s="30"/>
      <c r="CF1112" s="30"/>
      <c r="CG1112" s="30"/>
      <c r="CH1112" s="30"/>
      <c r="CI1112" s="30"/>
      <c r="CJ1112" s="30"/>
      <c r="CK1112" s="30"/>
      <c r="CL1112" s="30"/>
      <c r="CM1112" s="30"/>
      <c r="CN1112" s="30"/>
      <c r="CO1112" s="30"/>
      <c r="CP1112" s="30"/>
      <c r="CQ1112" s="30"/>
      <c r="CR1112" s="30"/>
    </row>
    <row r="1113" spans="1:96" s="5" customFormat="1" ht="23.25" customHeight="1" x14ac:dyDescent="0.25">
      <c r="A1113" s="29"/>
      <c r="B1113" s="28"/>
      <c r="C1113" s="28"/>
      <c r="D1113" s="45"/>
      <c r="E1113" s="28"/>
      <c r="F1113" s="38" t="str">
        <f t="shared" si="38"/>
        <v xml:space="preserve"> </v>
      </c>
      <c r="G1113" s="38" t="str">
        <f t="shared" si="39"/>
        <v xml:space="preserve"> </v>
      </c>
      <c r="H1113" s="28"/>
      <c r="I1113" s="30"/>
      <c r="J1113" s="30"/>
      <c r="K1113" s="30"/>
      <c r="L1113" s="30"/>
      <c r="M1113" s="30"/>
      <c r="N1113" s="30"/>
      <c r="O1113" s="30"/>
      <c r="P1113" s="30"/>
      <c r="Q1113" s="30"/>
      <c r="R1113" s="30"/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  <c r="BR1113" s="30"/>
      <c r="BS1113" s="30"/>
      <c r="BT1113" s="30"/>
      <c r="BU1113" s="30"/>
      <c r="BV1113" s="30"/>
      <c r="BW1113" s="30"/>
      <c r="BX1113" s="30"/>
      <c r="BY1113" s="30"/>
      <c r="BZ1113" s="30"/>
      <c r="CA1113" s="30"/>
      <c r="CB1113" s="30"/>
      <c r="CC1113" s="30"/>
      <c r="CD1113" s="30"/>
      <c r="CE1113" s="30"/>
      <c r="CF1113" s="30"/>
      <c r="CG1113" s="30"/>
      <c r="CH1113" s="30"/>
      <c r="CI1113" s="30"/>
      <c r="CJ1113" s="30"/>
      <c r="CK1113" s="30"/>
      <c r="CL1113" s="30"/>
      <c r="CM1113" s="30"/>
      <c r="CN1113" s="30"/>
      <c r="CO1113" s="30"/>
      <c r="CP1113" s="30"/>
      <c r="CQ1113" s="30"/>
      <c r="CR1113" s="30"/>
    </row>
    <row r="1114" spans="1:96" s="5" customFormat="1" ht="23.25" customHeight="1" x14ac:dyDescent="0.25">
      <c r="A1114" s="29"/>
      <c r="B1114" s="28"/>
      <c r="C1114" s="28"/>
      <c r="D1114" s="45"/>
      <c r="E1114" s="28"/>
      <c r="F1114" s="38" t="str">
        <f t="shared" si="38"/>
        <v xml:space="preserve"> </v>
      </c>
      <c r="G1114" s="38" t="str">
        <f t="shared" si="39"/>
        <v xml:space="preserve"> </v>
      </c>
      <c r="H1114" s="28"/>
      <c r="I1114" s="30"/>
      <c r="J1114" s="30"/>
      <c r="K1114" s="30"/>
      <c r="L1114" s="30"/>
      <c r="M1114" s="30"/>
      <c r="N1114" s="30"/>
      <c r="O1114" s="30"/>
      <c r="P1114" s="30"/>
      <c r="Q1114" s="30"/>
      <c r="R1114" s="30"/>
      <c r="S1114" s="30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  <c r="BN1114" s="30"/>
      <c r="BO1114" s="30"/>
      <c r="BP1114" s="30"/>
      <c r="BQ1114" s="30"/>
      <c r="BR1114" s="30"/>
      <c r="BS1114" s="30"/>
      <c r="BT1114" s="30"/>
      <c r="BU1114" s="30"/>
      <c r="BV1114" s="30"/>
      <c r="BW1114" s="30"/>
      <c r="BX1114" s="30"/>
      <c r="BY1114" s="30"/>
      <c r="BZ1114" s="30"/>
      <c r="CA1114" s="30"/>
      <c r="CB1114" s="30"/>
      <c r="CC1114" s="30"/>
      <c r="CD1114" s="30"/>
      <c r="CE1114" s="30"/>
      <c r="CF1114" s="30"/>
      <c r="CG1114" s="30"/>
      <c r="CH1114" s="30"/>
      <c r="CI1114" s="30"/>
      <c r="CJ1114" s="30"/>
      <c r="CK1114" s="30"/>
      <c r="CL1114" s="30"/>
      <c r="CM1114" s="30"/>
      <c r="CN1114" s="30"/>
      <c r="CO1114" s="30"/>
      <c r="CP1114" s="30"/>
      <c r="CQ1114" s="30"/>
      <c r="CR1114" s="30"/>
    </row>
    <row r="1115" spans="1:96" s="5" customFormat="1" ht="23.25" customHeight="1" x14ac:dyDescent="0.25">
      <c r="A1115" s="29"/>
      <c r="B1115" s="28"/>
      <c r="C1115" s="28"/>
      <c r="D1115" s="45"/>
      <c r="E1115" s="28"/>
      <c r="F1115" s="38" t="str">
        <f t="shared" si="38"/>
        <v xml:space="preserve"> </v>
      </c>
      <c r="G1115" s="38" t="str">
        <f t="shared" si="39"/>
        <v xml:space="preserve"> </v>
      </c>
      <c r="H1115" s="28"/>
      <c r="I1115" s="30"/>
      <c r="J1115" s="30"/>
      <c r="K1115" s="30"/>
      <c r="L1115" s="30"/>
      <c r="M1115" s="30"/>
      <c r="N1115" s="30"/>
      <c r="O1115" s="30"/>
      <c r="P1115" s="30"/>
      <c r="Q1115" s="30"/>
      <c r="R1115" s="30"/>
      <c r="S1115" s="30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30"/>
      <c r="BD1115" s="30"/>
      <c r="BE1115" s="30"/>
      <c r="BF1115" s="30"/>
      <c r="BG1115" s="30"/>
      <c r="BH1115" s="30"/>
      <c r="BI1115" s="30"/>
      <c r="BJ1115" s="30"/>
      <c r="BK1115" s="30"/>
      <c r="BL1115" s="30"/>
      <c r="BM1115" s="30"/>
      <c r="BN1115" s="30"/>
      <c r="BO1115" s="30"/>
      <c r="BP1115" s="30"/>
      <c r="BQ1115" s="30"/>
      <c r="BR1115" s="30"/>
      <c r="BS1115" s="30"/>
      <c r="BT1115" s="30"/>
      <c r="BU1115" s="30"/>
      <c r="BV1115" s="30"/>
      <c r="BW1115" s="30"/>
      <c r="BX1115" s="30"/>
      <c r="BY1115" s="30"/>
      <c r="BZ1115" s="30"/>
      <c r="CA1115" s="30"/>
      <c r="CB1115" s="30"/>
      <c r="CC1115" s="30"/>
      <c r="CD1115" s="30"/>
      <c r="CE1115" s="30"/>
      <c r="CF1115" s="30"/>
      <c r="CG1115" s="30"/>
      <c r="CH1115" s="30"/>
      <c r="CI1115" s="30"/>
      <c r="CJ1115" s="30"/>
      <c r="CK1115" s="30"/>
      <c r="CL1115" s="30"/>
      <c r="CM1115" s="30"/>
      <c r="CN1115" s="30"/>
      <c r="CO1115" s="30"/>
      <c r="CP1115" s="30"/>
      <c r="CQ1115" s="30"/>
      <c r="CR1115" s="30"/>
    </row>
    <row r="1116" spans="1:96" s="5" customFormat="1" ht="23.25" customHeight="1" x14ac:dyDescent="0.25">
      <c r="A1116" s="29"/>
      <c r="B1116" s="28"/>
      <c r="C1116" s="28"/>
      <c r="D1116" s="45"/>
      <c r="E1116" s="28"/>
      <c r="F1116" s="38" t="str">
        <f t="shared" si="38"/>
        <v xml:space="preserve"> </v>
      </c>
      <c r="G1116" s="38" t="str">
        <f t="shared" si="39"/>
        <v xml:space="preserve"> </v>
      </c>
      <c r="H1116" s="28"/>
      <c r="I1116" s="30"/>
      <c r="J1116" s="30"/>
      <c r="K1116" s="30"/>
      <c r="L1116" s="30"/>
      <c r="M1116" s="30"/>
      <c r="N1116" s="30"/>
      <c r="O1116" s="30"/>
      <c r="P1116" s="30"/>
      <c r="Q1116" s="30"/>
      <c r="R1116" s="30"/>
      <c r="S1116" s="30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  <c r="BB1116" s="30"/>
      <c r="BC1116" s="30"/>
      <c r="BD1116" s="30"/>
      <c r="BE1116" s="30"/>
      <c r="BF1116" s="30"/>
      <c r="BG1116" s="30"/>
      <c r="BH1116" s="30"/>
      <c r="BI1116" s="30"/>
      <c r="BJ1116" s="30"/>
      <c r="BK1116" s="30"/>
      <c r="BL1116" s="30"/>
      <c r="BM1116" s="30"/>
      <c r="BN1116" s="30"/>
      <c r="BO1116" s="30"/>
      <c r="BP1116" s="30"/>
      <c r="BQ1116" s="30"/>
      <c r="BR1116" s="30"/>
      <c r="BS1116" s="30"/>
      <c r="BT1116" s="30"/>
      <c r="BU1116" s="30"/>
      <c r="BV1116" s="30"/>
      <c r="BW1116" s="30"/>
      <c r="BX1116" s="30"/>
      <c r="BY1116" s="30"/>
      <c r="BZ1116" s="30"/>
      <c r="CA1116" s="30"/>
      <c r="CB1116" s="30"/>
      <c r="CC1116" s="30"/>
      <c r="CD1116" s="30"/>
      <c r="CE1116" s="30"/>
      <c r="CF1116" s="30"/>
      <c r="CG1116" s="30"/>
      <c r="CH1116" s="30"/>
      <c r="CI1116" s="30"/>
      <c r="CJ1116" s="30"/>
      <c r="CK1116" s="30"/>
      <c r="CL1116" s="30"/>
      <c r="CM1116" s="30"/>
      <c r="CN1116" s="30"/>
      <c r="CO1116" s="30"/>
      <c r="CP1116" s="30"/>
      <c r="CQ1116" s="30"/>
      <c r="CR1116" s="30"/>
    </row>
    <row r="1117" spans="1:96" s="5" customFormat="1" ht="23.25" customHeight="1" x14ac:dyDescent="0.25">
      <c r="A1117" s="29"/>
      <c r="B1117" s="28"/>
      <c r="C1117" s="28"/>
      <c r="D1117" s="45"/>
      <c r="E1117" s="28"/>
      <c r="F1117" s="38" t="str">
        <f t="shared" si="38"/>
        <v xml:space="preserve"> </v>
      </c>
      <c r="G1117" s="38" t="str">
        <f t="shared" si="39"/>
        <v xml:space="preserve"> </v>
      </c>
      <c r="H1117" s="28"/>
      <c r="I1117" s="30"/>
      <c r="J1117" s="30"/>
      <c r="K1117" s="30"/>
      <c r="L1117" s="30"/>
      <c r="M1117" s="30"/>
      <c r="N1117" s="30"/>
      <c r="O1117" s="30"/>
      <c r="P1117" s="30"/>
      <c r="Q1117" s="30"/>
      <c r="R1117" s="30"/>
      <c r="S1117" s="30"/>
      <c r="T1117" s="30"/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  <c r="BB1117" s="30"/>
      <c r="BC1117" s="30"/>
      <c r="BD1117" s="30"/>
      <c r="BE1117" s="30"/>
      <c r="BF1117" s="30"/>
      <c r="BG1117" s="30"/>
      <c r="BH1117" s="30"/>
      <c r="BI1117" s="30"/>
      <c r="BJ1117" s="30"/>
      <c r="BK1117" s="30"/>
      <c r="BL1117" s="30"/>
      <c r="BM1117" s="30"/>
      <c r="BN1117" s="30"/>
      <c r="BO1117" s="30"/>
      <c r="BP1117" s="30"/>
      <c r="BQ1117" s="30"/>
      <c r="BR1117" s="30"/>
      <c r="BS1117" s="30"/>
      <c r="BT1117" s="30"/>
      <c r="BU1117" s="30"/>
      <c r="BV1117" s="30"/>
      <c r="BW1117" s="30"/>
      <c r="BX1117" s="30"/>
      <c r="BY1117" s="30"/>
      <c r="BZ1117" s="30"/>
      <c r="CA1117" s="30"/>
      <c r="CB1117" s="30"/>
      <c r="CC1117" s="30"/>
      <c r="CD1117" s="30"/>
      <c r="CE1117" s="30"/>
      <c r="CF1117" s="30"/>
      <c r="CG1117" s="30"/>
      <c r="CH1117" s="30"/>
      <c r="CI1117" s="30"/>
      <c r="CJ1117" s="30"/>
      <c r="CK1117" s="30"/>
      <c r="CL1117" s="30"/>
      <c r="CM1117" s="30"/>
      <c r="CN1117" s="30"/>
      <c r="CO1117" s="30"/>
      <c r="CP1117" s="30"/>
      <c r="CQ1117" s="30"/>
      <c r="CR1117" s="30"/>
    </row>
    <row r="1118" spans="1:96" s="5" customFormat="1" ht="23.25" customHeight="1" x14ac:dyDescent="0.25">
      <c r="A1118" s="29"/>
      <c r="B1118" s="28"/>
      <c r="C1118" s="28"/>
      <c r="D1118" s="45"/>
      <c r="E1118" s="28"/>
      <c r="F1118" s="38" t="str">
        <f t="shared" si="38"/>
        <v xml:space="preserve"> </v>
      </c>
      <c r="G1118" s="38" t="str">
        <f t="shared" si="39"/>
        <v xml:space="preserve"> </v>
      </c>
      <c r="H1118" s="28"/>
      <c r="I1118" s="30"/>
      <c r="J1118" s="30"/>
      <c r="K1118" s="30"/>
      <c r="L1118" s="30"/>
      <c r="M1118" s="30"/>
      <c r="N1118" s="30"/>
      <c r="O1118" s="30"/>
      <c r="P1118" s="30"/>
      <c r="Q1118" s="30"/>
      <c r="R1118" s="30"/>
      <c r="S1118" s="30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  <c r="BB1118" s="30"/>
      <c r="BC1118" s="30"/>
      <c r="BD1118" s="30"/>
      <c r="BE1118" s="30"/>
      <c r="BF1118" s="30"/>
      <c r="BG1118" s="30"/>
      <c r="BH1118" s="30"/>
      <c r="BI1118" s="30"/>
      <c r="BJ1118" s="30"/>
      <c r="BK1118" s="30"/>
      <c r="BL1118" s="30"/>
      <c r="BM1118" s="30"/>
      <c r="BN1118" s="30"/>
      <c r="BO1118" s="30"/>
      <c r="BP1118" s="30"/>
      <c r="BQ1118" s="30"/>
      <c r="BR1118" s="30"/>
      <c r="BS1118" s="30"/>
      <c r="BT1118" s="30"/>
      <c r="BU1118" s="30"/>
      <c r="BV1118" s="30"/>
      <c r="BW1118" s="30"/>
      <c r="BX1118" s="30"/>
      <c r="BY1118" s="30"/>
      <c r="BZ1118" s="30"/>
      <c r="CA1118" s="30"/>
      <c r="CB1118" s="30"/>
      <c r="CC1118" s="30"/>
      <c r="CD1118" s="30"/>
      <c r="CE1118" s="30"/>
      <c r="CF1118" s="30"/>
      <c r="CG1118" s="30"/>
      <c r="CH1118" s="30"/>
      <c r="CI1118" s="30"/>
      <c r="CJ1118" s="30"/>
      <c r="CK1118" s="30"/>
      <c r="CL1118" s="30"/>
      <c r="CM1118" s="30"/>
      <c r="CN1118" s="30"/>
      <c r="CO1118" s="30"/>
      <c r="CP1118" s="30"/>
      <c r="CQ1118" s="30"/>
      <c r="CR1118" s="30"/>
    </row>
    <row r="1119" spans="1:96" s="5" customFormat="1" ht="23.25" customHeight="1" x14ac:dyDescent="0.25">
      <c r="A1119" s="29"/>
      <c r="B1119" s="28"/>
      <c r="C1119" s="28"/>
      <c r="D1119" s="45"/>
      <c r="E1119" s="28"/>
      <c r="F1119" s="38" t="str">
        <f t="shared" si="38"/>
        <v xml:space="preserve"> </v>
      </c>
      <c r="G1119" s="38" t="str">
        <f t="shared" si="39"/>
        <v xml:space="preserve"> </v>
      </c>
      <c r="H1119" s="28"/>
      <c r="I1119" s="30"/>
      <c r="J1119" s="30"/>
      <c r="K1119" s="30"/>
      <c r="L1119" s="30"/>
      <c r="M1119" s="30"/>
      <c r="N1119" s="30"/>
      <c r="O1119" s="30"/>
      <c r="P1119" s="30"/>
      <c r="Q1119" s="30"/>
      <c r="R1119" s="30"/>
      <c r="S1119" s="30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  <c r="BB1119" s="30"/>
      <c r="BC1119" s="30"/>
      <c r="BD1119" s="30"/>
      <c r="BE1119" s="30"/>
      <c r="BF1119" s="30"/>
      <c r="BG1119" s="30"/>
      <c r="BH1119" s="30"/>
      <c r="BI1119" s="30"/>
      <c r="BJ1119" s="30"/>
      <c r="BK1119" s="30"/>
      <c r="BL1119" s="30"/>
      <c r="BM1119" s="30"/>
      <c r="BN1119" s="30"/>
      <c r="BO1119" s="30"/>
      <c r="BP1119" s="30"/>
      <c r="BQ1119" s="30"/>
      <c r="BR1119" s="30"/>
      <c r="BS1119" s="30"/>
      <c r="BT1119" s="30"/>
      <c r="BU1119" s="30"/>
      <c r="BV1119" s="30"/>
      <c r="BW1119" s="30"/>
      <c r="BX1119" s="30"/>
      <c r="BY1119" s="30"/>
      <c r="BZ1119" s="30"/>
      <c r="CA1119" s="30"/>
      <c r="CB1119" s="30"/>
      <c r="CC1119" s="30"/>
      <c r="CD1119" s="30"/>
      <c r="CE1119" s="30"/>
      <c r="CF1119" s="30"/>
      <c r="CG1119" s="30"/>
      <c r="CH1119" s="30"/>
      <c r="CI1119" s="30"/>
      <c r="CJ1119" s="30"/>
      <c r="CK1119" s="30"/>
      <c r="CL1119" s="30"/>
      <c r="CM1119" s="30"/>
      <c r="CN1119" s="30"/>
      <c r="CO1119" s="30"/>
      <c r="CP1119" s="30"/>
      <c r="CQ1119" s="30"/>
      <c r="CR1119" s="30"/>
    </row>
    <row r="1120" spans="1:96" s="5" customFormat="1" ht="23.25" customHeight="1" x14ac:dyDescent="0.25">
      <c r="A1120" s="29"/>
      <c r="B1120" s="28"/>
      <c r="C1120" s="28"/>
      <c r="D1120" s="45"/>
      <c r="E1120" s="28"/>
      <c r="F1120" s="38" t="str">
        <f t="shared" si="38"/>
        <v xml:space="preserve"> </v>
      </c>
      <c r="G1120" s="38" t="str">
        <f t="shared" si="39"/>
        <v xml:space="preserve"> </v>
      </c>
      <c r="H1120" s="28"/>
      <c r="I1120" s="30"/>
      <c r="J1120" s="30"/>
      <c r="K1120" s="30"/>
      <c r="L1120" s="30"/>
      <c r="M1120" s="30"/>
      <c r="N1120" s="30"/>
      <c r="O1120" s="30"/>
      <c r="P1120" s="30"/>
      <c r="Q1120" s="30"/>
      <c r="R1120" s="30"/>
      <c r="S1120" s="30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  <c r="BE1120" s="30"/>
      <c r="BF1120" s="30"/>
      <c r="BG1120" s="30"/>
      <c r="BH1120" s="30"/>
      <c r="BI1120" s="30"/>
      <c r="BJ1120" s="30"/>
      <c r="BK1120" s="30"/>
      <c r="BL1120" s="30"/>
      <c r="BM1120" s="30"/>
      <c r="BN1120" s="30"/>
      <c r="BO1120" s="30"/>
      <c r="BP1120" s="30"/>
      <c r="BQ1120" s="30"/>
      <c r="BR1120" s="30"/>
      <c r="BS1120" s="30"/>
      <c r="BT1120" s="30"/>
      <c r="BU1120" s="30"/>
      <c r="BV1120" s="30"/>
      <c r="BW1120" s="30"/>
      <c r="BX1120" s="30"/>
      <c r="BY1120" s="30"/>
      <c r="BZ1120" s="30"/>
      <c r="CA1120" s="30"/>
      <c r="CB1120" s="30"/>
      <c r="CC1120" s="30"/>
      <c r="CD1120" s="30"/>
      <c r="CE1120" s="30"/>
      <c r="CF1120" s="30"/>
      <c r="CG1120" s="30"/>
      <c r="CH1120" s="30"/>
      <c r="CI1120" s="30"/>
      <c r="CJ1120" s="30"/>
      <c r="CK1120" s="30"/>
      <c r="CL1120" s="30"/>
      <c r="CM1120" s="30"/>
      <c r="CN1120" s="30"/>
      <c r="CO1120" s="30"/>
      <c r="CP1120" s="30"/>
      <c r="CQ1120" s="30"/>
      <c r="CR1120" s="30"/>
    </row>
    <row r="1121" spans="1:96" s="5" customFormat="1" ht="23.25" customHeight="1" x14ac:dyDescent="0.25">
      <c r="A1121" s="29"/>
      <c r="B1121" s="28"/>
      <c r="C1121" s="28"/>
      <c r="D1121" s="45"/>
      <c r="E1121" s="28"/>
      <c r="F1121" s="38" t="str">
        <f t="shared" si="38"/>
        <v xml:space="preserve"> </v>
      </c>
      <c r="G1121" s="38" t="str">
        <f t="shared" si="39"/>
        <v xml:space="preserve"> </v>
      </c>
      <c r="H1121" s="28"/>
      <c r="I1121" s="30"/>
      <c r="J1121" s="30"/>
      <c r="K1121" s="30"/>
      <c r="L1121" s="30"/>
      <c r="M1121" s="30"/>
      <c r="N1121" s="30"/>
      <c r="O1121" s="30"/>
      <c r="P1121" s="30"/>
      <c r="Q1121" s="30"/>
      <c r="R1121" s="30"/>
      <c r="S1121" s="30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  <c r="BB1121" s="30"/>
      <c r="BC1121" s="30"/>
      <c r="BD1121" s="30"/>
      <c r="BE1121" s="30"/>
      <c r="BF1121" s="30"/>
      <c r="BG1121" s="30"/>
      <c r="BH1121" s="30"/>
      <c r="BI1121" s="30"/>
      <c r="BJ1121" s="30"/>
      <c r="BK1121" s="30"/>
      <c r="BL1121" s="30"/>
      <c r="BM1121" s="30"/>
      <c r="BN1121" s="30"/>
      <c r="BO1121" s="30"/>
      <c r="BP1121" s="30"/>
      <c r="BQ1121" s="30"/>
      <c r="BR1121" s="30"/>
      <c r="BS1121" s="30"/>
      <c r="BT1121" s="30"/>
      <c r="BU1121" s="30"/>
      <c r="BV1121" s="30"/>
      <c r="BW1121" s="30"/>
      <c r="BX1121" s="30"/>
      <c r="BY1121" s="30"/>
      <c r="BZ1121" s="30"/>
      <c r="CA1121" s="30"/>
      <c r="CB1121" s="30"/>
      <c r="CC1121" s="30"/>
      <c r="CD1121" s="30"/>
      <c r="CE1121" s="30"/>
      <c r="CF1121" s="30"/>
      <c r="CG1121" s="30"/>
      <c r="CH1121" s="30"/>
      <c r="CI1121" s="30"/>
      <c r="CJ1121" s="30"/>
      <c r="CK1121" s="30"/>
      <c r="CL1121" s="30"/>
      <c r="CM1121" s="30"/>
      <c r="CN1121" s="30"/>
      <c r="CO1121" s="30"/>
      <c r="CP1121" s="30"/>
      <c r="CQ1121" s="30"/>
      <c r="CR1121" s="30"/>
    </row>
    <row r="1122" spans="1:96" s="5" customFormat="1" ht="23.25" customHeight="1" x14ac:dyDescent="0.25">
      <c r="A1122" s="29"/>
      <c r="B1122" s="28"/>
      <c r="C1122" s="28"/>
      <c r="D1122" s="45"/>
      <c r="E1122" s="28"/>
      <c r="F1122" s="38" t="str">
        <f t="shared" si="38"/>
        <v xml:space="preserve"> </v>
      </c>
      <c r="G1122" s="38" t="str">
        <f t="shared" si="39"/>
        <v xml:space="preserve"> </v>
      </c>
      <c r="H1122" s="28"/>
      <c r="I1122" s="30"/>
      <c r="J1122" s="30"/>
      <c r="K1122" s="30"/>
      <c r="L1122" s="30"/>
      <c r="M1122" s="30"/>
      <c r="N1122" s="30"/>
      <c r="O1122" s="30"/>
      <c r="P1122" s="30"/>
      <c r="Q1122" s="30"/>
      <c r="R1122" s="30"/>
      <c r="S1122" s="30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  <c r="BB1122" s="30"/>
      <c r="BC1122" s="30"/>
      <c r="BD1122" s="30"/>
      <c r="BE1122" s="30"/>
      <c r="BF1122" s="30"/>
      <c r="BG1122" s="30"/>
      <c r="BH1122" s="30"/>
      <c r="BI1122" s="30"/>
      <c r="BJ1122" s="30"/>
      <c r="BK1122" s="30"/>
      <c r="BL1122" s="30"/>
      <c r="BM1122" s="30"/>
      <c r="BN1122" s="30"/>
      <c r="BO1122" s="30"/>
      <c r="BP1122" s="30"/>
      <c r="BQ1122" s="30"/>
      <c r="BR1122" s="30"/>
      <c r="BS1122" s="30"/>
      <c r="BT1122" s="30"/>
      <c r="BU1122" s="30"/>
      <c r="BV1122" s="30"/>
      <c r="BW1122" s="30"/>
      <c r="BX1122" s="30"/>
      <c r="BY1122" s="30"/>
      <c r="BZ1122" s="30"/>
      <c r="CA1122" s="30"/>
      <c r="CB1122" s="30"/>
      <c r="CC1122" s="30"/>
      <c r="CD1122" s="30"/>
      <c r="CE1122" s="30"/>
      <c r="CF1122" s="30"/>
      <c r="CG1122" s="30"/>
      <c r="CH1122" s="30"/>
      <c r="CI1122" s="30"/>
      <c r="CJ1122" s="30"/>
      <c r="CK1122" s="30"/>
      <c r="CL1122" s="30"/>
      <c r="CM1122" s="30"/>
      <c r="CN1122" s="30"/>
      <c r="CO1122" s="30"/>
      <c r="CP1122" s="30"/>
      <c r="CQ1122" s="30"/>
      <c r="CR1122" s="30"/>
    </row>
    <row r="1123" spans="1:96" s="5" customFormat="1" ht="23.25" customHeight="1" x14ac:dyDescent="0.25">
      <c r="A1123" s="29"/>
      <c r="B1123" s="28"/>
      <c r="C1123" s="28"/>
      <c r="D1123" s="45"/>
      <c r="E1123" s="28"/>
      <c r="F1123" s="38" t="str">
        <f t="shared" si="38"/>
        <v xml:space="preserve"> </v>
      </c>
      <c r="G1123" s="38" t="str">
        <f t="shared" si="39"/>
        <v xml:space="preserve"> </v>
      </c>
      <c r="H1123" s="28"/>
      <c r="I1123" s="30"/>
      <c r="J1123" s="30"/>
      <c r="K1123" s="30"/>
      <c r="L1123" s="30"/>
      <c r="M1123" s="30"/>
      <c r="N1123" s="30"/>
      <c r="O1123" s="30"/>
      <c r="P1123" s="30"/>
      <c r="Q1123" s="30"/>
      <c r="R1123" s="30"/>
      <c r="S1123" s="30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  <c r="AZ1123" s="30"/>
      <c r="BA1123" s="30"/>
      <c r="BB1123" s="30"/>
      <c r="BC1123" s="30"/>
      <c r="BD1123" s="30"/>
      <c r="BE1123" s="30"/>
      <c r="BF1123" s="30"/>
      <c r="BG1123" s="30"/>
      <c r="BH1123" s="30"/>
      <c r="BI1123" s="30"/>
      <c r="BJ1123" s="30"/>
      <c r="BK1123" s="30"/>
      <c r="BL1123" s="30"/>
      <c r="BM1123" s="30"/>
      <c r="BN1123" s="30"/>
      <c r="BO1123" s="30"/>
      <c r="BP1123" s="30"/>
      <c r="BQ1123" s="30"/>
      <c r="BR1123" s="30"/>
      <c r="BS1123" s="30"/>
      <c r="BT1123" s="30"/>
      <c r="BU1123" s="30"/>
      <c r="BV1123" s="30"/>
      <c r="BW1123" s="30"/>
      <c r="BX1123" s="30"/>
      <c r="BY1123" s="30"/>
      <c r="BZ1123" s="30"/>
      <c r="CA1123" s="30"/>
      <c r="CB1123" s="30"/>
      <c r="CC1123" s="30"/>
      <c r="CD1123" s="30"/>
      <c r="CE1123" s="30"/>
      <c r="CF1123" s="30"/>
      <c r="CG1123" s="30"/>
      <c r="CH1123" s="30"/>
      <c r="CI1123" s="30"/>
      <c r="CJ1123" s="30"/>
      <c r="CK1123" s="30"/>
      <c r="CL1123" s="30"/>
      <c r="CM1123" s="30"/>
      <c r="CN1123" s="30"/>
      <c r="CO1123" s="30"/>
      <c r="CP1123" s="30"/>
      <c r="CQ1123" s="30"/>
      <c r="CR1123" s="30"/>
    </row>
    <row r="1124" spans="1:96" s="5" customFormat="1" ht="23.25" customHeight="1" x14ac:dyDescent="0.25">
      <c r="A1124" s="29"/>
      <c r="B1124" s="28"/>
      <c r="C1124" s="28"/>
      <c r="D1124" s="45"/>
      <c r="E1124" s="28"/>
      <c r="F1124" s="38" t="str">
        <f t="shared" si="38"/>
        <v xml:space="preserve"> </v>
      </c>
      <c r="G1124" s="38" t="str">
        <f t="shared" si="39"/>
        <v xml:space="preserve"> </v>
      </c>
      <c r="H1124" s="28"/>
      <c r="I1124" s="30"/>
      <c r="J1124" s="30"/>
      <c r="K1124" s="30"/>
      <c r="L1124" s="30"/>
      <c r="M1124" s="30"/>
      <c r="N1124" s="30"/>
      <c r="O1124" s="30"/>
      <c r="P1124" s="30"/>
      <c r="Q1124" s="30"/>
      <c r="R1124" s="30"/>
      <c r="S1124" s="30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  <c r="BB1124" s="30"/>
      <c r="BC1124" s="30"/>
      <c r="BD1124" s="30"/>
      <c r="BE1124" s="30"/>
      <c r="BF1124" s="30"/>
      <c r="BG1124" s="30"/>
      <c r="BH1124" s="30"/>
      <c r="BI1124" s="30"/>
      <c r="BJ1124" s="30"/>
      <c r="BK1124" s="30"/>
      <c r="BL1124" s="30"/>
      <c r="BM1124" s="30"/>
      <c r="BN1124" s="30"/>
      <c r="BO1124" s="30"/>
      <c r="BP1124" s="30"/>
      <c r="BQ1124" s="30"/>
      <c r="BR1124" s="30"/>
      <c r="BS1124" s="30"/>
      <c r="BT1124" s="30"/>
      <c r="BU1124" s="30"/>
      <c r="BV1124" s="30"/>
      <c r="BW1124" s="30"/>
      <c r="BX1124" s="30"/>
      <c r="BY1124" s="30"/>
      <c r="BZ1124" s="30"/>
      <c r="CA1124" s="30"/>
      <c r="CB1124" s="30"/>
      <c r="CC1124" s="30"/>
      <c r="CD1124" s="30"/>
      <c r="CE1124" s="30"/>
      <c r="CF1124" s="30"/>
      <c r="CG1124" s="30"/>
      <c r="CH1124" s="30"/>
      <c r="CI1124" s="30"/>
      <c r="CJ1124" s="30"/>
      <c r="CK1124" s="30"/>
      <c r="CL1124" s="30"/>
      <c r="CM1124" s="30"/>
      <c r="CN1124" s="30"/>
      <c r="CO1124" s="30"/>
      <c r="CP1124" s="30"/>
      <c r="CQ1124" s="30"/>
      <c r="CR1124" s="30"/>
    </row>
    <row r="1125" spans="1:96" s="5" customFormat="1" ht="23.25" customHeight="1" x14ac:dyDescent="0.25">
      <c r="A1125" s="29"/>
      <c r="B1125" s="28"/>
      <c r="C1125" s="28"/>
      <c r="D1125" s="45"/>
      <c r="E1125" s="28"/>
      <c r="F1125" s="38" t="str">
        <f t="shared" si="38"/>
        <v xml:space="preserve"> </v>
      </c>
      <c r="G1125" s="38" t="str">
        <f t="shared" si="39"/>
        <v xml:space="preserve"> </v>
      </c>
      <c r="H1125" s="28"/>
      <c r="I1125" s="30"/>
      <c r="J1125" s="30"/>
      <c r="K1125" s="30"/>
      <c r="L1125" s="30"/>
      <c r="M1125" s="30"/>
      <c r="N1125" s="30"/>
      <c r="O1125" s="30"/>
      <c r="P1125" s="30"/>
      <c r="Q1125" s="30"/>
      <c r="R1125" s="30"/>
      <c r="S1125" s="30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  <c r="BB1125" s="30"/>
      <c r="BC1125" s="30"/>
      <c r="BD1125" s="30"/>
      <c r="BE1125" s="30"/>
      <c r="BF1125" s="30"/>
      <c r="BG1125" s="30"/>
      <c r="BH1125" s="30"/>
      <c r="BI1125" s="30"/>
      <c r="BJ1125" s="30"/>
      <c r="BK1125" s="30"/>
      <c r="BL1125" s="30"/>
      <c r="BM1125" s="30"/>
      <c r="BN1125" s="30"/>
      <c r="BO1125" s="30"/>
      <c r="BP1125" s="30"/>
      <c r="BQ1125" s="30"/>
      <c r="BR1125" s="30"/>
      <c r="BS1125" s="30"/>
      <c r="BT1125" s="30"/>
      <c r="BU1125" s="30"/>
      <c r="BV1125" s="30"/>
      <c r="BW1125" s="30"/>
      <c r="BX1125" s="30"/>
      <c r="BY1125" s="30"/>
      <c r="BZ1125" s="30"/>
      <c r="CA1125" s="30"/>
      <c r="CB1125" s="30"/>
      <c r="CC1125" s="30"/>
      <c r="CD1125" s="30"/>
      <c r="CE1125" s="30"/>
      <c r="CF1125" s="30"/>
      <c r="CG1125" s="30"/>
      <c r="CH1125" s="30"/>
      <c r="CI1125" s="30"/>
      <c r="CJ1125" s="30"/>
      <c r="CK1125" s="30"/>
      <c r="CL1125" s="30"/>
      <c r="CM1125" s="30"/>
      <c r="CN1125" s="30"/>
      <c r="CO1125" s="30"/>
      <c r="CP1125" s="30"/>
      <c r="CQ1125" s="30"/>
      <c r="CR1125" s="30"/>
    </row>
    <row r="1126" spans="1:96" s="5" customFormat="1" ht="23.25" customHeight="1" x14ac:dyDescent="0.25">
      <c r="A1126" s="29"/>
      <c r="B1126" s="28"/>
      <c r="C1126" s="28"/>
      <c r="D1126" s="45"/>
      <c r="E1126" s="28"/>
      <c r="F1126" s="38" t="str">
        <f t="shared" si="38"/>
        <v xml:space="preserve"> </v>
      </c>
      <c r="G1126" s="38" t="str">
        <f t="shared" si="39"/>
        <v xml:space="preserve"> </v>
      </c>
      <c r="H1126" s="28"/>
      <c r="I1126" s="30"/>
      <c r="J1126" s="30"/>
      <c r="K1126" s="30"/>
      <c r="L1126" s="30"/>
      <c r="M1126" s="30"/>
      <c r="N1126" s="30"/>
      <c r="O1126" s="30"/>
      <c r="P1126" s="30"/>
      <c r="Q1126" s="30"/>
      <c r="R1126" s="30"/>
      <c r="S1126" s="30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  <c r="BB1126" s="30"/>
      <c r="BC1126" s="30"/>
      <c r="BD1126" s="30"/>
      <c r="BE1126" s="30"/>
      <c r="BF1126" s="30"/>
      <c r="BG1126" s="30"/>
      <c r="BH1126" s="30"/>
      <c r="BI1126" s="30"/>
      <c r="BJ1126" s="30"/>
      <c r="BK1126" s="30"/>
      <c r="BL1126" s="30"/>
      <c r="BM1126" s="30"/>
      <c r="BN1126" s="30"/>
      <c r="BO1126" s="30"/>
      <c r="BP1126" s="30"/>
      <c r="BQ1126" s="30"/>
      <c r="BR1126" s="30"/>
      <c r="BS1126" s="30"/>
      <c r="BT1126" s="30"/>
      <c r="BU1126" s="30"/>
      <c r="BV1126" s="30"/>
      <c r="BW1126" s="30"/>
      <c r="BX1126" s="30"/>
      <c r="BY1126" s="30"/>
      <c r="BZ1126" s="30"/>
      <c r="CA1126" s="30"/>
      <c r="CB1126" s="30"/>
      <c r="CC1126" s="30"/>
      <c r="CD1126" s="30"/>
      <c r="CE1126" s="30"/>
      <c r="CF1126" s="30"/>
      <c r="CG1126" s="30"/>
      <c r="CH1126" s="30"/>
      <c r="CI1126" s="30"/>
      <c r="CJ1126" s="30"/>
      <c r="CK1126" s="30"/>
      <c r="CL1126" s="30"/>
      <c r="CM1126" s="30"/>
      <c r="CN1126" s="30"/>
      <c r="CO1126" s="30"/>
      <c r="CP1126" s="30"/>
      <c r="CQ1126" s="30"/>
      <c r="CR1126" s="30"/>
    </row>
    <row r="1127" spans="1:96" s="5" customFormat="1" ht="23.25" customHeight="1" x14ac:dyDescent="0.25">
      <c r="A1127" s="29"/>
      <c r="B1127" s="28"/>
      <c r="C1127" s="28"/>
      <c r="D1127" s="45"/>
      <c r="E1127" s="28"/>
      <c r="F1127" s="38" t="str">
        <f t="shared" si="38"/>
        <v xml:space="preserve"> </v>
      </c>
      <c r="G1127" s="38" t="str">
        <f t="shared" si="39"/>
        <v xml:space="preserve"> </v>
      </c>
      <c r="H1127" s="28"/>
      <c r="I1127" s="30"/>
      <c r="J1127" s="30"/>
      <c r="K1127" s="30"/>
      <c r="L1127" s="30"/>
      <c r="M1127" s="30"/>
      <c r="N1127" s="30"/>
      <c r="O1127" s="30"/>
      <c r="P1127" s="30"/>
      <c r="Q1127" s="30"/>
      <c r="R1127" s="30"/>
      <c r="S1127" s="30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  <c r="AZ1127" s="30"/>
      <c r="BA1127" s="30"/>
      <c r="BB1127" s="30"/>
      <c r="BC1127" s="30"/>
      <c r="BD1127" s="30"/>
      <c r="BE1127" s="30"/>
      <c r="BF1127" s="30"/>
      <c r="BG1127" s="30"/>
      <c r="BH1127" s="30"/>
      <c r="BI1127" s="30"/>
      <c r="BJ1127" s="30"/>
      <c r="BK1127" s="30"/>
      <c r="BL1127" s="30"/>
      <c r="BM1127" s="30"/>
      <c r="BN1127" s="30"/>
      <c r="BO1127" s="30"/>
      <c r="BP1127" s="30"/>
      <c r="BQ1127" s="30"/>
      <c r="BR1127" s="30"/>
      <c r="BS1127" s="30"/>
      <c r="BT1127" s="30"/>
      <c r="BU1127" s="30"/>
      <c r="BV1127" s="30"/>
      <c r="BW1127" s="30"/>
      <c r="BX1127" s="30"/>
      <c r="BY1127" s="30"/>
      <c r="BZ1127" s="30"/>
      <c r="CA1127" s="30"/>
      <c r="CB1127" s="30"/>
      <c r="CC1127" s="30"/>
      <c r="CD1127" s="30"/>
      <c r="CE1127" s="30"/>
      <c r="CF1127" s="30"/>
      <c r="CG1127" s="30"/>
      <c r="CH1127" s="30"/>
      <c r="CI1127" s="30"/>
      <c r="CJ1127" s="30"/>
      <c r="CK1127" s="30"/>
      <c r="CL1127" s="30"/>
      <c r="CM1127" s="30"/>
      <c r="CN1127" s="30"/>
      <c r="CO1127" s="30"/>
      <c r="CP1127" s="30"/>
      <c r="CQ1127" s="30"/>
      <c r="CR1127" s="30"/>
    </row>
    <row r="1128" spans="1:96" s="5" customFormat="1" ht="23.25" customHeight="1" x14ac:dyDescent="0.25">
      <c r="A1128" s="29"/>
      <c r="B1128" s="28"/>
      <c r="C1128" s="28"/>
      <c r="D1128" s="45"/>
      <c r="E1128" s="28"/>
      <c r="F1128" s="38" t="str">
        <f t="shared" si="38"/>
        <v xml:space="preserve"> </v>
      </c>
      <c r="G1128" s="38" t="str">
        <f t="shared" si="39"/>
        <v xml:space="preserve"> </v>
      </c>
      <c r="H1128" s="28"/>
      <c r="I1128" s="30"/>
      <c r="J1128" s="30"/>
      <c r="K1128" s="30"/>
      <c r="L1128" s="30"/>
      <c r="M1128" s="30"/>
      <c r="N1128" s="30"/>
      <c r="O1128" s="30"/>
      <c r="P1128" s="30"/>
      <c r="Q1128" s="30"/>
      <c r="R1128" s="30"/>
      <c r="S1128" s="30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  <c r="BB1128" s="30"/>
      <c r="BC1128" s="30"/>
      <c r="BD1128" s="30"/>
      <c r="BE1128" s="30"/>
      <c r="BF1128" s="30"/>
      <c r="BG1128" s="30"/>
      <c r="BH1128" s="30"/>
      <c r="BI1128" s="30"/>
      <c r="BJ1128" s="30"/>
      <c r="BK1128" s="30"/>
      <c r="BL1128" s="30"/>
      <c r="BM1128" s="30"/>
      <c r="BN1128" s="30"/>
      <c r="BO1128" s="30"/>
      <c r="BP1128" s="30"/>
      <c r="BQ1128" s="30"/>
      <c r="BR1128" s="30"/>
      <c r="BS1128" s="30"/>
      <c r="BT1128" s="30"/>
      <c r="BU1128" s="30"/>
      <c r="BV1128" s="30"/>
      <c r="BW1128" s="30"/>
      <c r="BX1128" s="30"/>
      <c r="BY1128" s="30"/>
      <c r="BZ1128" s="30"/>
      <c r="CA1128" s="30"/>
      <c r="CB1128" s="30"/>
      <c r="CC1128" s="30"/>
      <c r="CD1128" s="30"/>
      <c r="CE1128" s="30"/>
      <c r="CF1128" s="30"/>
      <c r="CG1128" s="30"/>
      <c r="CH1128" s="30"/>
      <c r="CI1128" s="30"/>
      <c r="CJ1128" s="30"/>
      <c r="CK1128" s="30"/>
      <c r="CL1128" s="30"/>
      <c r="CM1128" s="30"/>
      <c r="CN1128" s="30"/>
      <c r="CO1128" s="30"/>
      <c r="CP1128" s="30"/>
      <c r="CQ1128" s="30"/>
      <c r="CR1128" s="30"/>
    </row>
    <row r="1129" spans="1:96" s="5" customFormat="1" ht="23.25" customHeight="1" x14ac:dyDescent="0.25">
      <c r="A1129" s="29"/>
      <c r="B1129" s="28"/>
      <c r="C1129" s="28"/>
      <c r="D1129" s="45"/>
      <c r="E1129" s="28"/>
      <c r="F1129" s="38" t="str">
        <f t="shared" si="38"/>
        <v xml:space="preserve"> </v>
      </c>
      <c r="G1129" s="38" t="str">
        <f t="shared" si="39"/>
        <v xml:space="preserve"> </v>
      </c>
      <c r="H1129" s="28"/>
      <c r="I1129" s="30"/>
      <c r="J1129" s="30"/>
      <c r="K1129" s="30"/>
      <c r="L1129" s="30"/>
      <c r="M1129" s="30"/>
      <c r="N1129" s="30"/>
      <c r="O1129" s="30"/>
      <c r="P1129" s="30"/>
      <c r="Q1129" s="30"/>
      <c r="R1129" s="30"/>
      <c r="S1129" s="30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  <c r="BB1129" s="30"/>
      <c r="BC1129" s="30"/>
      <c r="BD1129" s="30"/>
      <c r="BE1129" s="30"/>
      <c r="BF1129" s="30"/>
      <c r="BG1129" s="30"/>
      <c r="BH1129" s="30"/>
      <c r="BI1129" s="30"/>
      <c r="BJ1129" s="30"/>
      <c r="BK1129" s="30"/>
      <c r="BL1129" s="30"/>
      <c r="BM1129" s="30"/>
      <c r="BN1129" s="30"/>
      <c r="BO1129" s="30"/>
      <c r="BP1129" s="30"/>
      <c r="BQ1129" s="30"/>
      <c r="BR1129" s="30"/>
      <c r="BS1129" s="30"/>
      <c r="BT1129" s="30"/>
      <c r="BU1129" s="30"/>
      <c r="BV1129" s="30"/>
      <c r="BW1129" s="30"/>
      <c r="BX1129" s="30"/>
      <c r="BY1129" s="30"/>
      <c r="BZ1129" s="30"/>
      <c r="CA1129" s="30"/>
      <c r="CB1129" s="30"/>
      <c r="CC1129" s="30"/>
      <c r="CD1129" s="30"/>
      <c r="CE1129" s="30"/>
      <c r="CF1129" s="30"/>
      <c r="CG1129" s="30"/>
      <c r="CH1129" s="30"/>
      <c r="CI1129" s="30"/>
      <c r="CJ1129" s="30"/>
      <c r="CK1129" s="30"/>
      <c r="CL1129" s="30"/>
      <c r="CM1129" s="30"/>
      <c r="CN1129" s="30"/>
      <c r="CO1129" s="30"/>
      <c r="CP1129" s="30"/>
      <c r="CQ1129" s="30"/>
      <c r="CR1129" s="30"/>
    </row>
    <row r="1130" spans="1:96" s="5" customFormat="1" ht="23.25" customHeight="1" x14ac:dyDescent="0.25">
      <c r="A1130" s="29"/>
      <c r="B1130" s="28"/>
      <c r="C1130" s="28"/>
      <c r="D1130" s="45"/>
      <c r="E1130" s="28"/>
      <c r="F1130" s="38" t="str">
        <f t="shared" si="38"/>
        <v xml:space="preserve"> </v>
      </c>
      <c r="G1130" s="38" t="str">
        <f t="shared" si="39"/>
        <v xml:space="preserve"> </v>
      </c>
      <c r="H1130" s="28"/>
      <c r="I1130" s="30"/>
      <c r="J1130" s="30"/>
      <c r="K1130" s="30"/>
      <c r="L1130" s="30"/>
      <c r="M1130" s="30"/>
      <c r="N1130" s="30"/>
      <c r="O1130" s="30"/>
      <c r="P1130" s="30"/>
      <c r="Q1130" s="30"/>
      <c r="R1130" s="30"/>
      <c r="S1130" s="30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  <c r="BB1130" s="30"/>
      <c r="BC1130" s="30"/>
      <c r="BD1130" s="30"/>
      <c r="BE1130" s="30"/>
      <c r="BF1130" s="30"/>
      <c r="BG1130" s="30"/>
      <c r="BH1130" s="30"/>
      <c r="BI1130" s="30"/>
      <c r="BJ1130" s="30"/>
      <c r="BK1130" s="30"/>
      <c r="BL1130" s="30"/>
      <c r="BM1130" s="30"/>
      <c r="BN1130" s="30"/>
      <c r="BO1130" s="30"/>
      <c r="BP1130" s="30"/>
      <c r="BQ1130" s="30"/>
      <c r="BR1130" s="30"/>
      <c r="BS1130" s="30"/>
      <c r="BT1130" s="30"/>
      <c r="BU1130" s="30"/>
      <c r="BV1130" s="30"/>
      <c r="BW1130" s="30"/>
      <c r="BX1130" s="30"/>
      <c r="BY1130" s="30"/>
      <c r="BZ1130" s="30"/>
      <c r="CA1130" s="30"/>
      <c r="CB1130" s="30"/>
      <c r="CC1130" s="30"/>
      <c r="CD1130" s="30"/>
      <c r="CE1130" s="30"/>
      <c r="CF1130" s="30"/>
      <c r="CG1130" s="30"/>
      <c r="CH1130" s="30"/>
      <c r="CI1130" s="30"/>
      <c r="CJ1130" s="30"/>
      <c r="CK1130" s="30"/>
      <c r="CL1130" s="30"/>
      <c r="CM1130" s="30"/>
      <c r="CN1130" s="30"/>
      <c r="CO1130" s="30"/>
      <c r="CP1130" s="30"/>
      <c r="CQ1130" s="30"/>
      <c r="CR1130" s="30"/>
    </row>
    <row r="1131" spans="1:96" s="5" customFormat="1" ht="23.25" customHeight="1" x14ac:dyDescent="0.25">
      <c r="A1131" s="29"/>
      <c r="B1131" s="28"/>
      <c r="C1131" s="28"/>
      <c r="D1131" s="45"/>
      <c r="E1131" s="28"/>
      <c r="F1131" s="38" t="str">
        <f t="shared" si="38"/>
        <v xml:space="preserve"> </v>
      </c>
      <c r="G1131" s="38" t="str">
        <f t="shared" si="39"/>
        <v xml:space="preserve"> </v>
      </c>
      <c r="H1131" s="28"/>
      <c r="I1131" s="30"/>
      <c r="J1131" s="30"/>
      <c r="K1131" s="30"/>
      <c r="L1131" s="30"/>
      <c r="M1131" s="30"/>
      <c r="N1131" s="30"/>
      <c r="O1131" s="30"/>
      <c r="P1131" s="30"/>
      <c r="Q1131" s="30"/>
      <c r="R1131" s="30"/>
      <c r="S1131" s="30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  <c r="BB1131" s="30"/>
      <c r="BC1131" s="30"/>
      <c r="BD1131" s="30"/>
      <c r="BE1131" s="30"/>
      <c r="BF1131" s="30"/>
      <c r="BG1131" s="30"/>
      <c r="BH1131" s="30"/>
      <c r="BI1131" s="30"/>
      <c r="BJ1131" s="30"/>
      <c r="BK1131" s="30"/>
      <c r="BL1131" s="30"/>
      <c r="BM1131" s="30"/>
      <c r="BN1131" s="30"/>
      <c r="BO1131" s="30"/>
      <c r="BP1131" s="30"/>
      <c r="BQ1131" s="30"/>
      <c r="BR1131" s="30"/>
      <c r="BS1131" s="30"/>
      <c r="BT1131" s="30"/>
      <c r="BU1131" s="30"/>
      <c r="BV1131" s="30"/>
      <c r="BW1131" s="30"/>
      <c r="BX1131" s="30"/>
      <c r="BY1131" s="30"/>
      <c r="BZ1131" s="30"/>
      <c r="CA1131" s="30"/>
      <c r="CB1131" s="30"/>
      <c r="CC1131" s="30"/>
      <c r="CD1131" s="30"/>
      <c r="CE1131" s="30"/>
      <c r="CF1131" s="30"/>
      <c r="CG1131" s="30"/>
      <c r="CH1131" s="30"/>
      <c r="CI1131" s="30"/>
      <c r="CJ1131" s="30"/>
      <c r="CK1131" s="30"/>
      <c r="CL1131" s="30"/>
      <c r="CM1131" s="30"/>
      <c r="CN1131" s="30"/>
      <c r="CO1131" s="30"/>
      <c r="CP1131" s="30"/>
      <c r="CQ1131" s="30"/>
      <c r="CR1131" s="30"/>
    </row>
    <row r="1132" spans="1:96" s="5" customFormat="1" ht="23.25" customHeight="1" x14ac:dyDescent="0.25">
      <c r="A1132" s="29"/>
      <c r="B1132" s="28"/>
      <c r="C1132" s="28"/>
      <c r="D1132" s="45"/>
      <c r="E1132" s="28"/>
      <c r="F1132" s="38" t="str">
        <f t="shared" si="38"/>
        <v xml:space="preserve"> </v>
      </c>
      <c r="G1132" s="38" t="str">
        <f t="shared" si="39"/>
        <v xml:space="preserve"> </v>
      </c>
      <c r="H1132" s="28"/>
      <c r="I1132" s="30"/>
      <c r="J1132" s="30"/>
      <c r="K1132" s="30"/>
      <c r="L1132" s="30"/>
      <c r="M1132" s="30"/>
      <c r="N1132" s="30"/>
      <c r="O1132" s="30"/>
      <c r="P1132" s="30"/>
      <c r="Q1132" s="30"/>
      <c r="R1132" s="30"/>
      <c r="S1132" s="30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  <c r="BB1132" s="30"/>
      <c r="BC1132" s="30"/>
      <c r="BD1132" s="30"/>
      <c r="BE1132" s="30"/>
      <c r="BF1132" s="30"/>
      <c r="BG1132" s="30"/>
      <c r="BH1132" s="30"/>
      <c r="BI1132" s="30"/>
      <c r="BJ1132" s="30"/>
      <c r="BK1132" s="30"/>
      <c r="BL1132" s="30"/>
      <c r="BM1132" s="30"/>
      <c r="BN1132" s="30"/>
      <c r="BO1132" s="30"/>
      <c r="BP1132" s="30"/>
      <c r="BQ1132" s="30"/>
      <c r="BR1132" s="30"/>
      <c r="BS1132" s="30"/>
      <c r="BT1132" s="30"/>
      <c r="BU1132" s="30"/>
      <c r="BV1132" s="30"/>
      <c r="BW1132" s="30"/>
      <c r="BX1132" s="30"/>
      <c r="BY1132" s="30"/>
      <c r="BZ1132" s="30"/>
      <c r="CA1132" s="30"/>
      <c r="CB1132" s="30"/>
      <c r="CC1132" s="30"/>
      <c r="CD1132" s="30"/>
      <c r="CE1132" s="30"/>
      <c r="CF1132" s="30"/>
      <c r="CG1132" s="30"/>
      <c r="CH1132" s="30"/>
      <c r="CI1132" s="30"/>
      <c r="CJ1132" s="30"/>
      <c r="CK1132" s="30"/>
      <c r="CL1132" s="30"/>
      <c r="CM1132" s="30"/>
      <c r="CN1132" s="30"/>
      <c r="CO1132" s="30"/>
      <c r="CP1132" s="30"/>
      <c r="CQ1132" s="30"/>
      <c r="CR1132" s="30"/>
    </row>
    <row r="1133" spans="1:96" s="5" customFormat="1" ht="23.25" customHeight="1" x14ac:dyDescent="0.25">
      <c r="A1133" s="29"/>
      <c r="B1133" s="28"/>
      <c r="C1133" s="28"/>
      <c r="D1133" s="45"/>
      <c r="E1133" s="28"/>
      <c r="F1133" s="38" t="str">
        <f t="shared" si="38"/>
        <v xml:space="preserve"> </v>
      </c>
      <c r="G1133" s="38" t="str">
        <f t="shared" si="39"/>
        <v xml:space="preserve"> </v>
      </c>
      <c r="H1133" s="28"/>
      <c r="I1133" s="30"/>
      <c r="J1133" s="30"/>
      <c r="K1133" s="30"/>
      <c r="L1133" s="30"/>
      <c r="M1133" s="30"/>
      <c r="N1133" s="30"/>
      <c r="O1133" s="30"/>
      <c r="P1133" s="30"/>
      <c r="Q1133" s="30"/>
      <c r="R1133" s="30"/>
      <c r="S1133" s="30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  <c r="BB1133" s="30"/>
      <c r="BC1133" s="30"/>
      <c r="BD1133" s="30"/>
      <c r="BE1133" s="30"/>
      <c r="BF1133" s="30"/>
      <c r="BG1133" s="30"/>
      <c r="BH1133" s="30"/>
      <c r="BI1133" s="30"/>
      <c r="BJ1133" s="30"/>
      <c r="BK1133" s="30"/>
      <c r="BL1133" s="30"/>
      <c r="BM1133" s="30"/>
      <c r="BN1133" s="30"/>
      <c r="BO1133" s="30"/>
      <c r="BP1133" s="30"/>
      <c r="BQ1133" s="30"/>
      <c r="BR1133" s="30"/>
      <c r="BS1133" s="30"/>
      <c r="BT1133" s="30"/>
      <c r="BU1133" s="30"/>
      <c r="BV1133" s="30"/>
      <c r="BW1133" s="30"/>
      <c r="BX1133" s="30"/>
      <c r="BY1133" s="30"/>
      <c r="BZ1133" s="30"/>
      <c r="CA1133" s="30"/>
      <c r="CB1133" s="30"/>
      <c r="CC1133" s="30"/>
      <c r="CD1133" s="30"/>
      <c r="CE1133" s="30"/>
      <c r="CF1133" s="30"/>
      <c r="CG1133" s="30"/>
      <c r="CH1133" s="30"/>
      <c r="CI1133" s="30"/>
      <c r="CJ1133" s="30"/>
      <c r="CK1133" s="30"/>
      <c r="CL1133" s="30"/>
      <c r="CM1133" s="30"/>
      <c r="CN1133" s="30"/>
      <c r="CO1133" s="30"/>
      <c r="CP1133" s="30"/>
      <c r="CQ1133" s="30"/>
      <c r="CR1133" s="30"/>
    </row>
    <row r="1134" spans="1:96" s="5" customFormat="1" ht="23.25" customHeight="1" x14ac:dyDescent="0.25">
      <c r="A1134" s="29"/>
      <c r="B1134" s="28"/>
      <c r="C1134" s="28"/>
      <c r="D1134" s="45"/>
      <c r="E1134" s="28"/>
      <c r="F1134" s="38" t="str">
        <f t="shared" si="38"/>
        <v xml:space="preserve"> </v>
      </c>
      <c r="G1134" s="38" t="str">
        <f t="shared" si="39"/>
        <v xml:space="preserve"> </v>
      </c>
      <c r="H1134" s="28"/>
      <c r="I1134" s="30"/>
      <c r="J1134" s="30"/>
      <c r="K1134" s="30"/>
      <c r="L1134" s="30"/>
      <c r="M1134" s="30"/>
      <c r="N1134" s="30"/>
      <c r="O1134" s="30"/>
      <c r="P1134" s="30"/>
      <c r="Q1134" s="30"/>
      <c r="R1134" s="30"/>
      <c r="S1134" s="30"/>
      <c r="T1134" s="30"/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  <c r="BB1134" s="30"/>
      <c r="BC1134" s="30"/>
      <c r="BD1134" s="30"/>
      <c r="BE1134" s="30"/>
      <c r="BF1134" s="30"/>
      <c r="BG1134" s="30"/>
      <c r="BH1134" s="30"/>
      <c r="BI1134" s="30"/>
      <c r="BJ1134" s="30"/>
      <c r="BK1134" s="30"/>
      <c r="BL1134" s="30"/>
      <c r="BM1134" s="30"/>
      <c r="BN1134" s="30"/>
      <c r="BO1134" s="30"/>
      <c r="BP1134" s="30"/>
      <c r="BQ1134" s="30"/>
      <c r="BR1134" s="30"/>
      <c r="BS1134" s="30"/>
      <c r="BT1134" s="30"/>
      <c r="BU1134" s="30"/>
      <c r="BV1134" s="30"/>
      <c r="BW1134" s="30"/>
      <c r="BX1134" s="30"/>
      <c r="BY1134" s="30"/>
      <c r="BZ1134" s="30"/>
      <c r="CA1134" s="30"/>
      <c r="CB1134" s="30"/>
      <c r="CC1134" s="30"/>
      <c r="CD1134" s="30"/>
      <c r="CE1134" s="30"/>
      <c r="CF1134" s="30"/>
      <c r="CG1134" s="30"/>
      <c r="CH1134" s="30"/>
      <c r="CI1134" s="30"/>
      <c r="CJ1134" s="30"/>
      <c r="CK1134" s="30"/>
      <c r="CL1134" s="30"/>
      <c r="CM1134" s="30"/>
      <c r="CN1134" s="30"/>
      <c r="CO1134" s="30"/>
      <c r="CP1134" s="30"/>
      <c r="CQ1134" s="30"/>
      <c r="CR1134" s="30"/>
    </row>
    <row r="1135" spans="1:96" s="5" customFormat="1" ht="23.25" customHeight="1" x14ac:dyDescent="0.25">
      <c r="A1135" s="29"/>
      <c r="B1135" s="28"/>
      <c r="C1135" s="28"/>
      <c r="D1135" s="45"/>
      <c r="E1135" s="28"/>
      <c r="F1135" s="38" t="str">
        <f t="shared" si="38"/>
        <v xml:space="preserve"> </v>
      </c>
      <c r="G1135" s="38" t="str">
        <f t="shared" si="39"/>
        <v xml:space="preserve"> </v>
      </c>
      <c r="H1135" s="28"/>
      <c r="I1135" s="30"/>
      <c r="J1135" s="30"/>
      <c r="K1135" s="30"/>
      <c r="L1135" s="30"/>
      <c r="M1135" s="30"/>
      <c r="N1135" s="30"/>
      <c r="O1135" s="30"/>
      <c r="P1135" s="30"/>
      <c r="Q1135" s="30"/>
      <c r="R1135" s="30"/>
      <c r="S1135" s="30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  <c r="BB1135" s="30"/>
      <c r="BC1135" s="30"/>
      <c r="BD1135" s="30"/>
      <c r="BE1135" s="30"/>
      <c r="BF1135" s="30"/>
      <c r="BG1135" s="30"/>
      <c r="BH1135" s="30"/>
      <c r="BI1135" s="30"/>
      <c r="BJ1135" s="30"/>
      <c r="BK1135" s="30"/>
      <c r="BL1135" s="30"/>
      <c r="BM1135" s="30"/>
      <c r="BN1135" s="30"/>
      <c r="BO1135" s="30"/>
      <c r="BP1135" s="30"/>
      <c r="BQ1135" s="30"/>
      <c r="BR1135" s="30"/>
      <c r="BS1135" s="30"/>
      <c r="BT1135" s="30"/>
      <c r="BU1135" s="30"/>
      <c r="BV1135" s="30"/>
      <c r="BW1135" s="30"/>
      <c r="BX1135" s="30"/>
      <c r="BY1135" s="30"/>
      <c r="BZ1135" s="30"/>
      <c r="CA1135" s="30"/>
      <c r="CB1135" s="30"/>
      <c r="CC1135" s="30"/>
      <c r="CD1135" s="30"/>
      <c r="CE1135" s="30"/>
      <c r="CF1135" s="30"/>
      <c r="CG1135" s="30"/>
      <c r="CH1135" s="30"/>
      <c r="CI1135" s="30"/>
      <c r="CJ1135" s="30"/>
      <c r="CK1135" s="30"/>
      <c r="CL1135" s="30"/>
      <c r="CM1135" s="30"/>
      <c r="CN1135" s="30"/>
      <c r="CO1135" s="30"/>
      <c r="CP1135" s="30"/>
      <c r="CQ1135" s="30"/>
      <c r="CR1135" s="30"/>
    </row>
    <row r="1136" spans="1:96" s="5" customFormat="1" ht="23.25" customHeight="1" x14ac:dyDescent="0.25">
      <c r="A1136" s="29"/>
      <c r="B1136" s="28"/>
      <c r="C1136" s="28"/>
      <c r="D1136" s="45"/>
      <c r="E1136" s="28"/>
      <c r="F1136" s="38" t="str">
        <f t="shared" si="38"/>
        <v xml:space="preserve"> </v>
      </c>
      <c r="G1136" s="38" t="str">
        <f t="shared" si="39"/>
        <v xml:space="preserve"> </v>
      </c>
      <c r="H1136" s="28"/>
      <c r="I1136" s="30"/>
      <c r="J1136" s="30"/>
      <c r="K1136" s="30"/>
      <c r="L1136" s="30"/>
      <c r="M1136" s="30"/>
      <c r="N1136" s="30"/>
      <c r="O1136" s="30"/>
      <c r="P1136" s="30"/>
      <c r="Q1136" s="30"/>
      <c r="R1136" s="30"/>
      <c r="S1136" s="30"/>
      <c r="T1136" s="30"/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  <c r="AZ1136" s="30"/>
      <c r="BA1136" s="30"/>
      <c r="BB1136" s="30"/>
      <c r="BC1136" s="30"/>
      <c r="BD1136" s="30"/>
      <c r="BE1136" s="30"/>
      <c r="BF1136" s="30"/>
      <c r="BG1136" s="30"/>
      <c r="BH1136" s="30"/>
      <c r="BI1136" s="30"/>
      <c r="BJ1136" s="30"/>
      <c r="BK1136" s="30"/>
      <c r="BL1136" s="30"/>
      <c r="BM1136" s="30"/>
      <c r="BN1136" s="30"/>
      <c r="BO1136" s="30"/>
      <c r="BP1136" s="30"/>
      <c r="BQ1136" s="30"/>
      <c r="BR1136" s="30"/>
      <c r="BS1136" s="30"/>
      <c r="BT1136" s="30"/>
      <c r="BU1136" s="30"/>
      <c r="BV1136" s="30"/>
      <c r="BW1136" s="30"/>
      <c r="BX1136" s="30"/>
      <c r="BY1136" s="30"/>
      <c r="BZ1136" s="30"/>
      <c r="CA1136" s="30"/>
      <c r="CB1136" s="30"/>
      <c r="CC1136" s="30"/>
      <c r="CD1136" s="30"/>
      <c r="CE1136" s="30"/>
      <c r="CF1136" s="30"/>
      <c r="CG1136" s="30"/>
      <c r="CH1136" s="30"/>
      <c r="CI1136" s="30"/>
      <c r="CJ1136" s="30"/>
      <c r="CK1136" s="30"/>
      <c r="CL1136" s="30"/>
      <c r="CM1136" s="30"/>
      <c r="CN1136" s="30"/>
      <c r="CO1136" s="30"/>
      <c r="CP1136" s="30"/>
      <c r="CQ1136" s="30"/>
      <c r="CR1136" s="30"/>
    </row>
    <row r="1137" spans="1:96" s="5" customFormat="1" ht="23.25" customHeight="1" x14ac:dyDescent="0.25">
      <c r="A1137" s="29"/>
      <c r="B1137" s="28"/>
      <c r="C1137" s="28"/>
      <c r="D1137" s="45"/>
      <c r="E1137" s="28"/>
      <c r="F1137" s="38" t="str">
        <f t="shared" si="38"/>
        <v xml:space="preserve"> </v>
      </c>
      <c r="G1137" s="38" t="str">
        <f t="shared" si="39"/>
        <v xml:space="preserve"> </v>
      </c>
      <c r="H1137" s="28"/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  <c r="S1137" s="30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  <c r="BB1137" s="30"/>
      <c r="BC1137" s="30"/>
      <c r="BD1137" s="30"/>
      <c r="BE1137" s="30"/>
      <c r="BF1137" s="30"/>
      <c r="BG1137" s="30"/>
      <c r="BH1137" s="30"/>
      <c r="BI1137" s="30"/>
      <c r="BJ1137" s="30"/>
      <c r="BK1137" s="30"/>
      <c r="BL1137" s="30"/>
      <c r="BM1137" s="30"/>
      <c r="BN1137" s="30"/>
      <c r="BO1137" s="30"/>
      <c r="BP1137" s="30"/>
      <c r="BQ1137" s="30"/>
      <c r="BR1137" s="30"/>
      <c r="BS1137" s="30"/>
      <c r="BT1137" s="30"/>
      <c r="BU1137" s="30"/>
      <c r="BV1137" s="30"/>
      <c r="BW1137" s="30"/>
      <c r="BX1137" s="30"/>
      <c r="BY1137" s="30"/>
      <c r="BZ1137" s="30"/>
      <c r="CA1137" s="30"/>
      <c r="CB1137" s="30"/>
      <c r="CC1137" s="30"/>
      <c r="CD1137" s="30"/>
      <c r="CE1137" s="30"/>
      <c r="CF1137" s="30"/>
      <c r="CG1137" s="30"/>
      <c r="CH1137" s="30"/>
      <c r="CI1137" s="30"/>
      <c r="CJ1137" s="30"/>
      <c r="CK1137" s="30"/>
      <c r="CL1137" s="30"/>
      <c r="CM1137" s="30"/>
      <c r="CN1137" s="30"/>
      <c r="CO1137" s="30"/>
      <c r="CP1137" s="30"/>
      <c r="CQ1137" s="30"/>
      <c r="CR1137" s="30"/>
    </row>
    <row r="1138" spans="1:96" s="5" customFormat="1" ht="23.25" customHeight="1" x14ac:dyDescent="0.25">
      <c r="A1138" s="29"/>
      <c r="B1138" s="28"/>
      <c r="C1138" s="28"/>
      <c r="D1138" s="45"/>
      <c r="E1138" s="28"/>
      <c r="F1138" s="38" t="str">
        <f t="shared" si="38"/>
        <v xml:space="preserve"> </v>
      </c>
      <c r="G1138" s="38" t="str">
        <f t="shared" si="39"/>
        <v xml:space="preserve"> </v>
      </c>
      <c r="H1138" s="28"/>
      <c r="I1138" s="30"/>
      <c r="J1138" s="30"/>
      <c r="K1138" s="30"/>
      <c r="L1138" s="30"/>
      <c r="M1138" s="30"/>
      <c r="N1138" s="30"/>
      <c r="O1138" s="30"/>
      <c r="P1138" s="30"/>
      <c r="Q1138" s="30"/>
      <c r="R1138" s="30"/>
      <c r="S1138" s="30"/>
      <c r="T1138" s="30"/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  <c r="BB1138" s="30"/>
      <c r="BC1138" s="30"/>
      <c r="BD1138" s="30"/>
      <c r="BE1138" s="30"/>
      <c r="BF1138" s="30"/>
      <c r="BG1138" s="30"/>
      <c r="BH1138" s="30"/>
      <c r="BI1138" s="30"/>
      <c r="BJ1138" s="30"/>
      <c r="BK1138" s="30"/>
      <c r="BL1138" s="30"/>
      <c r="BM1138" s="30"/>
      <c r="BN1138" s="30"/>
      <c r="BO1138" s="30"/>
      <c r="BP1138" s="30"/>
      <c r="BQ1138" s="30"/>
      <c r="BR1138" s="30"/>
      <c r="BS1138" s="30"/>
      <c r="BT1138" s="30"/>
      <c r="BU1138" s="30"/>
      <c r="BV1138" s="30"/>
      <c r="BW1138" s="30"/>
      <c r="BX1138" s="30"/>
      <c r="BY1138" s="30"/>
      <c r="BZ1138" s="30"/>
      <c r="CA1138" s="30"/>
      <c r="CB1138" s="30"/>
      <c r="CC1138" s="30"/>
      <c r="CD1138" s="30"/>
      <c r="CE1138" s="30"/>
      <c r="CF1138" s="30"/>
      <c r="CG1138" s="30"/>
      <c r="CH1138" s="30"/>
      <c r="CI1138" s="30"/>
      <c r="CJ1138" s="30"/>
      <c r="CK1138" s="30"/>
      <c r="CL1138" s="30"/>
      <c r="CM1138" s="30"/>
      <c r="CN1138" s="30"/>
      <c r="CO1138" s="30"/>
      <c r="CP1138" s="30"/>
      <c r="CQ1138" s="30"/>
      <c r="CR1138" s="30"/>
    </row>
    <row r="1139" spans="1:96" s="5" customFormat="1" ht="23.25" customHeight="1" x14ac:dyDescent="0.25">
      <c r="A1139" s="29"/>
      <c r="B1139" s="28"/>
      <c r="C1139" s="28"/>
      <c r="D1139" s="45"/>
      <c r="E1139" s="28"/>
      <c r="F1139" s="38" t="str">
        <f t="shared" si="38"/>
        <v xml:space="preserve"> </v>
      </c>
      <c r="G1139" s="38" t="str">
        <f t="shared" si="39"/>
        <v xml:space="preserve"> </v>
      </c>
      <c r="H1139" s="28"/>
      <c r="I1139" s="30"/>
      <c r="J1139" s="30"/>
      <c r="K1139" s="30"/>
      <c r="L1139" s="30"/>
      <c r="M1139" s="30"/>
      <c r="N1139" s="30"/>
      <c r="O1139" s="30"/>
      <c r="P1139" s="30"/>
      <c r="Q1139" s="30"/>
      <c r="R1139" s="30"/>
      <c r="S1139" s="30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  <c r="BB1139" s="30"/>
      <c r="BC1139" s="30"/>
      <c r="BD1139" s="30"/>
      <c r="BE1139" s="30"/>
      <c r="BF1139" s="30"/>
      <c r="BG1139" s="30"/>
      <c r="BH1139" s="30"/>
      <c r="BI1139" s="30"/>
      <c r="BJ1139" s="30"/>
      <c r="BK1139" s="30"/>
      <c r="BL1139" s="30"/>
      <c r="BM1139" s="30"/>
      <c r="BN1139" s="30"/>
      <c r="BO1139" s="30"/>
      <c r="BP1139" s="30"/>
      <c r="BQ1139" s="30"/>
      <c r="BR1139" s="30"/>
      <c r="BS1139" s="30"/>
      <c r="BT1139" s="30"/>
      <c r="BU1139" s="30"/>
      <c r="BV1139" s="30"/>
      <c r="BW1139" s="30"/>
      <c r="BX1139" s="30"/>
      <c r="BY1139" s="30"/>
      <c r="BZ1139" s="30"/>
      <c r="CA1139" s="30"/>
      <c r="CB1139" s="30"/>
      <c r="CC1139" s="30"/>
      <c r="CD1139" s="30"/>
      <c r="CE1139" s="30"/>
      <c r="CF1139" s="30"/>
      <c r="CG1139" s="30"/>
      <c r="CH1139" s="30"/>
      <c r="CI1139" s="30"/>
      <c r="CJ1139" s="30"/>
      <c r="CK1139" s="30"/>
      <c r="CL1139" s="30"/>
      <c r="CM1139" s="30"/>
      <c r="CN1139" s="30"/>
      <c r="CO1139" s="30"/>
      <c r="CP1139" s="30"/>
      <c r="CQ1139" s="30"/>
      <c r="CR1139" s="30"/>
    </row>
    <row r="1140" spans="1:96" s="5" customFormat="1" ht="23.25" customHeight="1" x14ac:dyDescent="0.25">
      <c r="A1140" s="29"/>
      <c r="B1140" s="28"/>
      <c r="C1140" s="28"/>
      <c r="D1140" s="45"/>
      <c r="E1140" s="28"/>
      <c r="F1140" s="38" t="str">
        <f t="shared" si="38"/>
        <v xml:space="preserve"> </v>
      </c>
      <c r="G1140" s="38" t="str">
        <f t="shared" si="39"/>
        <v xml:space="preserve"> </v>
      </c>
      <c r="H1140" s="28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  <c r="S1140" s="30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  <c r="BB1140" s="30"/>
      <c r="BC1140" s="30"/>
      <c r="BD1140" s="30"/>
      <c r="BE1140" s="30"/>
      <c r="BF1140" s="30"/>
      <c r="BG1140" s="30"/>
      <c r="BH1140" s="30"/>
      <c r="BI1140" s="30"/>
      <c r="BJ1140" s="30"/>
      <c r="BK1140" s="30"/>
      <c r="BL1140" s="30"/>
      <c r="BM1140" s="30"/>
      <c r="BN1140" s="30"/>
      <c r="BO1140" s="30"/>
      <c r="BP1140" s="30"/>
      <c r="BQ1140" s="30"/>
      <c r="BR1140" s="30"/>
      <c r="BS1140" s="30"/>
      <c r="BT1140" s="30"/>
      <c r="BU1140" s="30"/>
      <c r="BV1140" s="30"/>
      <c r="BW1140" s="30"/>
      <c r="BX1140" s="30"/>
      <c r="BY1140" s="30"/>
      <c r="BZ1140" s="30"/>
      <c r="CA1140" s="30"/>
      <c r="CB1140" s="30"/>
      <c r="CC1140" s="30"/>
      <c r="CD1140" s="30"/>
      <c r="CE1140" s="30"/>
      <c r="CF1140" s="30"/>
      <c r="CG1140" s="30"/>
      <c r="CH1140" s="30"/>
      <c r="CI1140" s="30"/>
      <c r="CJ1140" s="30"/>
      <c r="CK1140" s="30"/>
      <c r="CL1140" s="30"/>
      <c r="CM1140" s="30"/>
      <c r="CN1140" s="30"/>
      <c r="CO1140" s="30"/>
      <c r="CP1140" s="30"/>
      <c r="CQ1140" s="30"/>
      <c r="CR1140" s="30"/>
    </row>
    <row r="1141" spans="1:96" s="5" customFormat="1" ht="23.25" customHeight="1" x14ac:dyDescent="0.25">
      <c r="A1141" s="29"/>
      <c r="B1141" s="28"/>
      <c r="C1141" s="28"/>
      <c r="D1141" s="45"/>
      <c r="E1141" s="28"/>
      <c r="F1141" s="38" t="str">
        <f t="shared" si="38"/>
        <v xml:space="preserve"> </v>
      </c>
      <c r="G1141" s="38" t="str">
        <f t="shared" si="39"/>
        <v xml:space="preserve"> </v>
      </c>
      <c r="H1141" s="28"/>
      <c r="I1141" s="30"/>
      <c r="J1141" s="30"/>
      <c r="K1141" s="30"/>
      <c r="L1141" s="30"/>
      <c r="M1141" s="30"/>
      <c r="N1141" s="30"/>
      <c r="O1141" s="30"/>
      <c r="P1141" s="30"/>
      <c r="Q1141" s="30"/>
      <c r="R1141" s="30"/>
      <c r="S1141" s="30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  <c r="AZ1141" s="30"/>
      <c r="BA1141" s="30"/>
      <c r="BB1141" s="30"/>
      <c r="BC1141" s="30"/>
      <c r="BD1141" s="30"/>
      <c r="BE1141" s="30"/>
      <c r="BF1141" s="30"/>
      <c r="BG1141" s="30"/>
      <c r="BH1141" s="30"/>
      <c r="BI1141" s="30"/>
      <c r="BJ1141" s="30"/>
      <c r="BK1141" s="30"/>
      <c r="BL1141" s="30"/>
      <c r="BM1141" s="30"/>
      <c r="BN1141" s="30"/>
      <c r="BO1141" s="30"/>
      <c r="BP1141" s="30"/>
      <c r="BQ1141" s="30"/>
      <c r="BR1141" s="30"/>
      <c r="BS1141" s="30"/>
      <c r="BT1141" s="30"/>
      <c r="BU1141" s="30"/>
      <c r="BV1141" s="30"/>
      <c r="BW1141" s="30"/>
      <c r="BX1141" s="30"/>
      <c r="BY1141" s="30"/>
      <c r="BZ1141" s="30"/>
      <c r="CA1141" s="30"/>
      <c r="CB1141" s="30"/>
      <c r="CC1141" s="30"/>
      <c r="CD1141" s="30"/>
      <c r="CE1141" s="30"/>
      <c r="CF1141" s="30"/>
      <c r="CG1141" s="30"/>
      <c r="CH1141" s="30"/>
      <c r="CI1141" s="30"/>
      <c r="CJ1141" s="30"/>
      <c r="CK1141" s="30"/>
      <c r="CL1141" s="30"/>
      <c r="CM1141" s="30"/>
      <c r="CN1141" s="30"/>
      <c r="CO1141" s="30"/>
      <c r="CP1141" s="30"/>
      <c r="CQ1141" s="30"/>
      <c r="CR1141" s="30"/>
    </row>
    <row r="1142" spans="1:96" s="5" customFormat="1" ht="23.25" customHeight="1" x14ac:dyDescent="0.25">
      <c r="A1142" s="29"/>
      <c r="B1142" s="28"/>
      <c r="C1142" s="28"/>
      <c r="D1142" s="45"/>
      <c r="E1142" s="28"/>
      <c r="F1142" s="38" t="str">
        <f t="shared" si="38"/>
        <v xml:space="preserve"> </v>
      </c>
      <c r="G1142" s="38" t="str">
        <f t="shared" si="39"/>
        <v xml:space="preserve"> </v>
      </c>
      <c r="H1142" s="28"/>
      <c r="I1142" s="30"/>
      <c r="J1142" s="30"/>
      <c r="K1142" s="30"/>
      <c r="L1142" s="30"/>
      <c r="M1142" s="30"/>
      <c r="N1142" s="30"/>
      <c r="O1142" s="30"/>
      <c r="P1142" s="30"/>
      <c r="Q1142" s="30"/>
      <c r="R1142" s="30"/>
      <c r="S1142" s="30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  <c r="BB1142" s="30"/>
      <c r="BC1142" s="30"/>
      <c r="BD1142" s="30"/>
      <c r="BE1142" s="30"/>
      <c r="BF1142" s="30"/>
      <c r="BG1142" s="30"/>
      <c r="BH1142" s="30"/>
      <c r="BI1142" s="30"/>
      <c r="BJ1142" s="30"/>
      <c r="BK1142" s="30"/>
      <c r="BL1142" s="30"/>
      <c r="BM1142" s="30"/>
      <c r="BN1142" s="30"/>
      <c r="BO1142" s="30"/>
      <c r="BP1142" s="30"/>
      <c r="BQ1142" s="30"/>
      <c r="BR1142" s="30"/>
      <c r="BS1142" s="30"/>
      <c r="BT1142" s="30"/>
      <c r="BU1142" s="30"/>
      <c r="BV1142" s="30"/>
      <c r="BW1142" s="30"/>
      <c r="BX1142" s="30"/>
      <c r="BY1142" s="30"/>
      <c r="BZ1142" s="30"/>
      <c r="CA1142" s="30"/>
      <c r="CB1142" s="30"/>
      <c r="CC1142" s="30"/>
      <c r="CD1142" s="30"/>
      <c r="CE1142" s="30"/>
      <c r="CF1142" s="30"/>
      <c r="CG1142" s="30"/>
      <c r="CH1142" s="30"/>
      <c r="CI1142" s="30"/>
      <c r="CJ1142" s="30"/>
      <c r="CK1142" s="30"/>
      <c r="CL1142" s="30"/>
      <c r="CM1142" s="30"/>
      <c r="CN1142" s="30"/>
      <c r="CO1142" s="30"/>
      <c r="CP1142" s="30"/>
      <c r="CQ1142" s="30"/>
      <c r="CR1142" s="30"/>
    </row>
    <row r="1143" spans="1:96" s="5" customFormat="1" ht="23.25" customHeight="1" x14ac:dyDescent="0.25">
      <c r="A1143" s="29"/>
      <c r="B1143" s="28"/>
      <c r="C1143" s="28"/>
      <c r="D1143" s="45"/>
      <c r="E1143" s="28"/>
      <c r="F1143" s="38" t="str">
        <f t="shared" si="38"/>
        <v xml:space="preserve"> </v>
      </c>
      <c r="G1143" s="38" t="str">
        <f t="shared" si="39"/>
        <v xml:space="preserve"> </v>
      </c>
      <c r="H1143" s="28"/>
      <c r="I1143" s="30"/>
      <c r="J1143" s="30"/>
      <c r="K1143" s="30"/>
      <c r="L1143" s="30"/>
      <c r="M1143" s="30"/>
      <c r="N1143" s="30"/>
      <c r="O1143" s="30"/>
      <c r="P1143" s="30"/>
      <c r="Q1143" s="30"/>
      <c r="R1143" s="30"/>
      <c r="S1143" s="30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  <c r="BB1143" s="30"/>
      <c r="BC1143" s="30"/>
      <c r="BD1143" s="30"/>
      <c r="BE1143" s="30"/>
      <c r="BF1143" s="30"/>
      <c r="BG1143" s="30"/>
      <c r="BH1143" s="30"/>
      <c r="BI1143" s="30"/>
      <c r="BJ1143" s="30"/>
      <c r="BK1143" s="30"/>
      <c r="BL1143" s="30"/>
      <c r="BM1143" s="30"/>
      <c r="BN1143" s="30"/>
      <c r="BO1143" s="30"/>
      <c r="BP1143" s="30"/>
      <c r="BQ1143" s="30"/>
      <c r="BR1143" s="30"/>
      <c r="BS1143" s="30"/>
      <c r="BT1143" s="30"/>
      <c r="BU1143" s="30"/>
      <c r="BV1143" s="30"/>
      <c r="BW1143" s="30"/>
      <c r="BX1143" s="30"/>
      <c r="BY1143" s="30"/>
      <c r="BZ1143" s="30"/>
      <c r="CA1143" s="30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L1143" s="30"/>
      <c r="CM1143" s="30"/>
      <c r="CN1143" s="30"/>
      <c r="CO1143" s="30"/>
      <c r="CP1143" s="30"/>
      <c r="CQ1143" s="30"/>
      <c r="CR1143" s="30"/>
    </row>
    <row r="1144" spans="1:96" s="5" customFormat="1" ht="23.25" customHeight="1" x14ac:dyDescent="0.25">
      <c r="A1144" s="29"/>
      <c r="B1144" s="28"/>
      <c r="C1144" s="28"/>
      <c r="D1144" s="45"/>
      <c r="E1144" s="28"/>
      <c r="F1144" s="38" t="str">
        <f t="shared" si="38"/>
        <v xml:space="preserve"> </v>
      </c>
      <c r="G1144" s="38" t="str">
        <f t="shared" si="39"/>
        <v xml:space="preserve"> </v>
      </c>
      <c r="H1144" s="28"/>
      <c r="I1144" s="30"/>
      <c r="J1144" s="30"/>
      <c r="K1144" s="30"/>
      <c r="L1144" s="30"/>
      <c r="M1144" s="30"/>
      <c r="N1144" s="30"/>
      <c r="O1144" s="30"/>
      <c r="P1144" s="30"/>
      <c r="Q1144" s="30"/>
      <c r="R1144" s="30"/>
      <c r="S1144" s="30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  <c r="BB1144" s="30"/>
      <c r="BC1144" s="30"/>
      <c r="BD1144" s="30"/>
      <c r="BE1144" s="30"/>
      <c r="BF1144" s="30"/>
      <c r="BG1144" s="30"/>
      <c r="BH1144" s="30"/>
      <c r="BI1144" s="30"/>
      <c r="BJ1144" s="30"/>
      <c r="BK1144" s="30"/>
      <c r="BL1144" s="30"/>
      <c r="BM1144" s="30"/>
      <c r="BN1144" s="30"/>
      <c r="BO1144" s="30"/>
      <c r="BP1144" s="30"/>
      <c r="BQ1144" s="30"/>
      <c r="BR1144" s="30"/>
      <c r="BS1144" s="30"/>
      <c r="BT1144" s="30"/>
      <c r="BU1144" s="30"/>
      <c r="BV1144" s="30"/>
      <c r="BW1144" s="30"/>
      <c r="BX1144" s="30"/>
      <c r="BY1144" s="30"/>
      <c r="BZ1144" s="30"/>
      <c r="CA1144" s="30"/>
      <c r="CB1144" s="30"/>
      <c r="CC1144" s="30"/>
      <c r="CD1144" s="30"/>
      <c r="CE1144" s="30"/>
      <c r="CF1144" s="30"/>
      <c r="CG1144" s="30"/>
      <c r="CH1144" s="30"/>
      <c r="CI1144" s="30"/>
      <c r="CJ1144" s="30"/>
      <c r="CK1144" s="30"/>
      <c r="CL1144" s="30"/>
      <c r="CM1144" s="30"/>
      <c r="CN1144" s="30"/>
      <c r="CO1144" s="30"/>
      <c r="CP1144" s="30"/>
      <c r="CQ1144" s="30"/>
      <c r="CR1144" s="30"/>
    </row>
    <row r="1145" spans="1:96" s="5" customFormat="1" ht="23.25" customHeight="1" x14ac:dyDescent="0.25">
      <c r="A1145" s="29"/>
      <c r="B1145" s="28"/>
      <c r="C1145" s="28"/>
      <c r="D1145" s="45"/>
      <c r="E1145" s="28"/>
      <c r="F1145" s="38" t="str">
        <f t="shared" si="38"/>
        <v xml:space="preserve"> </v>
      </c>
      <c r="G1145" s="38" t="str">
        <f t="shared" si="39"/>
        <v xml:space="preserve"> </v>
      </c>
      <c r="H1145" s="28"/>
      <c r="I1145" s="30"/>
      <c r="J1145" s="30"/>
      <c r="K1145" s="30"/>
      <c r="L1145" s="30"/>
      <c r="M1145" s="30"/>
      <c r="N1145" s="30"/>
      <c r="O1145" s="30"/>
      <c r="P1145" s="30"/>
      <c r="Q1145" s="30"/>
      <c r="R1145" s="30"/>
      <c r="S1145" s="30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  <c r="BB1145" s="30"/>
      <c r="BC1145" s="30"/>
      <c r="BD1145" s="30"/>
      <c r="BE1145" s="30"/>
      <c r="BF1145" s="30"/>
      <c r="BG1145" s="30"/>
      <c r="BH1145" s="30"/>
      <c r="BI1145" s="30"/>
      <c r="BJ1145" s="30"/>
      <c r="BK1145" s="30"/>
      <c r="BL1145" s="30"/>
      <c r="BM1145" s="30"/>
      <c r="BN1145" s="30"/>
      <c r="BO1145" s="30"/>
      <c r="BP1145" s="30"/>
      <c r="BQ1145" s="30"/>
      <c r="BR1145" s="30"/>
      <c r="BS1145" s="30"/>
      <c r="BT1145" s="30"/>
      <c r="BU1145" s="30"/>
      <c r="BV1145" s="30"/>
      <c r="BW1145" s="30"/>
      <c r="BX1145" s="30"/>
      <c r="BY1145" s="30"/>
      <c r="BZ1145" s="30"/>
      <c r="CA1145" s="30"/>
      <c r="CB1145" s="30"/>
      <c r="CC1145" s="30"/>
      <c r="CD1145" s="30"/>
      <c r="CE1145" s="30"/>
      <c r="CF1145" s="30"/>
      <c r="CG1145" s="30"/>
      <c r="CH1145" s="30"/>
      <c r="CI1145" s="30"/>
      <c r="CJ1145" s="30"/>
      <c r="CK1145" s="30"/>
      <c r="CL1145" s="30"/>
      <c r="CM1145" s="30"/>
      <c r="CN1145" s="30"/>
      <c r="CO1145" s="30"/>
      <c r="CP1145" s="30"/>
      <c r="CQ1145" s="30"/>
      <c r="CR1145" s="30"/>
    </row>
    <row r="1146" spans="1:96" s="5" customFormat="1" ht="23.25" customHeight="1" x14ac:dyDescent="0.25">
      <c r="A1146" s="29"/>
      <c r="B1146" s="28"/>
      <c r="C1146" s="28"/>
      <c r="D1146" s="45"/>
      <c r="E1146" s="28"/>
      <c r="F1146" s="38" t="str">
        <f t="shared" si="38"/>
        <v xml:space="preserve"> </v>
      </c>
      <c r="G1146" s="38" t="str">
        <f t="shared" si="39"/>
        <v xml:space="preserve"> </v>
      </c>
      <c r="H1146" s="28"/>
      <c r="I1146" s="30"/>
      <c r="J1146" s="30"/>
      <c r="K1146" s="30"/>
      <c r="L1146" s="30"/>
      <c r="M1146" s="30"/>
      <c r="N1146" s="30"/>
      <c r="O1146" s="30"/>
      <c r="P1146" s="30"/>
      <c r="Q1146" s="30"/>
      <c r="R1146" s="30"/>
      <c r="S1146" s="30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  <c r="BB1146" s="30"/>
      <c r="BC1146" s="30"/>
      <c r="BD1146" s="30"/>
      <c r="BE1146" s="30"/>
      <c r="BF1146" s="30"/>
      <c r="BG1146" s="30"/>
      <c r="BH1146" s="30"/>
      <c r="BI1146" s="30"/>
      <c r="BJ1146" s="30"/>
      <c r="BK1146" s="30"/>
      <c r="BL1146" s="30"/>
      <c r="BM1146" s="30"/>
      <c r="BN1146" s="30"/>
      <c r="BO1146" s="30"/>
      <c r="BP1146" s="30"/>
      <c r="BQ1146" s="30"/>
      <c r="BR1146" s="30"/>
      <c r="BS1146" s="30"/>
      <c r="BT1146" s="30"/>
      <c r="BU1146" s="30"/>
      <c r="BV1146" s="30"/>
      <c r="BW1146" s="30"/>
      <c r="BX1146" s="30"/>
      <c r="BY1146" s="30"/>
      <c r="BZ1146" s="30"/>
      <c r="CA1146" s="30"/>
      <c r="CB1146" s="30"/>
      <c r="CC1146" s="30"/>
      <c r="CD1146" s="30"/>
      <c r="CE1146" s="30"/>
      <c r="CF1146" s="30"/>
      <c r="CG1146" s="30"/>
      <c r="CH1146" s="30"/>
      <c r="CI1146" s="30"/>
      <c r="CJ1146" s="30"/>
      <c r="CK1146" s="30"/>
      <c r="CL1146" s="30"/>
      <c r="CM1146" s="30"/>
      <c r="CN1146" s="30"/>
      <c r="CO1146" s="30"/>
      <c r="CP1146" s="30"/>
      <c r="CQ1146" s="30"/>
      <c r="CR1146" s="30"/>
    </row>
    <row r="1147" spans="1:96" s="5" customFormat="1" ht="23.25" customHeight="1" x14ac:dyDescent="0.25">
      <c r="A1147" s="29"/>
      <c r="B1147" s="28"/>
      <c r="C1147" s="28"/>
      <c r="D1147" s="45"/>
      <c r="E1147" s="28"/>
      <c r="F1147" s="38" t="str">
        <f t="shared" si="38"/>
        <v xml:space="preserve"> </v>
      </c>
      <c r="G1147" s="38" t="str">
        <f t="shared" si="39"/>
        <v xml:space="preserve"> </v>
      </c>
      <c r="H1147" s="28"/>
      <c r="I1147" s="30"/>
      <c r="J1147" s="30"/>
      <c r="K1147" s="30"/>
      <c r="L1147" s="30"/>
      <c r="M1147" s="30"/>
      <c r="N1147" s="30"/>
      <c r="O1147" s="30"/>
      <c r="P1147" s="30"/>
      <c r="Q1147" s="30"/>
      <c r="R1147" s="30"/>
      <c r="S1147" s="30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  <c r="AZ1147" s="30"/>
      <c r="BA1147" s="30"/>
      <c r="BB1147" s="30"/>
      <c r="BC1147" s="30"/>
      <c r="BD1147" s="30"/>
      <c r="BE1147" s="30"/>
      <c r="BF1147" s="30"/>
      <c r="BG1147" s="30"/>
      <c r="BH1147" s="30"/>
      <c r="BI1147" s="30"/>
      <c r="BJ1147" s="30"/>
      <c r="BK1147" s="30"/>
      <c r="BL1147" s="30"/>
      <c r="BM1147" s="30"/>
      <c r="BN1147" s="30"/>
      <c r="BO1147" s="30"/>
      <c r="BP1147" s="30"/>
      <c r="BQ1147" s="30"/>
      <c r="BR1147" s="30"/>
      <c r="BS1147" s="30"/>
      <c r="BT1147" s="30"/>
      <c r="BU1147" s="30"/>
      <c r="BV1147" s="30"/>
      <c r="BW1147" s="30"/>
      <c r="BX1147" s="30"/>
      <c r="BY1147" s="30"/>
      <c r="BZ1147" s="30"/>
      <c r="CA1147" s="30"/>
      <c r="CB1147" s="30"/>
      <c r="CC1147" s="30"/>
      <c r="CD1147" s="30"/>
      <c r="CE1147" s="30"/>
      <c r="CF1147" s="30"/>
      <c r="CG1147" s="30"/>
      <c r="CH1147" s="30"/>
      <c r="CI1147" s="30"/>
      <c r="CJ1147" s="30"/>
      <c r="CK1147" s="30"/>
      <c r="CL1147" s="30"/>
      <c r="CM1147" s="30"/>
      <c r="CN1147" s="30"/>
      <c r="CO1147" s="30"/>
      <c r="CP1147" s="30"/>
      <c r="CQ1147" s="30"/>
      <c r="CR1147" s="30"/>
    </row>
    <row r="1148" spans="1:96" s="5" customFormat="1" ht="23.25" customHeight="1" x14ac:dyDescent="0.25">
      <c r="A1148" s="29"/>
      <c r="B1148" s="28"/>
      <c r="C1148" s="28"/>
      <c r="D1148" s="45"/>
      <c r="E1148" s="28"/>
      <c r="F1148" s="38" t="str">
        <f t="shared" si="38"/>
        <v xml:space="preserve"> </v>
      </c>
      <c r="G1148" s="38" t="str">
        <f t="shared" si="39"/>
        <v xml:space="preserve"> </v>
      </c>
      <c r="H1148" s="28"/>
      <c r="I1148" s="30"/>
      <c r="J1148" s="30"/>
      <c r="K1148" s="30"/>
      <c r="L1148" s="30"/>
      <c r="M1148" s="30"/>
      <c r="N1148" s="30"/>
      <c r="O1148" s="30"/>
      <c r="P1148" s="30"/>
      <c r="Q1148" s="30"/>
      <c r="R1148" s="30"/>
      <c r="S1148" s="30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  <c r="BB1148" s="30"/>
      <c r="BC1148" s="30"/>
      <c r="BD1148" s="30"/>
      <c r="BE1148" s="30"/>
      <c r="BF1148" s="30"/>
      <c r="BG1148" s="30"/>
      <c r="BH1148" s="30"/>
      <c r="BI1148" s="30"/>
      <c r="BJ1148" s="30"/>
      <c r="BK1148" s="30"/>
      <c r="BL1148" s="30"/>
      <c r="BM1148" s="30"/>
      <c r="BN1148" s="30"/>
      <c r="BO1148" s="30"/>
      <c r="BP1148" s="30"/>
      <c r="BQ1148" s="30"/>
      <c r="BR1148" s="30"/>
      <c r="BS1148" s="30"/>
      <c r="BT1148" s="30"/>
      <c r="BU1148" s="30"/>
      <c r="BV1148" s="30"/>
      <c r="BW1148" s="30"/>
      <c r="BX1148" s="30"/>
      <c r="BY1148" s="30"/>
      <c r="BZ1148" s="30"/>
      <c r="CA1148" s="30"/>
      <c r="CB1148" s="30"/>
      <c r="CC1148" s="30"/>
      <c r="CD1148" s="30"/>
      <c r="CE1148" s="30"/>
      <c r="CF1148" s="30"/>
      <c r="CG1148" s="30"/>
      <c r="CH1148" s="30"/>
      <c r="CI1148" s="30"/>
      <c r="CJ1148" s="30"/>
      <c r="CK1148" s="30"/>
      <c r="CL1148" s="30"/>
      <c r="CM1148" s="30"/>
      <c r="CN1148" s="30"/>
      <c r="CO1148" s="30"/>
      <c r="CP1148" s="30"/>
      <c r="CQ1148" s="30"/>
      <c r="CR1148" s="30"/>
    </row>
    <row r="1149" spans="1:96" s="5" customFormat="1" ht="23.25" customHeight="1" x14ac:dyDescent="0.25">
      <c r="A1149" s="29"/>
      <c r="B1149" s="28"/>
      <c r="C1149" s="28"/>
      <c r="D1149" s="45"/>
      <c r="E1149" s="28"/>
      <c r="F1149" s="38" t="str">
        <f t="shared" si="38"/>
        <v xml:space="preserve"> </v>
      </c>
      <c r="G1149" s="38" t="str">
        <f t="shared" si="39"/>
        <v xml:space="preserve"> </v>
      </c>
      <c r="H1149" s="28"/>
      <c r="I1149" s="30"/>
      <c r="J1149" s="30"/>
      <c r="K1149" s="30"/>
      <c r="L1149" s="30"/>
      <c r="M1149" s="30"/>
      <c r="N1149" s="30"/>
      <c r="O1149" s="30"/>
      <c r="P1149" s="30"/>
      <c r="Q1149" s="30"/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  <c r="BB1149" s="30"/>
      <c r="BC1149" s="30"/>
      <c r="BD1149" s="30"/>
      <c r="BE1149" s="30"/>
      <c r="BF1149" s="30"/>
      <c r="BG1149" s="30"/>
      <c r="BH1149" s="30"/>
      <c r="BI1149" s="30"/>
      <c r="BJ1149" s="30"/>
      <c r="BK1149" s="30"/>
      <c r="BL1149" s="30"/>
      <c r="BM1149" s="30"/>
      <c r="BN1149" s="30"/>
      <c r="BO1149" s="30"/>
      <c r="BP1149" s="30"/>
      <c r="BQ1149" s="30"/>
      <c r="BR1149" s="30"/>
      <c r="BS1149" s="30"/>
      <c r="BT1149" s="30"/>
      <c r="BU1149" s="30"/>
      <c r="BV1149" s="30"/>
      <c r="BW1149" s="30"/>
      <c r="BX1149" s="30"/>
      <c r="BY1149" s="30"/>
      <c r="BZ1149" s="30"/>
      <c r="CA1149" s="30"/>
      <c r="CB1149" s="30"/>
      <c r="CC1149" s="30"/>
      <c r="CD1149" s="30"/>
      <c r="CE1149" s="30"/>
      <c r="CF1149" s="30"/>
      <c r="CG1149" s="30"/>
      <c r="CH1149" s="30"/>
      <c r="CI1149" s="30"/>
      <c r="CJ1149" s="30"/>
      <c r="CK1149" s="30"/>
      <c r="CL1149" s="30"/>
      <c r="CM1149" s="30"/>
      <c r="CN1149" s="30"/>
      <c r="CO1149" s="30"/>
      <c r="CP1149" s="30"/>
      <c r="CQ1149" s="30"/>
      <c r="CR1149" s="30"/>
    </row>
    <row r="1150" spans="1:96" s="5" customFormat="1" ht="23.25" customHeight="1" x14ac:dyDescent="0.25">
      <c r="A1150" s="29"/>
      <c r="B1150" s="28"/>
      <c r="C1150" s="28"/>
      <c r="D1150" s="45"/>
      <c r="E1150" s="28"/>
      <c r="F1150" s="38" t="str">
        <f t="shared" si="38"/>
        <v xml:space="preserve"> </v>
      </c>
      <c r="G1150" s="38" t="str">
        <f t="shared" si="39"/>
        <v xml:space="preserve"> </v>
      </c>
      <c r="H1150" s="28"/>
      <c r="I1150" s="30"/>
      <c r="J1150" s="30"/>
      <c r="K1150" s="30"/>
      <c r="L1150" s="30"/>
      <c r="M1150" s="30"/>
      <c r="N1150" s="30"/>
      <c r="O1150" s="30"/>
      <c r="P1150" s="30"/>
      <c r="Q1150" s="30"/>
      <c r="R1150" s="30"/>
      <c r="S1150" s="30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  <c r="AZ1150" s="30"/>
      <c r="BA1150" s="30"/>
      <c r="BB1150" s="30"/>
      <c r="BC1150" s="30"/>
      <c r="BD1150" s="30"/>
      <c r="BE1150" s="30"/>
      <c r="BF1150" s="30"/>
      <c r="BG1150" s="30"/>
      <c r="BH1150" s="30"/>
      <c r="BI1150" s="30"/>
      <c r="BJ1150" s="30"/>
      <c r="BK1150" s="30"/>
      <c r="BL1150" s="30"/>
      <c r="BM1150" s="30"/>
      <c r="BN1150" s="30"/>
      <c r="BO1150" s="30"/>
      <c r="BP1150" s="30"/>
      <c r="BQ1150" s="30"/>
      <c r="BR1150" s="30"/>
      <c r="BS1150" s="30"/>
      <c r="BT1150" s="30"/>
      <c r="BU1150" s="30"/>
      <c r="BV1150" s="30"/>
      <c r="BW1150" s="30"/>
      <c r="BX1150" s="30"/>
      <c r="BY1150" s="30"/>
      <c r="BZ1150" s="30"/>
      <c r="CA1150" s="30"/>
      <c r="CB1150" s="30"/>
      <c r="CC1150" s="30"/>
      <c r="CD1150" s="30"/>
      <c r="CE1150" s="30"/>
      <c r="CF1150" s="30"/>
      <c r="CG1150" s="30"/>
      <c r="CH1150" s="30"/>
      <c r="CI1150" s="30"/>
      <c r="CJ1150" s="30"/>
      <c r="CK1150" s="30"/>
      <c r="CL1150" s="30"/>
      <c r="CM1150" s="30"/>
      <c r="CN1150" s="30"/>
      <c r="CO1150" s="30"/>
      <c r="CP1150" s="30"/>
      <c r="CQ1150" s="30"/>
      <c r="CR1150" s="30"/>
    </row>
    <row r="1151" spans="1:96" s="5" customFormat="1" ht="23.25" customHeight="1" x14ac:dyDescent="0.25">
      <c r="A1151" s="29"/>
      <c r="B1151" s="28"/>
      <c r="C1151" s="28"/>
      <c r="D1151" s="45"/>
      <c r="E1151" s="28"/>
      <c r="F1151" s="38" t="str">
        <f t="shared" si="38"/>
        <v xml:space="preserve"> </v>
      </c>
      <c r="G1151" s="38" t="str">
        <f t="shared" si="39"/>
        <v xml:space="preserve"> </v>
      </c>
      <c r="H1151" s="28"/>
      <c r="I1151" s="30"/>
      <c r="J1151" s="30"/>
      <c r="K1151" s="30"/>
      <c r="L1151" s="30"/>
      <c r="M1151" s="30"/>
      <c r="N1151" s="30"/>
      <c r="O1151" s="30"/>
      <c r="P1151" s="30"/>
      <c r="Q1151" s="30"/>
      <c r="R1151" s="30"/>
      <c r="S1151" s="30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  <c r="AZ1151" s="30"/>
      <c r="BA1151" s="30"/>
      <c r="BB1151" s="30"/>
      <c r="BC1151" s="30"/>
      <c r="BD1151" s="30"/>
      <c r="BE1151" s="30"/>
      <c r="BF1151" s="30"/>
      <c r="BG1151" s="30"/>
      <c r="BH1151" s="30"/>
      <c r="BI1151" s="30"/>
      <c r="BJ1151" s="30"/>
      <c r="BK1151" s="30"/>
      <c r="BL1151" s="30"/>
      <c r="BM1151" s="30"/>
      <c r="BN1151" s="30"/>
      <c r="BO1151" s="30"/>
      <c r="BP1151" s="30"/>
      <c r="BQ1151" s="30"/>
      <c r="BR1151" s="30"/>
      <c r="BS1151" s="30"/>
      <c r="BT1151" s="30"/>
      <c r="BU1151" s="30"/>
      <c r="BV1151" s="30"/>
      <c r="BW1151" s="30"/>
      <c r="BX1151" s="30"/>
      <c r="BY1151" s="30"/>
      <c r="BZ1151" s="30"/>
      <c r="CA1151" s="30"/>
      <c r="CB1151" s="30"/>
      <c r="CC1151" s="30"/>
      <c r="CD1151" s="30"/>
      <c r="CE1151" s="30"/>
      <c r="CF1151" s="30"/>
      <c r="CG1151" s="30"/>
      <c r="CH1151" s="30"/>
      <c r="CI1151" s="30"/>
      <c r="CJ1151" s="30"/>
      <c r="CK1151" s="30"/>
      <c r="CL1151" s="30"/>
      <c r="CM1151" s="30"/>
      <c r="CN1151" s="30"/>
      <c r="CO1151" s="30"/>
      <c r="CP1151" s="30"/>
      <c r="CQ1151" s="30"/>
      <c r="CR1151" s="30"/>
    </row>
    <row r="1152" spans="1:96" s="5" customFormat="1" ht="23.25" customHeight="1" x14ac:dyDescent="0.25">
      <c r="A1152" s="29"/>
      <c r="B1152" s="28"/>
      <c r="C1152" s="28"/>
      <c r="D1152" s="45"/>
      <c r="E1152" s="28"/>
      <c r="F1152" s="38" t="str">
        <f t="shared" si="38"/>
        <v xml:space="preserve"> </v>
      </c>
      <c r="G1152" s="38" t="str">
        <f t="shared" si="39"/>
        <v xml:space="preserve"> </v>
      </c>
      <c r="H1152" s="28"/>
      <c r="I1152" s="30"/>
      <c r="J1152" s="30"/>
      <c r="K1152" s="30"/>
      <c r="L1152" s="30"/>
      <c r="M1152" s="30"/>
      <c r="N1152" s="30"/>
      <c r="O1152" s="30"/>
      <c r="P1152" s="30"/>
      <c r="Q1152" s="30"/>
      <c r="R1152" s="30"/>
      <c r="S1152" s="30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  <c r="BB1152" s="30"/>
      <c r="BC1152" s="30"/>
      <c r="BD1152" s="30"/>
      <c r="BE1152" s="30"/>
      <c r="BF1152" s="30"/>
      <c r="BG1152" s="30"/>
      <c r="BH1152" s="30"/>
      <c r="BI1152" s="30"/>
      <c r="BJ1152" s="30"/>
      <c r="BK1152" s="30"/>
      <c r="BL1152" s="30"/>
      <c r="BM1152" s="30"/>
      <c r="BN1152" s="30"/>
      <c r="BO1152" s="30"/>
      <c r="BP1152" s="30"/>
      <c r="BQ1152" s="30"/>
      <c r="BR1152" s="30"/>
      <c r="BS1152" s="30"/>
      <c r="BT1152" s="30"/>
      <c r="BU1152" s="30"/>
      <c r="BV1152" s="30"/>
      <c r="BW1152" s="30"/>
      <c r="BX1152" s="30"/>
      <c r="BY1152" s="30"/>
      <c r="BZ1152" s="30"/>
      <c r="CA1152" s="30"/>
      <c r="CB1152" s="30"/>
      <c r="CC1152" s="30"/>
      <c r="CD1152" s="30"/>
      <c r="CE1152" s="30"/>
      <c r="CF1152" s="30"/>
      <c r="CG1152" s="30"/>
      <c r="CH1152" s="30"/>
      <c r="CI1152" s="30"/>
      <c r="CJ1152" s="30"/>
      <c r="CK1152" s="30"/>
      <c r="CL1152" s="30"/>
      <c r="CM1152" s="30"/>
      <c r="CN1152" s="30"/>
      <c r="CO1152" s="30"/>
      <c r="CP1152" s="30"/>
      <c r="CQ1152" s="30"/>
      <c r="CR1152" s="30"/>
    </row>
    <row r="1153" spans="1:96" s="5" customFormat="1" ht="23.25" customHeight="1" x14ac:dyDescent="0.25">
      <c r="A1153" s="29"/>
      <c r="B1153" s="28"/>
      <c r="C1153" s="28"/>
      <c r="D1153" s="45"/>
      <c r="E1153" s="28"/>
      <c r="F1153" s="38" t="str">
        <f t="shared" si="38"/>
        <v xml:space="preserve"> </v>
      </c>
      <c r="G1153" s="38" t="str">
        <f t="shared" si="39"/>
        <v xml:space="preserve"> </v>
      </c>
      <c r="H1153" s="28"/>
      <c r="I1153" s="30"/>
      <c r="J1153" s="30"/>
      <c r="K1153" s="30"/>
      <c r="L1153" s="30"/>
      <c r="M1153" s="30"/>
      <c r="N1153" s="30"/>
      <c r="O1153" s="30"/>
      <c r="P1153" s="30"/>
      <c r="Q1153" s="30"/>
      <c r="R1153" s="30"/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  <c r="BB1153" s="30"/>
      <c r="BC1153" s="30"/>
      <c r="BD1153" s="30"/>
      <c r="BE1153" s="30"/>
      <c r="BF1153" s="30"/>
      <c r="BG1153" s="30"/>
      <c r="BH1153" s="30"/>
      <c r="BI1153" s="30"/>
      <c r="BJ1153" s="30"/>
      <c r="BK1153" s="30"/>
      <c r="BL1153" s="30"/>
      <c r="BM1153" s="30"/>
      <c r="BN1153" s="30"/>
      <c r="BO1153" s="30"/>
      <c r="BP1153" s="30"/>
      <c r="BQ1153" s="30"/>
      <c r="BR1153" s="30"/>
      <c r="BS1153" s="30"/>
      <c r="BT1153" s="30"/>
      <c r="BU1153" s="30"/>
      <c r="BV1153" s="30"/>
      <c r="BW1153" s="30"/>
      <c r="BX1153" s="30"/>
      <c r="BY1153" s="30"/>
      <c r="BZ1153" s="30"/>
      <c r="CA1153" s="30"/>
      <c r="CB1153" s="30"/>
      <c r="CC1153" s="30"/>
      <c r="CD1153" s="30"/>
      <c r="CE1153" s="30"/>
      <c r="CF1153" s="30"/>
      <c r="CG1153" s="30"/>
      <c r="CH1153" s="30"/>
      <c r="CI1153" s="30"/>
      <c r="CJ1153" s="30"/>
      <c r="CK1153" s="30"/>
      <c r="CL1153" s="30"/>
      <c r="CM1153" s="30"/>
      <c r="CN1153" s="30"/>
      <c r="CO1153" s="30"/>
      <c r="CP1153" s="30"/>
      <c r="CQ1153" s="30"/>
      <c r="CR1153" s="30"/>
    </row>
    <row r="1154" spans="1:96" s="5" customFormat="1" ht="23.25" customHeight="1" x14ac:dyDescent="0.25">
      <c r="A1154" s="29"/>
      <c r="B1154" s="28"/>
      <c r="C1154" s="28"/>
      <c r="D1154" s="45"/>
      <c r="E1154" s="28"/>
      <c r="F1154" s="38" t="str">
        <f t="shared" si="38"/>
        <v xml:space="preserve"> </v>
      </c>
      <c r="G1154" s="38" t="str">
        <f t="shared" si="39"/>
        <v xml:space="preserve"> </v>
      </c>
      <c r="H1154" s="28"/>
      <c r="I1154" s="30"/>
      <c r="J1154" s="30"/>
      <c r="K1154" s="30"/>
      <c r="L1154" s="30"/>
      <c r="M1154" s="30"/>
      <c r="N1154" s="30"/>
      <c r="O1154" s="30"/>
      <c r="P1154" s="30"/>
      <c r="Q1154" s="30"/>
      <c r="R1154" s="30"/>
      <c r="S1154" s="30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  <c r="BB1154" s="30"/>
      <c r="BC1154" s="30"/>
      <c r="BD1154" s="30"/>
      <c r="BE1154" s="30"/>
      <c r="BF1154" s="30"/>
      <c r="BG1154" s="30"/>
      <c r="BH1154" s="30"/>
      <c r="BI1154" s="30"/>
      <c r="BJ1154" s="30"/>
      <c r="BK1154" s="30"/>
      <c r="BL1154" s="30"/>
      <c r="BM1154" s="30"/>
      <c r="BN1154" s="30"/>
      <c r="BO1154" s="30"/>
      <c r="BP1154" s="30"/>
      <c r="BQ1154" s="30"/>
      <c r="BR1154" s="30"/>
      <c r="BS1154" s="30"/>
      <c r="BT1154" s="30"/>
      <c r="BU1154" s="30"/>
      <c r="BV1154" s="30"/>
      <c r="BW1154" s="30"/>
      <c r="BX1154" s="30"/>
      <c r="BY1154" s="30"/>
      <c r="BZ1154" s="30"/>
      <c r="CA1154" s="30"/>
      <c r="CB1154" s="30"/>
      <c r="CC1154" s="30"/>
      <c r="CD1154" s="30"/>
      <c r="CE1154" s="30"/>
      <c r="CF1154" s="30"/>
      <c r="CG1154" s="30"/>
      <c r="CH1154" s="30"/>
      <c r="CI1154" s="30"/>
      <c r="CJ1154" s="30"/>
      <c r="CK1154" s="30"/>
      <c r="CL1154" s="30"/>
      <c r="CM1154" s="30"/>
      <c r="CN1154" s="30"/>
      <c r="CO1154" s="30"/>
      <c r="CP1154" s="30"/>
      <c r="CQ1154" s="30"/>
      <c r="CR1154" s="30"/>
    </row>
    <row r="1155" spans="1:96" s="5" customFormat="1" ht="23.25" customHeight="1" x14ac:dyDescent="0.25">
      <c r="A1155" s="29"/>
      <c r="B1155" s="28"/>
      <c r="C1155" s="28"/>
      <c r="D1155" s="45"/>
      <c r="E1155" s="28"/>
      <c r="F1155" s="38" t="str">
        <f t="shared" si="38"/>
        <v xml:space="preserve"> </v>
      </c>
      <c r="G1155" s="38" t="str">
        <f t="shared" si="39"/>
        <v xml:space="preserve"> </v>
      </c>
      <c r="H1155" s="28"/>
      <c r="I1155" s="30"/>
      <c r="J1155" s="30"/>
      <c r="K1155" s="30"/>
      <c r="L1155" s="30"/>
      <c r="M1155" s="30"/>
      <c r="N1155" s="30"/>
      <c r="O1155" s="30"/>
      <c r="P1155" s="30"/>
      <c r="Q1155" s="30"/>
      <c r="R1155" s="30"/>
      <c r="S1155" s="30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  <c r="BB1155" s="30"/>
      <c r="BC1155" s="30"/>
      <c r="BD1155" s="30"/>
      <c r="BE1155" s="30"/>
      <c r="BF1155" s="30"/>
      <c r="BG1155" s="30"/>
      <c r="BH1155" s="30"/>
      <c r="BI1155" s="30"/>
      <c r="BJ1155" s="30"/>
      <c r="BK1155" s="30"/>
      <c r="BL1155" s="30"/>
      <c r="BM1155" s="30"/>
      <c r="BN1155" s="30"/>
      <c r="BO1155" s="30"/>
      <c r="BP1155" s="30"/>
      <c r="BQ1155" s="30"/>
      <c r="BR1155" s="30"/>
      <c r="BS1155" s="30"/>
      <c r="BT1155" s="30"/>
      <c r="BU1155" s="30"/>
      <c r="BV1155" s="30"/>
      <c r="BW1155" s="30"/>
      <c r="BX1155" s="30"/>
      <c r="BY1155" s="30"/>
      <c r="BZ1155" s="30"/>
      <c r="CA1155" s="30"/>
      <c r="CB1155" s="30"/>
      <c r="CC1155" s="30"/>
      <c r="CD1155" s="30"/>
      <c r="CE1155" s="30"/>
      <c r="CF1155" s="30"/>
      <c r="CG1155" s="30"/>
      <c r="CH1155" s="30"/>
      <c r="CI1155" s="30"/>
      <c r="CJ1155" s="30"/>
      <c r="CK1155" s="30"/>
      <c r="CL1155" s="30"/>
      <c r="CM1155" s="30"/>
      <c r="CN1155" s="30"/>
      <c r="CO1155" s="30"/>
      <c r="CP1155" s="30"/>
      <c r="CQ1155" s="30"/>
      <c r="CR1155" s="30"/>
    </row>
    <row r="1156" spans="1:96" s="5" customFormat="1" ht="23.25" customHeight="1" x14ac:dyDescent="0.25">
      <c r="A1156" s="29"/>
      <c r="B1156" s="28"/>
      <c r="C1156" s="28"/>
      <c r="D1156" s="45"/>
      <c r="E1156" s="28"/>
      <c r="F1156" s="38" t="str">
        <f t="shared" ref="F1156:F1194" si="40">IF(D1156=0," ",IF(D1156&lt;21551,"16/17",IF(AND(D1156&gt;21551,D1156&lt;25203),"14/15",IF(AND(D1156&gt;25204,D1156&lt;28855),"12/13",IF(AND(D1156&gt;28856,D1156&lt;36160),"10/11",IF(AND(D1156&gt;36161,D1156&lt;36891),"40/41",IF(AND(D1156&gt;36892,D1156&lt;37621),"42/43",IF(AND(D1156&gt;37622,D1156&lt;38352),"30/31",IF(AND(D1156&gt;38353,D1156&lt;39082),"20/21",IF(D1156&gt;39083,"22","F"))))))))))</f>
        <v xml:space="preserve"> </v>
      </c>
      <c r="G1156" s="38" t="str">
        <f t="shared" ref="G1156:G1194" si="41">IF(D1156=0," ",IF(D1156&lt;16071,"78/79",IF(AND(D1156&gt;16072,D1156&lt;17898),"76/77",IF(AND(D1156&gt;17899,D1156&lt;19724),"74/75",IF(AND(D1156&gt;19725,D1156&lt;21550),"72/73",IF(AND(D1156&gt;21551,D1156&lt;25203),"70/71",IF(AND(D1156&gt;25204,D1156&lt;28855),"80/81","F")))))))</f>
        <v xml:space="preserve"> </v>
      </c>
      <c r="H1156" s="28"/>
      <c r="I1156" s="30"/>
      <c r="J1156" s="30"/>
      <c r="K1156" s="30"/>
      <c r="L1156" s="30"/>
      <c r="M1156" s="30"/>
      <c r="N1156" s="30"/>
      <c r="O1156" s="30"/>
      <c r="P1156" s="30"/>
      <c r="Q1156" s="30"/>
      <c r="R1156" s="30"/>
      <c r="S1156" s="30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  <c r="BB1156" s="30"/>
      <c r="BC1156" s="30"/>
      <c r="BD1156" s="30"/>
      <c r="BE1156" s="30"/>
      <c r="BF1156" s="30"/>
      <c r="BG1156" s="30"/>
      <c r="BH1156" s="30"/>
      <c r="BI1156" s="30"/>
      <c r="BJ1156" s="30"/>
      <c r="BK1156" s="30"/>
      <c r="BL1156" s="30"/>
      <c r="BM1156" s="30"/>
      <c r="BN1156" s="30"/>
      <c r="BO1156" s="30"/>
      <c r="BP1156" s="30"/>
      <c r="BQ1156" s="30"/>
      <c r="BR1156" s="30"/>
      <c r="BS1156" s="30"/>
      <c r="BT1156" s="30"/>
      <c r="BU1156" s="30"/>
      <c r="BV1156" s="30"/>
      <c r="BW1156" s="30"/>
      <c r="BX1156" s="30"/>
      <c r="BY1156" s="30"/>
      <c r="BZ1156" s="30"/>
      <c r="CA1156" s="30"/>
      <c r="CB1156" s="30"/>
      <c r="CC1156" s="30"/>
      <c r="CD1156" s="30"/>
      <c r="CE1156" s="30"/>
      <c r="CF1156" s="30"/>
      <c r="CG1156" s="30"/>
      <c r="CH1156" s="30"/>
      <c r="CI1156" s="30"/>
      <c r="CJ1156" s="30"/>
      <c r="CK1156" s="30"/>
      <c r="CL1156" s="30"/>
      <c r="CM1156" s="30"/>
      <c r="CN1156" s="30"/>
      <c r="CO1156" s="30"/>
      <c r="CP1156" s="30"/>
      <c r="CQ1156" s="30"/>
      <c r="CR1156" s="30"/>
    </row>
    <row r="1157" spans="1:96" s="5" customFormat="1" ht="23.25" customHeight="1" x14ac:dyDescent="0.25">
      <c r="A1157" s="29"/>
      <c r="B1157" s="28"/>
      <c r="C1157" s="28"/>
      <c r="D1157" s="45"/>
      <c r="E1157" s="28"/>
      <c r="F1157" s="38" t="str">
        <f t="shared" si="40"/>
        <v xml:space="preserve"> </v>
      </c>
      <c r="G1157" s="38" t="str">
        <f t="shared" si="41"/>
        <v xml:space="preserve"> </v>
      </c>
      <c r="H1157" s="28"/>
      <c r="I1157" s="30"/>
      <c r="J1157" s="30"/>
      <c r="K1157" s="30"/>
      <c r="L1157" s="30"/>
      <c r="M1157" s="30"/>
      <c r="N1157" s="30"/>
      <c r="O1157" s="30"/>
      <c r="P1157" s="30"/>
      <c r="Q1157" s="30"/>
      <c r="R1157" s="30"/>
      <c r="S1157" s="30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  <c r="BB1157" s="30"/>
      <c r="BC1157" s="30"/>
      <c r="BD1157" s="30"/>
      <c r="BE1157" s="30"/>
      <c r="BF1157" s="30"/>
      <c r="BG1157" s="30"/>
      <c r="BH1157" s="30"/>
      <c r="BI1157" s="30"/>
      <c r="BJ1157" s="30"/>
      <c r="BK1157" s="30"/>
      <c r="BL1157" s="30"/>
      <c r="BM1157" s="30"/>
      <c r="BN1157" s="30"/>
      <c r="BO1157" s="30"/>
      <c r="BP1157" s="30"/>
      <c r="BQ1157" s="30"/>
      <c r="BR1157" s="30"/>
      <c r="BS1157" s="30"/>
      <c r="BT1157" s="30"/>
      <c r="BU1157" s="30"/>
      <c r="BV1157" s="30"/>
      <c r="BW1157" s="30"/>
      <c r="BX1157" s="30"/>
      <c r="BY1157" s="30"/>
      <c r="BZ1157" s="30"/>
      <c r="CA1157" s="30"/>
      <c r="CB1157" s="30"/>
      <c r="CC1157" s="30"/>
      <c r="CD1157" s="30"/>
      <c r="CE1157" s="30"/>
      <c r="CF1157" s="30"/>
      <c r="CG1157" s="30"/>
      <c r="CH1157" s="30"/>
      <c r="CI1157" s="30"/>
      <c r="CJ1157" s="30"/>
      <c r="CK1157" s="30"/>
      <c r="CL1157" s="30"/>
      <c r="CM1157" s="30"/>
      <c r="CN1157" s="30"/>
      <c r="CO1157" s="30"/>
      <c r="CP1157" s="30"/>
      <c r="CQ1157" s="30"/>
      <c r="CR1157" s="30"/>
    </row>
    <row r="1158" spans="1:96" s="5" customFormat="1" ht="23.25" customHeight="1" x14ac:dyDescent="0.25">
      <c r="A1158" s="29"/>
      <c r="B1158" s="28"/>
      <c r="C1158" s="28"/>
      <c r="D1158" s="45"/>
      <c r="E1158" s="28"/>
      <c r="F1158" s="38" t="str">
        <f t="shared" si="40"/>
        <v xml:space="preserve"> </v>
      </c>
      <c r="G1158" s="38" t="str">
        <f t="shared" si="41"/>
        <v xml:space="preserve"> </v>
      </c>
      <c r="H1158" s="28"/>
      <c r="I1158" s="30"/>
      <c r="J1158" s="30"/>
      <c r="K1158" s="30"/>
      <c r="L1158" s="30"/>
      <c r="M1158" s="30"/>
      <c r="N1158" s="30"/>
      <c r="O1158" s="30"/>
      <c r="P1158" s="30"/>
      <c r="Q1158" s="30"/>
      <c r="R1158" s="30"/>
      <c r="S1158" s="30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30"/>
      <c r="BD1158" s="30"/>
      <c r="BE1158" s="30"/>
      <c r="BF1158" s="30"/>
      <c r="BG1158" s="30"/>
      <c r="BH1158" s="30"/>
      <c r="BI1158" s="30"/>
      <c r="BJ1158" s="30"/>
      <c r="BK1158" s="30"/>
      <c r="BL1158" s="30"/>
      <c r="BM1158" s="30"/>
      <c r="BN1158" s="30"/>
      <c r="BO1158" s="30"/>
      <c r="BP1158" s="30"/>
      <c r="BQ1158" s="30"/>
      <c r="BR1158" s="30"/>
      <c r="BS1158" s="30"/>
      <c r="BT1158" s="30"/>
      <c r="BU1158" s="30"/>
      <c r="BV1158" s="30"/>
      <c r="BW1158" s="30"/>
      <c r="BX1158" s="30"/>
      <c r="BY1158" s="30"/>
      <c r="BZ1158" s="30"/>
      <c r="CA1158" s="30"/>
      <c r="CB1158" s="30"/>
      <c r="CC1158" s="30"/>
      <c r="CD1158" s="30"/>
      <c r="CE1158" s="30"/>
      <c r="CF1158" s="30"/>
      <c r="CG1158" s="30"/>
      <c r="CH1158" s="30"/>
      <c r="CI1158" s="30"/>
      <c r="CJ1158" s="30"/>
      <c r="CK1158" s="30"/>
      <c r="CL1158" s="30"/>
      <c r="CM1158" s="30"/>
      <c r="CN1158" s="30"/>
      <c r="CO1158" s="30"/>
      <c r="CP1158" s="30"/>
      <c r="CQ1158" s="30"/>
      <c r="CR1158" s="30"/>
    </row>
    <row r="1159" spans="1:96" s="5" customFormat="1" ht="23.25" customHeight="1" x14ac:dyDescent="0.25">
      <c r="A1159" s="29"/>
      <c r="B1159" s="28"/>
      <c r="C1159" s="28"/>
      <c r="D1159" s="45"/>
      <c r="E1159" s="28"/>
      <c r="F1159" s="38" t="str">
        <f t="shared" si="40"/>
        <v xml:space="preserve"> </v>
      </c>
      <c r="G1159" s="38" t="str">
        <f t="shared" si="41"/>
        <v xml:space="preserve"> </v>
      </c>
      <c r="H1159" s="28"/>
      <c r="I1159" s="30"/>
      <c r="J1159" s="30"/>
      <c r="K1159" s="30"/>
      <c r="L1159" s="30"/>
      <c r="M1159" s="30"/>
      <c r="N1159" s="30"/>
      <c r="O1159" s="30"/>
      <c r="P1159" s="30"/>
      <c r="Q1159" s="30"/>
      <c r="R1159" s="30"/>
      <c r="S1159" s="30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  <c r="BE1159" s="30"/>
      <c r="BF1159" s="30"/>
      <c r="BG1159" s="30"/>
      <c r="BH1159" s="30"/>
      <c r="BI1159" s="30"/>
      <c r="BJ1159" s="30"/>
      <c r="BK1159" s="30"/>
      <c r="BL1159" s="30"/>
      <c r="BM1159" s="30"/>
      <c r="BN1159" s="30"/>
      <c r="BO1159" s="30"/>
      <c r="BP1159" s="30"/>
      <c r="BQ1159" s="30"/>
      <c r="BR1159" s="30"/>
      <c r="BS1159" s="30"/>
      <c r="BT1159" s="30"/>
      <c r="BU1159" s="30"/>
      <c r="BV1159" s="30"/>
      <c r="BW1159" s="30"/>
      <c r="BX1159" s="30"/>
      <c r="BY1159" s="30"/>
      <c r="BZ1159" s="30"/>
      <c r="CA1159" s="30"/>
      <c r="CB1159" s="30"/>
      <c r="CC1159" s="30"/>
      <c r="CD1159" s="30"/>
      <c r="CE1159" s="30"/>
      <c r="CF1159" s="30"/>
      <c r="CG1159" s="30"/>
      <c r="CH1159" s="30"/>
      <c r="CI1159" s="30"/>
      <c r="CJ1159" s="30"/>
      <c r="CK1159" s="30"/>
      <c r="CL1159" s="30"/>
      <c r="CM1159" s="30"/>
      <c r="CN1159" s="30"/>
      <c r="CO1159" s="30"/>
      <c r="CP1159" s="30"/>
      <c r="CQ1159" s="30"/>
      <c r="CR1159" s="30"/>
    </row>
    <row r="1160" spans="1:96" s="5" customFormat="1" ht="23.25" customHeight="1" x14ac:dyDescent="0.25">
      <c r="A1160" s="29"/>
      <c r="B1160" s="28"/>
      <c r="C1160" s="28"/>
      <c r="D1160" s="45"/>
      <c r="E1160" s="28"/>
      <c r="F1160" s="38" t="str">
        <f t="shared" si="40"/>
        <v xml:space="preserve"> </v>
      </c>
      <c r="G1160" s="38" t="str">
        <f t="shared" si="41"/>
        <v xml:space="preserve"> </v>
      </c>
      <c r="H1160" s="28"/>
      <c r="I1160" s="30"/>
      <c r="J1160" s="30"/>
      <c r="K1160" s="30"/>
      <c r="L1160" s="30"/>
      <c r="M1160" s="30"/>
      <c r="N1160" s="30"/>
      <c r="O1160" s="30"/>
      <c r="P1160" s="30"/>
      <c r="Q1160" s="30"/>
      <c r="R1160" s="30"/>
      <c r="S1160" s="30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  <c r="AZ1160" s="30"/>
      <c r="BA1160" s="30"/>
      <c r="BB1160" s="30"/>
      <c r="BC1160" s="30"/>
      <c r="BD1160" s="30"/>
      <c r="BE1160" s="30"/>
      <c r="BF1160" s="30"/>
      <c r="BG1160" s="30"/>
      <c r="BH1160" s="30"/>
      <c r="BI1160" s="30"/>
      <c r="BJ1160" s="30"/>
      <c r="BK1160" s="30"/>
      <c r="BL1160" s="30"/>
      <c r="BM1160" s="30"/>
      <c r="BN1160" s="30"/>
      <c r="BO1160" s="30"/>
      <c r="BP1160" s="30"/>
      <c r="BQ1160" s="30"/>
      <c r="BR1160" s="30"/>
      <c r="BS1160" s="30"/>
      <c r="BT1160" s="30"/>
      <c r="BU1160" s="30"/>
      <c r="BV1160" s="30"/>
      <c r="BW1160" s="30"/>
      <c r="BX1160" s="30"/>
      <c r="BY1160" s="30"/>
      <c r="BZ1160" s="30"/>
      <c r="CA1160" s="30"/>
      <c r="CB1160" s="30"/>
      <c r="CC1160" s="30"/>
      <c r="CD1160" s="30"/>
      <c r="CE1160" s="30"/>
      <c r="CF1160" s="30"/>
      <c r="CG1160" s="30"/>
      <c r="CH1160" s="30"/>
      <c r="CI1160" s="30"/>
      <c r="CJ1160" s="30"/>
      <c r="CK1160" s="30"/>
      <c r="CL1160" s="30"/>
      <c r="CM1160" s="30"/>
      <c r="CN1160" s="30"/>
      <c r="CO1160" s="30"/>
      <c r="CP1160" s="30"/>
      <c r="CQ1160" s="30"/>
      <c r="CR1160" s="30"/>
    </row>
    <row r="1161" spans="1:96" s="5" customFormat="1" ht="23.25" customHeight="1" x14ac:dyDescent="0.25">
      <c r="A1161" s="29"/>
      <c r="B1161" s="28"/>
      <c r="C1161" s="28"/>
      <c r="D1161" s="45"/>
      <c r="E1161" s="28"/>
      <c r="F1161" s="38" t="str">
        <f t="shared" si="40"/>
        <v xml:space="preserve"> </v>
      </c>
      <c r="G1161" s="38" t="str">
        <f t="shared" si="41"/>
        <v xml:space="preserve"> </v>
      </c>
      <c r="H1161" s="28"/>
      <c r="I1161" s="30"/>
      <c r="J1161" s="30"/>
      <c r="K1161" s="30"/>
      <c r="L1161" s="30"/>
      <c r="M1161" s="30"/>
      <c r="N1161" s="30"/>
      <c r="O1161" s="30"/>
      <c r="P1161" s="30"/>
      <c r="Q1161" s="30"/>
      <c r="R1161" s="30"/>
      <c r="S1161" s="30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  <c r="BB1161" s="30"/>
      <c r="BC1161" s="30"/>
      <c r="BD1161" s="30"/>
      <c r="BE1161" s="30"/>
      <c r="BF1161" s="30"/>
      <c r="BG1161" s="30"/>
      <c r="BH1161" s="30"/>
      <c r="BI1161" s="30"/>
      <c r="BJ1161" s="30"/>
      <c r="BK1161" s="30"/>
      <c r="BL1161" s="30"/>
      <c r="BM1161" s="30"/>
      <c r="BN1161" s="30"/>
      <c r="BO1161" s="30"/>
      <c r="BP1161" s="30"/>
      <c r="BQ1161" s="30"/>
      <c r="BR1161" s="30"/>
      <c r="BS1161" s="30"/>
      <c r="BT1161" s="30"/>
      <c r="BU1161" s="30"/>
      <c r="BV1161" s="30"/>
      <c r="BW1161" s="30"/>
      <c r="BX1161" s="30"/>
      <c r="BY1161" s="30"/>
      <c r="BZ1161" s="30"/>
      <c r="CA1161" s="30"/>
      <c r="CB1161" s="30"/>
      <c r="CC1161" s="30"/>
      <c r="CD1161" s="30"/>
      <c r="CE1161" s="30"/>
      <c r="CF1161" s="30"/>
      <c r="CG1161" s="30"/>
      <c r="CH1161" s="30"/>
      <c r="CI1161" s="30"/>
      <c r="CJ1161" s="30"/>
      <c r="CK1161" s="30"/>
      <c r="CL1161" s="30"/>
      <c r="CM1161" s="30"/>
      <c r="CN1161" s="30"/>
      <c r="CO1161" s="30"/>
      <c r="CP1161" s="30"/>
      <c r="CQ1161" s="30"/>
      <c r="CR1161" s="30"/>
    </row>
    <row r="1162" spans="1:96" s="5" customFormat="1" ht="23.25" customHeight="1" x14ac:dyDescent="0.25">
      <c r="A1162" s="29"/>
      <c r="B1162" s="28"/>
      <c r="C1162" s="28"/>
      <c r="D1162" s="45"/>
      <c r="E1162" s="28"/>
      <c r="F1162" s="38" t="str">
        <f t="shared" si="40"/>
        <v xml:space="preserve"> </v>
      </c>
      <c r="G1162" s="38" t="str">
        <f t="shared" si="41"/>
        <v xml:space="preserve"> </v>
      </c>
      <c r="H1162" s="28"/>
      <c r="I1162" s="30"/>
      <c r="J1162" s="30"/>
      <c r="K1162" s="30"/>
      <c r="L1162" s="30"/>
      <c r="M1162" s="30"/>
      <c r="N1162" s="30"/>
      <c r="O1162" s="30"/>
      <c r="P1162" s="30"/>
      <c r="Q1162" s="30"/>
      <c r="R1162" s="30"/>
      <c r="S1162" s="30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  <c r="BB1162" s="30"/>
      <c r="BC1162" s="30"/>
      <c r="BD1162" s="30"/>
      <c r="BE1162" s="30"/>
      <c r="BF1162" s="30"/>
      <c r="BG1162" s="30"/>
      <c r="BH1162" s="30"/>
      <c r="BI1162" s="30"/>
      <c r="BJ1162" s="30"/>
      <c r="BK1162" s="30"/>
      <c r="BL1162" s="30"/>
      <c r="BM1162" s="30"/>
      <c r="BN1162" s="30"/>
      <c r="BO1162" s="30"/>
      <c r="BP1162" s="30"/>
      <c r="BQ1162" s="30"/>
      <c r="BR1162" s="30"/>
      <c r="BS1162" s="30"/>
      <c r="BT1162" s="30"/>
      <c r="BU1162" s="30"/>
      <c r="BV1162" s="30"/>
      <c r="BW1162" s="30"/>
      <c r="BX1162" s="30"/>
      <c r="BY1162" s="30"/>
      <c r="BZ1162" s="30"/>
      <c r="CA1162" s="30"/>
      <c r="CB1162" s="30"/>
      <c r="CC1162" s="30"/>
      <c r="CD1162" s="30"/>
      <c r="CE1162" s="30"/>
      <c r="CF1162" s="30"/>
      <c r="CG1162" s="30"/>
      <c r="CH1162" s="30"/>
      <c r="CI1162" s="30"/>
      <c r="CJ1162" s="30"/>
      <c r="CK1162" s="30"/>
      <c r="CL1162" s="30"/>
      <c r="CM1162" s="30"/>
      <c r="CN1162" s="30"/>
      <c r="CO1162" s="30"/>
      <c r="CP1162" s="30"/>
      <c r="CQ1162" s="30"/>
      <c r="CR1162" s="30"/>
    </row>
    <row r="1163" spans="1:96" s="5" customFormat="1" ht="23.25" customHeight="1" x14ac:dyDescent="0.25">
      <c r="A1163" s="29"/>
      <c r="B1163" s="28"/>
      <c r="C1163" s="28"/>
      <c r="D1163" s="45"/>
      <c r="E1163" s="28"/>
      <c r="F1163" s="38" t="str">
        <f t="shared" si="40"/>
        <v xml:space="preserve"> </v>
      </c>
      <c r="G1163" s="38" t="str">
        <f t="shared" si="41"/>
        <v xml:space="preserve"> </v>
      </c>
      <c r="H1163" s="28"/>
      <c r="I1163" s="30"/>
      <c r="J1163" s="30"/>
      <c r="K1163" s="30"/>
      <c r="L1163" s="30"/>
      <c r="M1163" s="30"/>
      <c r="N1163" s="30"/>
      <c r="O1163" s="30"/>
      <c r="P1163" s="30"/>
      <c r="Q1163" s="30"/>
      <c r="R1163" s="30"/>
      <c r="S1163" s="30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  <c r="BB1163" s="30"/>
      <c r="BC1163" s="30"/>
      <c r="BD1163" s="30"/>
      <c r="BE1163" s="30"/>
      <c r="BF1163" s="30"/>
      <c r="BG1163" s="30"/>
      <c r="BH1163" s="30"/>
      <c r="BI1163" s="30"/>
      <c r="BJ1163" s="30"/>
      <c r="BK1163" s="30"/>
      <c r="BL1163" s="30"/>
      <c r="BM1163" s="30"/>
      <c r="BN1163" s="30"/>
      <c r="BO1163" s="30"/>
      <c r="BP1163" s="30"/>
      <c r="BQ1163" s="30"/>
      <c r="BR1163" s="30"/>
      <c r="BS1163" s="30"/>
      <c r="BT1163" s="30"/>
      <c r="BU1163" s="30"/>
      <c r="BV1163" s="30"/>
      <c r="BW1163" s="30"/>
      <c r="BX1163" s="30"/>
      <c r="BY1163" s="30"/>
      <c r="BZ1163" s="30"/>
      <c r="CA1163" s="30"/>
      <c r="CB1163" s="30"/>
      <c r="CC1163" s="30"/>
      <c r="CD1163" s="30"/>
      <c r="CE1163" s="30"/>
      <c r="CF1163" s="30"/>
      <c r="CG1163" s="30"/>
      <c r="CH1163" s="30"/>
      <c r="CI1163" s="30"/>
      <c r="CJ1163" s="30"/>
      <c r="CK1163" s="30"/>
      <c r="CL1163" s="30"/>
      <c r="CM1163" s="30"/>
      <c r="CN1163" s="30"/>
      <c r="CO1163" s="30"/>
      <c r="CP1163" s="30"/>
      <c r="CQ1163" s="30"/>
      <c r="CR1163" s="30"/>
    </row>
    <row r="1164" spans="1:96" s="5" customFormat="1" ht="23.25" customHeight="1" x14ac:dyDescent="0.25">
      <c r="A1164" s="29"/>
      <c r="B1164" s="28"/>
      <c r="C1164" s="28"/>
      <c r="D1164" s="45"/>
      <c r="E1164" s="28"/>
      <c r="F1164" s="38" t="str">
        <f t="shared" si="40"/>
        <v xml:space="preserve"> </v>
      </c>
      <c r="G1164" s="38" t="str">
        <f t="shared" si="41"/>
        <v xml:space="preserve"> </v>
      </c>
      <c r="H1164" s="28"/>
      <c r="I1164" s="30"/>
      <c r="J1164" s="30"/>
      <c r="K1164" s="30"/>
      <c r="L1164" s="30"/>
      <c r="M1164" s="30"/>
      <c r="N1164" s="30"/>
      <c r="O1164" s="30"/>
      <c r="P1164" s="30"/>
      <c r="Q1164" s="30"/>
      <c r="R1164" s="30"/>
      <c r="S1164" s="30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  <c r="BB1164" s="30"/>
      <c r="BC1164" s="30"/>
      <c r="BD1164" s="30"/>
      <c r="BE1164" s="30"/>
      <c r="BF1164" s="30"/>
      <c r="BG1164" s="30"/>
      <c r="BH1164" s="30"/>
      <c r="BI1164" s="30"/>
      <c r="BJ1164" s="30"/>
      <c r="BK1164" s="30"/>
      <c r="BL1164" s="30"/>
      <c r="BM1164" s="30"/>
      <c r="BN1164" s="30"/>
      <c r="BO1164" s="30"/>
      <c r="BP1164" s="30"/>
      <c r="BQ1164" s="30"/>
      <c r="BR1164" s="30"/>
      <c r="BS1164" s="30"/>
      <c r="BT1164" s="30"/>
      <c r="BU1164" s="30"/>
      <c r="BV1164" s="30"/>
      <c r="BW1164" s="30"/>
      <c r="BX1164" s="30"/>
      <c r="BY1164" s="30"/>
      <c r="BZ1164" s="30"/>
      <c r="CA1164" s="30"/>
      <c r="CB1164" s="30"/>
      <c r="CC1164" s="30"/>
      <c r="CD1164" s="30"/>
      <c r="CE1164" s="30"/>
      <c r="CF1164" s="30"/>
      <c r="CG1164" s="30"/>
      <c r="CH1164" s="30"/>
      <c r="CI1164" s="30"/>
      <c r="CJ1164" s="30"/>
      <c r="CK1164" s="30"/>
      <c r="CL1164" s="30"/>
      <c r="CM1164" s="30"/>
      <c r="CN1164" s="30"/>
      <c r="CO1164" s="30"/>
      <c r="CP1164" s="30"/>
      <c r="CQ1164" s="30"/>
      <c r="CR1164" s="30"/>
    </row>
    <row r="1165" spans="1:96" s="5" customFormat="1" ht="23.25" customHeight="1" x14ac:dyDescent="0.25">
      <c r="A1165" s="29"/>
      <c r="B1165" s="28"/>
      <c r="C1165" s="28"/>
      <c r="D1165" s="45"/>
      <c r="E1165" s="28"/>
      <c r="F1165" s="38" t="str">
        <f t="shared" si="40"/>
        <v xml:space="preserve"> </v>
      </c>
      <c r="G1165" s="38" t="str">
        <f t="shared" si="41"/>
        <v xml:space="preserve"> </v>
      </c>
      <c r="H1165" s="28"/>
      <c r="I1165" s="30"/>
      <c r="J1165" s="30"/>
      <c r="K1165" s="30"/>
      <c r="L1165" s="30"/>
      <c r="M1165" s="30"/>
      <c r="N1165" s="30"/>
      <c r="O1165" s="30"/>
      <c r="P1165" s="30"/>
      <c r="Q1165" s="30"/>
      <c r="R1165" s="30"/>
      <c r="S1165" s="30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  <c r="BB1165" s="30"/>
      <c r="BC1165" s="30"/>
      <c r="BD1165" s="30"/>
      <c r="BE1165" s="30"/>
      <c r="BF1165" s="30"/>
      <c r="BG1165" s="30"/>
      <c r="BH1165" s="30"/>
      <c r="BI1165" s="30"/>
      <c r="BJ1165" s="30"/>
      <c r="BK1165" s="30"/>
      <c r="BL1165" s="30"/>
      <c r="BM1165" s="30"/>
      <c r="BN1165" s="30"/>
      <c r="BO1165" s="30"/>
      <c r="BP1165" s="30"/>
      <c r="BQ1165" s="30"/>
      <c r="BR1165" s="30"/>
      <c r="BS1165" s="30"/>
      <c r="BT1165" s="30"/>
      <c r="BU1165" s="30"/>
      <c r="BV1165" s="30"/>
      <c r="BW1165" s="30"/>
      <c r="BX1165" s="30"/>
      <c r="BY1165" s="30"/>
      <c r="BZ1165" s="30"/>
      <c r="CA1165" s="30"/>
      <c r="CB1165" s="30"/>
      <c r="CC1165" s="30"/>
      <c r="CD1165" s="30"/>
      <c r="CE1165" s="30"/>
      <c r="CF1165" s="30"/>
      <c r="CG1165" s="30"/>
      <c r="CH1165" s="30"/>
      <c r="CI1165" s="30"/>
      <c r="CJ1165" s="30"/>
      <c r="CK1165" s="30"/>
      <c r="CL1165" s="30"/>
      <c r="CM1165" s="30"/>
      <c r="CN1165" s="30"/>
      <c r="CO1165" s="30"/>
      <c r="CP1165" s="30"/>
      <c r="CQ1165" s="30"/>
      <c r="CR1165" s="30"/>
    </row>
    <row r="1166" spans="1:96" s="5" customFormat="1" ht="23.25" customHeight="1" x14ac:dyDescent="0.25">
      <c r="A1166" s="29"/>
      <c r="B1166" s="28"/>
      <c r="C1166" s="28"/>
      <c r="D1166" s="45"/>
      <c r="E1166" s="28"/>
      <c r="F1166" s="38" t="str">
        <f t="shared" si="40"/>
        <v xml:space="preserve"> </v>
      </c>
      <c r="G1166" s="38" t="str">
        <f t="shared" si="41"/>
        <v xml:space="preserve"> </v>
      </c>
      <c r="H1166" s="28"/>
      <c r="I1166" s="30"/>
      <c r="J1166" s="30"/>
      <c r="K1166" s="30"/>
      <c r="L1166" s="30"/>
      <c r="M1166" s="30"/>
      <c r="N1166" s="30"/>
      <c r="O1166" s="30"/>
      <c r="P1166" s="30"/>
      <c r="Q1166" s="30"/>
      <c r="R1166" s="30"/>
      <c r="S1166" s="30"/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  <c r="AZ1166" s="30"/>
      <c r="BA1166" s="30"/>
      <c r="BB1166" s="30"/>
      <c r="BC1166" s="30"/>
      <c r="BD1166" s="30"/>
      <c r="BE1166" s="30"/>
      <c r="BF1166" s="30"/>
      <c r="BG1166" s="30"/>
      <c r="BH1166" s="30"/>
      <c r="BI1166" s="30"/>
      <c r="BJ1166" s="30"/>
      <c r="BK1166" s="30"/>
      <c r="BL1166" s="30"/>
      <c r="BM1166" s="30"/>
      <c r="BN1166" s="30"/>
      <c r="BO1166" s="30"/>
      <c r="BP1166" s="30"/>
      <c r="BQ1166" s="30"/>
      <c r="BR1166" s="30"/>
      <c r="BS1166" s="30"/>
      <c r="BT1166" s="30"/>
      <c r="BU1166" s="30"/>
      <c r="BV1166" s="30"/>
      <c r="BW1166" s="30"/>
      <c r="BX1166" s="30"/>
      <c r="BY1166" s="30"/>
      <c r="BZ1166" s="30"/>
      <c r="CA1166" s="30"/>
      <c r="CB1166" s="30"/>
      <c r="CC1166" s="30"/>
      <c r="CD1166" s="30"/>
      <c r="CE1166" s="30"/>
      <c r="CF1166" s="30"/>
      <c r="CG1166" s="30"/>
      <c r="CH1166" s="30"/>
      <c r="CI1166" s="30"/>
      <c r="CJ1166" s="30"/>
      <c r="CK1166" s="30"/>
      <c r="CL1166" s="30"/>
      <c r="CM1166" s="30"/>
      <c r="CN1166" s="30"/>
      <c r="CO1166" s="30"/>
      <c r="CP1166" s="30"/>
      <c r="CQ1166" s="30"/>
      <c r="CR1166" s="30"/>
    </row>
    <row r="1167" spans="1:96" s="5" customFormat="1" ht="23.25" customHeight="1" x14ac:dyDescent="0.25">
      <c r="A1167" s="29"/>
      <c r="B1167" s="28"/>
      <c r="C1167" s="28"/>
      <c r="D1167" s="45"/>
      <c r="E1167" s="28"/>
      <c r="F1167" s="38" t="str">
        <f t="shared" si="40"/>
        <v xml:space="preserve"> </v>
      </c>
      <c r="G1167" s="38" t="str">
        <f t="shared" si="41"/>
        <v xml:space="preserve"> </v>
      </c>
      <c r="H1167" s="28"/>
      <c r="I1167" s="30"/>
      <c r="J1167" s="30"/>
      <c r="K1167" s="30"/>
      <c r="L1167" s="30"/>
      <c r="M1167" s="30"/>
      <c r="N1167" s="30"/>
      <c r="O1167" s="30"/>
      <c r="P1167" s="30"/>
      <c r="Q1167" s="30"/>
      <c r="R1167" s="30"/>
      <c r="S1167" s="30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  <c r="BB1167" s="30"/>
      <c r="BC1167" s="30"/>
      <c r="BD1167" s="30"/>
      <c r="BE1167" s="30"/>
      <c r="BF1167" s="30"/>
      <c r="BG1167" s="30"/>
      <c r="BH1167" s="30"/>
      <c r="BI1167" s="30"/>
      <c r="BJ1167" s="30"/>
      <c r="BK1167" s="30"/>
      <c r="BL1167" s="30"/>
      <c r="BM1167" s="30"/>
      <c r="BN1167" s="30"/>
      <c r="BO1167" s="30"/>
      <c r="BP1167" s="30"/>
      <c r="BQ1167" s="30"/>
      <c r="BR1167" s="30"/>
      <c r="BS1167" s="30"/>
      <c r="BT1167" s="30"/>
      <c r="BU1167" s="30"/>
      <c r="BV1167" s="30"/>
      <c r="BW1167" s="30"/>
      <c r="BX1167" s="30"/>
      <c r="BY1167" s="30"/>
      <c r="BZ1167" s="30"/>
      <c r="CA1167" s="30"/>
      <c r="CB1167" s="30"/>
      <c r="CC1167" s="30"/>
      <c r="CD1167" s="30"/>
      <c r="CE1167" s="30"/>
      <c r="CF1167" s="30"/>
      <c r="CG1167" s="30"/>
      <c r="CH1167" s="30"/>
      <c r="CI1167" s="30"/>
      <c r="CJ1167" s="30"/>
      <c r="CK1167" s="30"/>
      <c r="CL1167" s="30"/>
      <c r="CM1167" s="30"/>
      <c r="CN1167" s="30"/>
      <c r="CO1167" s="30"/>
      <c r="CP1167" s="30"/>
      <c r="CQ1167" s="30"/>
      <c r="CR1167" s="30"/>
    </row>
    <row r="1168" spans="1:96" s="5" customFormat="1" ht="23.25" customHeight="1" x14ac:dyDescent="0.25">
      <c r="A1168" s="29"/>
      <c r="B1168" s="28"/>
      <c r="C1168" s="28"/>
      <c r="D1168" s="45"/>
      <c r="E1168" s="28"/>
      <c r="F1168" s="38" t="str">
        <f t="shared" si="40"/>
        <v xml:space="preserve"> </v>
      </c>
      <c r="G1168" s="38" t="str">
        <f t="shared" si="41"/>
        <v xml:space="preserve"> </v>
      </c>
      <c r="H1168" s="28"/>
      <c r="I1168" s="30"/>
      <c r="J1168" s="30"/>
      <c r="K1168" s="30"/>
      <c r="L1168" s="30"/>
      <c r="M1168" s="30"/>
      <c r="N1168" s="30"/>
      <c r="O1168" s="30"/>
      <c r="P1168" s="30"/>
      <c r="Q1168" s="30"/>
      <c r="R1168" s="30"/>
      <c r="S1168" s="30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  <c r="BB1168" s="30"/>
      <c r="BC1168" s="30"/>
      <c r="BD1168" s="30"/>
      <c r="BE1168" s="30"/>
      <c r="BF1168" s="30"/>
      <c r="BG1168" s="30"/>
      <c r="BH1168" s="30"/>
      <c r="BI1168" s="30"/>
      <c r="BJ1168" s="30"/>
      <c r="BK1168" s="30"/>
      <c r="BL1168" s="30"/>
      <c r="BM1168" s="30"/>
      <c r="BN1168" s="30"/>
      <c r="BO1168" s="30"/>
      <c r="BP1168" s="30"/>
      <c r="BQ1168" s="30"/>
      <c r="BR1168" s="30"/>
      <c r="BS1168" s="30"/>
      <c r="BT1168" s="30"/>
      <c r="BU1168" s="30"/>
      <c r="BV1168" s="30"/>
      <c r="BW1168" s="30"/>
      <c r="BX1168" s="30"/>
      <c r="BY1168" s="30"/>
      <c r="BZ1168" s="30"/>
      <c r="CA1168" s="30"/>
      <c r="CB1168" s="30"/>
      <c r="CC1168" s="30"/>
      <c r="CD1168" s="30"/>
      <c r="CE1168" s="30"/>
      <c r="CF1168" s="30"/>
      <c r="CG1168" s="30"/>
      <c r="CH1168" s="30"/>
      <c r="CI1168" s="30"/>
      <c r="CJ1168" s="30"/>
      <c r="CK1168" s="30"/>
      <c r="CL1168" s="30"/>
      <c r="CM1168" s="30"/>
      <c r="CN1168" s="30"/>
      <c r="CO1168" s="30"/>
      <c r="CP1168" s="30"/>
      <c r="CQ1168" s="30"/>
      <c r="CR1168" s="30"/>
    </row>
    <row r="1169" spans="1:96" s="5" customFormat="1" ht="23.25" customHeight="1" x14ac:dyDescent="0.25">
      <c r="A1169" s="29"/>
      <c r="B1169" s="28"/>
      <c r="C1169" s="28"/>
      <c r="D1169" s="45"/>
      <c r="E1169" s="28"/>
      <c r="F1169" s="38" t="str">
        <f t="shared" si="40"/>
        <v xml:space="preserve"> </v>
      </c>
      <c r="G1169" s="38" t="str">
        <f t="shared" si="41"/>
        <v xml:space="preserve"> </v>
      </c>
      <c r="H1169" s="28"/>
      <c r="I1169" s="30"/>
      <c r="J1169" s="30"/>
      <c r="K1169" s="30"/>
      <c r="L1169" s="30"/>
      <c r="M1169" s="30"/>
      <c r="N1169" s="30"/>
      <c r="O1169" s="30"/>
      <c r="P1169" s="30"/>
      <c r="Q1169" s="30"/>
      <c r="R1169" s="30"/>
      <c r="S1169" s="30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  <c r="BE1169" s="30"/>
      <c r="BF1169" s="30"/>
      <c r="BG1169" s="30"/>
      <c r="BH1169" s="30"/>
      <c r="BI1169" s="30"/>
      <c r="BJ1169" s="30"/>
      <c r="BK1169" s="30"/>
      <c r="BL1169" s="30"/>
      <c r="BM1169" s="30"/>
      <c r="BN1169" s="30"/>
      <c r="BO1169" s="30"/>
      <c r="BP1169" s="30"/>
      <c r="BQ1169" s="30"/>
      <c r="BR1169" s="30"/>
      <c r="BS1169" s="30"/>
      <c r="BT1169" s="30"/>
      <c r="BU1169" s="30"/>
      <c r="BV1169" s="30"/>
      <c r="BW1169" s="30"/>
      <c r="BX1169" s="30"/>
      <c r="BY1169" s="30"/>
      <c r="BZ1169" s="30"/>
      <c r="CA1169" s="30"/>
      <c r="CB1169" s="30"/>
      <c r="CC1169" s="30"/>
      <c r="CD1169" s="30"/>
      <c r="CE1169" s="30"/>
      <c r="CF1169" s="30"/>
      <c r="CG1169" s="30"/>
      <c r="CH1169" s="30"/>
      <c r="CI1169" s="30"/>
      <c r="CJ1169" s="30"/>
      <c r="CK1169" s="30"/>
      <c r="CL1169" s="30"/>
      <c r="CM1169" s="30"/>
      <c r="CN1169" s="30"/>
      <c r="CO1169" s="30"/>
      <c r="CP1169" s="30"/>
      <c r="CQ1169" s="30"/>
      <c r="CR1169" s="30"/>
    </row>
    <row r="1170" spans="1:96" s="5" customFormat="1" ht="23.25" customHeight="1" x14ac:dyDescent="0.25">
      <c r="A1170" s="29"/>
      <c r="B1170" s="28"/>
      <c r="C1170" s="28"/>
      <c r="D1170" s="45"/>
      <c r="E1170" s="28"/>
      <c r="F1170" s="38" t="str">
        <f t="shared" si="40"/>
        <v xml:space="preserve"> </v>
      </c>
      <c r="G1170" s="38" t="str">
        <f t="shared" si="41"/>
        <v xml:space="preserve"> </v>
      </c>
      <c r="H1170" s="28"/>
      <c r="I1170" s="30"/>
      <c r="J1170" s="30"/>
      <c r="K1170" s="30"/>
      <c r="L1170" s="30"/>
      <c r="M1170" s="30"/>
      <c r="N1170" s="30"/>
      <c r="O1170" s="30"/>
      <c r="P1170" s="30"/>
      <c r="Q1170" s="30"/>
      <c r="R1170" s="30"/>
      <c r="S1170" s="30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  <c r="BB1170" s="30"/>
      <c r="BC1170" s="30"/>
      <c r="BD1170" s="30"/>
      <c r="BE1170" s="30"/>
      <c r="BF1170" s="30"/>
      <c r="BG1170" s="30"/>
      <c r="BH1170" s="30"/>
      <c r="BI1170" s="30"/>
      <c r="BJ1170" s="30"/>
      <c r="BK1170" s="30"/>
      <c r="BL1170" s="30"/>
      <c r="BM1170" s="30"/>
      <c r="BN1170" s="30"/>
      <c r="BO1170" s="30"/>
      <c r="BP1170" s="30"/>
      <c r="BQ1170" s="30"/>
      <c r="BR1170" s="30"/>
      <c r="BS1170" s="30"/>
      <c r="BT1170" s="30"/>
      <c r="BU1170" s="30"/>
      <c r="BV1170" s="30"/>
      <c r="BW1170" s="30"/>
      <c r="BX1170" s="30"/>
      <c r="BY1170" s="30"/>
      <c r="BZ1170" s="30"/>
      <c r="CA1170" s="30"/>
      <c r="CB1170" s="30"/>
      <c r="CC1170" s="30"/>
      <c r="CD1170" s="30"/>
      <c r="CE1170" s="30"/>
      <c r="CF1170" s="30"/>
      <c r="CG1170" s="30"/>
      <c r="CH1170" s="30"/>
      <c r="CI1170" s="30"/>
      <c r="CJ1170" s="30"/>
      <c r="CK1170" s="30"/>
      <c r="CL1170" s="30"/>
      <c r="CM1170" s="30"/>
      <c r="CN1170" s="30"/>
      <c r="CO1170" s="30"/>
      <c r="CP1170" s="30"/>
      <c r="CQ1170" s="30"/>
      <c r="CR1170" s="30"/>
    </row>
    <row r="1171" spans="1:96" s="5" customFormat="1" ht="23.25" customHeight="1" x14ac:dyDescent="0.25">
      <c r="A1171" s="29"/>
      <c r="B1171" s="28"/>
      <c r="C1171" s="28"/>
      <c r="D1171" s="45"/>
      <c r="E1171" s="28"/>
      <c r="F1171" s="38" t="str">
        <f t="shared" si="40"/>
        <v xml:space="preserve"> </v>
      </c>
      <c r="G1171" s="38" t="str">
        <f t="shared" si="41"/>
        <v xml:space="preserve"> </v>
      </c>
      <c r="H1171" s="28"/>
      <c r="I1171" s="30"/>
      <c r="J1171" s="30"/>
      <c r="K1171" s="30"/>
      <c r="L1171" s="30"/>
      <c r="M1171" s="30"/>
      <c r="N1171" s="30"/>
      <c r="O1171" s="30"/>
      <c r="P1171" s="30"/>
      <c r="Q1171" s="30"/>
      <c r="R1171" s="30"/>
      <c r="S1171" s="30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  <c r="BB1171" s="30"/>
      <c r="BC1171" s="30"/>
      <c r="BD1171" s="30"/>
      <c r="BE1171" s="30"/>
      <c r="BF1171" s="30"/>
      <c r="BG1171" s="30"/>
      <c r="BH1171" s="30"/>
      <c r="BI1171" s="30"/>
      <c r="BJ1171" s="30"/>
      <c r="BK1171" s="30"/>
      <c r="BL1171" s="30"/>
      <c r="BM1171" s="30"/>
      <c r="BN1171" s="30"/>
      <c r="BO1171" s="30"/>
      <c r="BP1171" s="30"/>
      <c r="BQ1171" s="30"/>
      <c r="BR1171" s="30"/>
      <c r="BS1171" s="30"/>
      <c r="BT1171" s="30"/>
      <c r="BU1171" s="30"/>
      <c r="BV1171" s="30"/>
      <c r="BW1171" s="30"/>
      <c r="BX1171" s="30"/>
      <c r="BY1171" s="30"/>
      <c r="BZ1171" s="30"/>
      <c r="CA1171" s="30"/>
      <c r="CB1171" s="30"/>
      <c r="CC1171" s="30"/>
      <c r="CD1171" s="30"/>
      <c r="CE1171" s="30"/>
      <c r="CF1171" s="30"/>
      <c r="CG1171" s="30"/>
      <c r="CH1171" s="30"/>
      <c r="CI1171" s="30"/>
      <c r="CJ1171" s="30"/>
      <c r="CK1171" s="30"/>
      <c r="CL1171" s="30"/>
      <c r="CM1171" s="30"/>
      <c r="CN1171" s="30"/>
      <c r="CO1171" s="30"/>
      <c r="CP1171" s="30"/>
      <c r="CQ1171" s="30"/>
      <c r="CR1171" s="30"/>
    </row>
    <row r="1172" spans="1:96" s="5" customFormat="1" ht="23.25" customHeight="1" x14ac:dyDescent="0.25">
      <c r="A1172" s="29"/>
      <c r="B1172" s="28"/>
      <c r="C1172" s="28"/>
      <c r="D1172" s="45"/>
      <c r="E1172" s="28"/>
      <c r="F1172" s="38" t="str">
        <f t="shared" si="40"/>
        <v xml:space="preserve"> </v>
      </c>
      <c r="G1172" s="38" t="str">
        <f t="shared" si="41"/>
        <v xml:space="preserve"> </v>
      </c>
      <c r="H1172" s="28"/>
      <c r="I1172" s="30"/>
      <c r="J1172" s="30"/>
      <c r="K1172" s="30"/>
      <c r="L1172" s="30"/>
      <c r="M1172" s="30"/>
      <c r="N1172" s="30"/>
      <c r="O1172" s="30"/>
      <c r="P1172" s="30"/>
      <c r="Q1172" s="30"/>
      <c r="R1172" s="30"/>
      <c r="S1172" s="30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  <c r="BB1172" s="30"/>
      <c r="BC1172" s="30"/>
      <c r="BD1172" s="30"/>
      <c r="BE1172" s="30"/>
      <c r="BF1172" s="30"/>
      <c r="BG1172" s="30"/>
      <c r="BH1172" s="30"/>
      <c r="BI1172" s="30"/>
      <c r="BJ1172" s="30"/>
      <c r="BK1172" s="30"/>
      <c r="BL1172" s="30"/>
      <c r="BM1172" s="30"/>
      <c r="BN1172" s="30"/>
      <c r="BO1172" s="30"/>
      <c r="BP1172" s="30"/>
      <c r="BQ1172" s="30"/>
      <c r="BR1172" s="30"/>
      <c r="BS1172" s="30"/>
      <c r="BT1172" s="30"/>
      <c r="BU1172" s="30"/>
      <c r="BV1172" s="30"/>
      <c r="BW1172" s="30"/>
      <c r="BX1172" s="30"/>
      <c r="BY1172" s="30"/>
      <c r="BZ1172" s="30"/>
      <c r="CA1172" s="30"/>
      <c r="CB1172" s="30"/>
      <c r="CC1172" s="30"/>
      <c r="CD1172" s="30"/>
      <c r="CE1172" s="30"/>
      <c r="CF1172" s="30"/>
      <c r="CG1172" s="30"/>
      <c r="CH1172" s="30"/>
      <c r="CI1172" s="30"/>
      <c r="CJ1172" s="30"/>
      <c r="CK1172" s="30"/>
      <c r="CL1172" s="30"/>
      <c r="CM1172" s="30"/>
      <c r="CN1172" s="30"/>
      <c r="CO1172" s="30"/>
      <c r="CP1172" s="30"/>
      <c r="CQ1172" s="30"/>
      <c r="CR1172" s="30"/>
    </row>
    <row r="1173" spans="1:96" s="5" customFormat="1" ht="23.25" customHeight="1" x14ac:dyDescent="0.25">
      <c r="A1173" s="29"/>
      <c r="B1173" s="28"/>
      <c r="C1173" s="28"/>
      <c r="D1173" s="45"/>
      <c r="E1173" s="28"/>
      <c r="F1173" s="38" t="str">
        <f t="shared" si="40"/>
        <v xml:space="preserve"> </v>
      </c>
      <c r="G1173" s="38" t="str">
        <f t="shared" si="41"/>
        <v xml:space="preserve"> </v>
      </c>
      <c r="H1173" s="28"/>
      <c r="I1173" s="30"/>
      <c r="J1173" s="30"/>
      <c r="K1173" s="30"/>
      <c r="L1173" s="30"/>
      <c r="M1173" s="30"/>
      <c r="N1173" s="30"/>
      <c r="O1173" s="30"/>
      <c r="P1173" s="30"/>
      <c r="Q1173" s="30"/>
      <c r="R1173" s="30"/>
      <c r="S1173" s="30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  <c r="BB1173" s="30"/>
      <c r="BC1173" s="30"/>
      <c r="BD1173" s="30"/>
      <c r="BE1173" s="30"/>
      <c r="BF1173" s="30"/>
      <c r="BG1173" s="30"/>
      <c r="BH1173" s="30"/>
      <c r="BI1173" s="30"/>
      <c r="BJ1173" s="30"/>
      <c r="BK1173" s="30"/>
      <c r="BL1173" s="30"/>
      <c r="BM1173" s="30"/>
      <c r="BN1173" s="30"/>
      <c r="BO1173" s="30"/>
      <c r="BP1173" s="30"/>
      <c r="BQ1173" s="30"/>
      <c r="BR1173" s="30"/>
      <c r="BS1173" s="30"/>
      <c r="BT1173" s="30"/>
      <c r="BU1173" s="30"/>
      <c r="BV1173" s="30"/>
      <c r="BW1173" s="30"/>
      <c r="BX1173" s="30"/>
      <c r="BY1173" s="30"/>
      <c r="BZ1173" s="30"/>
      <c r="CA1173" s="30"/>
      <c r="CB1173" s="30"/>
      <c r="CC1173" s="30"/>
      <c r="CD1173" s="30"/>
      <c r="CE1173" s="30"/>
      <c r="CF1173" s="30"/>
      <c r="CG1173" s="30"/>
      <c r="CH1173" s="30"/>
      <c r="CI1173" s="30"/>
      <c r="CJ1173" s="30"/>
      <c r="CK1173" s="30"/>
      <c r="CL1173" s="30"/>
      <c r="CM1173" s="30"/>
      <c r="CN1173" s="30"/>
      <c r="CO1173" s="30"/>
      <c r="CP1173" s="30"/>
      <c r="CQ1173" s="30"/>
      <c r="CR1173" s="30"/>
    </row>
    <row r="1174" spans="1:96" s="5" customFormat="1" ht="23.25" customHeight="1" x14ac:dyDescent="0.25">
      <c r="A1174" s="29"/>
      <c r="B1174" s="28"/>
      <c r="C1174" s="28"/>
      <c r="D1174" s="45"/>
      <c r="E1174" s="28"/>
      <c r="F1174" s="38" t="str">
        <f t="shared" si="40"/>
        <v xml:space="preserve"> </v>
      </c>
      <c r="G1174" s="38" t="str">
        <f t="shared" si="41"/>
        <v xml:space="preserve"> </v>
      </c>
      <c r="H1174" s="28"/>
      <c r="I1174" s="30"/>
      <c r="J1174" s="30"/>
      <c r="K1174" s="30"/>
      <c r="L1174" s="30"/>
      <c r="M1174" s="30"/>
      <c r="N1174" s="30"/>
      <c r="O1174" s="30"/>
      <c r="P1174" s="30"/>
      <c r="Q1174" s="30"/>
      <c r="R1174" s="30"/>
      <c r="S1174" s="30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  <c r="BE1174" s="30"/>
      <c r="BF1174" s="30"/>
      <c r="BG1174" s="30"/>
      <c r="BH1174" s="30"/>
      <c r="BI1174" s="30"/>
      <c r="BJ1174" s="30"/>
      <c r="BK1174" s="30"/>
      <c r="BL1174" s="30"/>
      <c r="BM1174" s="30"/>
      <c r="BN1174" s="30"/>
      <c r="BO1174" s="30"/>
      <c r="BP1174" s="30"/>
      <c r="BQ1174" s="30"/>
      <c r="BR1174" s="30"/>
      <c r="BS1174" s="30"/>
      <c r="BT1174" s="30"/>
      <c r="BU1174" s="30"/>
      <c r="BV1174" s="30"/>
      <c r="BW1174" s="30"/>
      <c r="BX1174" s="30"/>
      <c r="BY1174" s="30"/>
      <c r="BZ1174" s="30"/>
      <c r="CA1174" s="30"/>
      <c r="CB1174" s="30"/>
      <c r="CC1174" s="30"/>
      <c r="CD1174" s="30"/>
      <c r="CE1174" s="30"/>
      <c r="CF1174" s="30"/>
      <c r="CG1174" s="30"/>
      <c r="CH1174" s="30"/>
      <c r="CI1174" s="30"/>
      <c r="CJ1174" s="30"/>
      <c r="CK1174" s="30"/>
      <c r="CL1174" s="30"/>
      <c r="CM1174" s="30"/>
      <c r="CN1174" s="30"/>
      <c r="CO1174" s="30"/>
      <c r="CP1174" s="30"/>
      <c r="CQ1174" s="30"/>
      <c r="CR1174" s="30"/>
    </row>
    <row r="1175" spans="1:96" s="5" customFormat="1" ht="23.25" customHeight="1" x14ac:dyDescent="0.25">
      <c r="A1175" s="29"/>
      <c r="B1175" s="28"/>
      <c r="C1175" s="28"/>
      <c r="D1175" s="45"/>
      <c r="E1175" s="28"/>
      <c r="F1175" s="38" t="str">
        <f t="shared" si="40"/>
        <v xml:space="preserve"> </v>
      </c>
      <c r="G1175" s="38" t="str">
        <f t="shared" si="41"/>
        <v xml:space="preserve"> </v>
      </c>
      <c r="H1175" s="28"/>
      <c r="I1175" s="30"/>
      <c r="J1175" s="30"/>
      <c r="K1175" s="30"/>
      <c r="L1175" s="30"/>
      <c r="M1175" s="30"/>
      <c r="N1175" s="30"/>
      <c r="O1175" s="30"/>
      <c r="P1175" s="30"/>
      <c r="Q1175" s="30"/>
      <c r="R1175" s="30"/>
      <c r="S1175" s="30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  <c r="BB1175" s="30"/>
      <c r="BC1175" s="30"/>
      <c r="BD1175" s="30"/>
      <c r="BE1175" s="30"/>
      <c r="BF1175" s="30"/>
      <c r="BG1175" s="30"/>
      <c r="BH1175" s="30"/>
      <c r="BI1175" s="30"/>
      <c r="BJ1175" s="30"/>
      <c r="BK1175" s="30"/>
      <c r="BL1175" s="30"/>
      <c r="BM1175" s="30"/>
      <c r="BN1175" s="30"/>
      <c r="BO1175" s="30"/>
      <c r="BP1175" s="30"/>
      <c r="BQ1175" s="30"/>
      <c r="BR1175" s="30"/>
      <c r="BS1175" s="30"/>
      <c r="BT1175" s="30"/>
      <c r="BU1175" s="30"/>
      <c r="BV1175" s="30"/>
      <c r="BW1175" s="30"/>
      <c r="BX1175" s="30"/>
      <c r="BY1175" s="30"/>
      <c r="BZ1175" s="30"/>
      <c r="CA1175" s="30"/>
      <c r="CB1175" s="30"/>
      <c r="CC1175" s="30"/>
      <c r="CD1175" s="30"/>
      <c r="CE1175" s="30"/>
      <c r="CF1175" s="30"/>
      <c r="CG1175" s="30"/>
      <c r="CH1175" s="30"/>
      <c r="CI1175" s="30"/>
      <c r="CJ1175" s="30"/>
      <c r="CK1175" s="30"/>
      <c r="CL1175" s="30"/>
      <c r="CM1175" s="30"/>
      <c r="CN1175" s="30"/>
      <c r="CO1175" s="30"/>
      <c r="CP1175" s="30"/>
      <c r="CQ1175" s="30"/>
      <c r="CR1175" s="30"/>
    </row>
    <row r="1176" spans="1:96" s="5" customFormat="1" ht="23.25" customHeight="1" x14ac:dyDescent="0.25">
      <c r="A1176" s="29"/>
      <c r="B1176" s="28"/>
      <c r="C1176" s="28"/>
      <c r="D1176" s="45"/>
      <c r="E1176" s="28"/>
      <c r="F1176" s="38" t="str">
        <f t="shared" si="40"/>
        <v xml:space="preserve"> </v>
      </c>
      <c r="G1176" s="38" t="str">
        <f t="shared" si="41"/>
        <v xml:space="preserve"> </v>
      </c>
      <c r="H1176" s="28"/>
      <c r="I1176" s="30"/>
      <c r="J1176" s="30"/>
      <c r="K1176" s="30"/>
      <c r="L1176" s="30"/>
      <c r="M1176" s="30"/>
      <c r="N1176" s="30"/>
      <c r="O1176" s="30"/>
      <c r="P1176" s="30"/>
      <c r="Q1176" s="30"/>
      <c r="R1176" s="30"/>
      <c r="S1176" s="30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  <c r="BB1176" s="30"/>
      <c r="BC1176" s="30"/>
      <c r="BD1176" s="30"/>
      <c r="BE1176" s="30"/>
      <c r="BF1176" s="30"/>
      <c r="BG1176" s="30"/>
      <c r="BH1176" s="30"/>
      <c r="BI1176" s="30"/>
      <c r="BJ1176" s="30"/>
      <c r="BK1176" s="30"/>
      <c r="BL1176" s="30"/>
      <c r="BM1176" s="30"/>
      <c r="BN1176" s="30"/>
      <c r="BO1176" s="30"/>
      <c r="BP1176" s="30"/>
      <c r="BQ1176" s="30"/>
      <c r="BR1176" s="30"/>
      <c r="BS1176" s="30"/>
      <c r="BT1176" s="30"/>
      <c r="BU1176" s="30"/>
      <c r="BV1176" s="30"/>
      <c r="BW1176" s="30"/>
      <c r="BX1176" s="30"/>
      <c r="BY1176" s="30"/>
      <c r="BZ1176" s="30"/>
      <c r="CA1176" s="30"/>
      <c r="CB1176" s="30"/>
      <c r="CC1176" s="30"/>
      <c r="CD1176" s="30"/>
      <c r="CE1176" s="30"/>
      <c r="CF1176" s="30"/>
      <c r="CG1176" s="30"/>
      <c r="CH1176" s="30"/>
      <c r="CI1176" s="30"/>
      <c r="CJ1176" s="30"/>
      <c r="CK1176" s="30"/>
      <c r="CL1176" s="30"/>
      <c r="CM1176" s="30"/>
      <c r="CN1176" s="30"/>
      <c r="CO1176" s="30"/>
      <c r="CP1176" s="30"/>
      <c r="CQ1176" s="30"/>
      <c r="CR1176" s="30"/>
    </row>
    <row r="1177" spans="1:96" s="5" customFormat="1" ht="23.25" customHeight="1" x14ac:dyDescent="0.25">
      <c r="A1177" s="29"/>
      <c r="B1177" s="28"/>
      <c r="C1177" s="28"/>
      <c r="D1177" s="45"/>
      <c r="E1177" s="28"/>
      <c r="F1177" s="38" t="str">
        <f t="shared" si="40"/>
        <v xml:space="preserve"> </v>
      </c>
      <c r="G1177" s="38" t="str">
        <f t="shared" si="41"/>
        <v xml:space="preserve"> </v>
      </c>
      <c r="H1177" s="28"/>
      <c r="I1177" s="30"/>
      <c r="J1177" s="30"/>
      <c r="K1177" s="30"/>
      <c r="L1177" s="30"/>
      <c r="M1177" s="30"/>
      <c r="N1177" s="30"/>
      <c r="O1177" s="30"/>
      <c r="P1177" s="30"/>
      <c r="Q1177" s="30"/>
      <c r="R1177" s="30"/>
      <c r="S1177" s="30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  <c r="BB1177" s="30"/>
      <c r="BC1177" s="30"/>
      <c r="BD1177" s="30"/>
      <c r="BE1177" s="30"/>
      <c r="BF1177" s="30"/>
      <c r="BG1177" s="30"/>
      <c r="BH1177" s="30"/>
      <c r="BI1177" s="30"/>
      <c r="BJ1177" s="30"/>
      <c r="BK1177" s="30"/>
      <c r="BL1177" s="30"/>
      <c r="BM1177" s="30"/>
      <c r="BN1177" s="30"/>
      <c r="BO1177" s="30"/>
      <c r="BP1177" s="30"/>
      <c r="BQ1177" s="30"/>
      <c r="BR1177" s="30"/>
      <c r="BS1177" s="30"/>
      <c r="BT1177" s="30"/>
      <c r="BU1177" s="30"/>
      <c r="BV1177" s="30"/>
      <c r="BW1177" s="30"/>
      <c r="BX1177" s="30"/>
      <c r="BY1177" s="30"/>
      <c r="BZ1177" s="30"/>
      <c r="CA1177" s="30"/>
      <c r="CB1177" s="30"/>
      <c r="CC1177" s="30"/>
      <c r="CD1177" s="30"/>
      <c r="CE1177" s="30"/>
      <c r="CF1177" s="30"/>
      <c r="CG1177" s="30"/>
      <c r="CH1177" s="30"/>
      <c r="CI1177" s="30"/>
      <c r="CJ1177" s="30"/>
      <c r="CK1177" s="30"/>
      <c r="CL1177" s="30"/>
      <c r="CM1177" s="30"/>
      <c r="CN1177" s="30"/>
      <c r="CO1177" s="30"/>
      <c r="CP1177" s="30"/>
      <c r="CQ1177" s="30"/>
      <c r="CR1177" s="30"/>
    </row>
    <row r="1178" spans="1:96" s="5" customFormat="1" ht="23.25" customHeight="1" x14ac:dyDescent="0.25">
      <c r="A1178" s="29"/>
      <c r="B1178" s="28"/>
      <c r="C1178" s="28"/>
      <c r="D1178" s="45"/>
      <c r="E1178" s="28"/>
      <c r="F1178" s="38" t="str">
        <f t="shared" si="40"/>
        <v xml:space="preserve"> </v>
      </c>
      <c r="G1178" s="38" t="str">
        <f t="shared" si="41"/>
        <v xml:space="preserve"> </v>
      </c>
      <c r="H1178" s="28"/>
      <c r="I1178" s="30"/>
      <c r="J1178" s="30"/>
      <c r="K1178" s="30"/>
      <c r="L1178" s="30"/>
      <c r="M1178" s="30"/>
      <c r="N1178" s="30"/>
      <c r="O1178" s="30"/>
      <c r="P1178" s="30"/>
      <c r="Q1178" s="30"/>
      <c r="R1178" s="30"/>
      <c r="S1178" s="30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  <c r="BB1178" s="30"/>
      <c r="BC1178" s="30"/>
      <c r="BD1178" s="30"/>
      <c r="BE1178" s="30"/>
      <c r="BF1178" s="30"/>
      <c r="BG1178" s="30"/>
      <c r="BH1178" s="30"/>
      <c r="BI1178" s="30"/>
      <c r="BJ1178" s="30"/>
      <c r="BK1178" s="30"/>
      <c r="BL1178" s="30"/>
      <c r="BM1178" s="30"/>
      <c r="BN1178" s="30"/>
      <c r="BO1178" s="30"/>
      <c r="BP1178" s="30"/>
      <c r="BQ1178" s="30"/>
      <c r="BR1178" s="30"/>
      <c r="BS1178" s="30"/>
      <c r="BT1178" s="30"/>
      <c r="BU1178" s="30"/>
      <c r="BV1178" s="30"/>
      <c r="BW1178" s="30"/>
      <c r="BX1178" s="30"/>
      <c r="BY1178" s="30"/>
      <c r="BZ1178" s="30"/>
      <c r="CA1178" s="30"/>
      <c r="CB1178" s="30"/>
      <c r="CC1178" s="30"/>
      <c r="CD1178" s="30"/>
      <c r="CE1178" s="30"/>
      <c r="CF1178" s="30"/>
      <c r="CG1178" s="30"/>
      <c r="CH1178" s="30"/>
      <c r="CI1178" s="30"/>
      <c r="CJ1178" s="30"/>
      <c r="CK1178" s="30"/>
      <c r="CL1178" s="30"/>
      <c r="CM1178" s="30"/>
      <c r="CN1178" s="30"/>
      <c r="CO1178" s="30"/>
      <c r="CP1178" s="30"/>
      <c r="CQ1178" s="30"/>
      <c r="CR1178" s="30"/>
    </row>
    <row r="1179" spans="1:96" s="5" customFormat="1" ht="23.25" customHeight="1" x14ac:dyDescent="0.25">
      <c r="A1179" s="29"/>
      <c r="B1179" s="28"/>
      <c r="C1179" s="28"/>
      <c r="D1179" s="45"/>
      <c r="E1179" s="28"/>
      <c r="F1179" s="38" t="str">
        <f t="shared" si="40"/>
        <v xml:space="preserve"> </v>
      </c>
      <c r="G1179" s="38" t="str">
        <f t="shared" si="41"/>
        <v xml:space="preserve"> </v>
      </c>
      <c r="H1179" s="28"/>
      <c r="I1179" s="30"/>
      <c r="J1179" s="30"/>
      <c r="K1179" s="30"/>
      <c r="L1179" s="30"/>
      <c r="M1179" s="30"/>
      <c r="N1179" s="30"/>
      <c r="O1179" s="30"/>
      <c r="P1179" s="30"/>
      <c r="Q1179" s="30"/>
      <c r="R1179" s="30"/>
      <c r="S1179" s="30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  <c r="BB1179" s="30"/>
      <c r="BC1179" s="30"/>
      <c r="BD1179" s="30"/>
      <c r="BE1179" s="30"/>
      <c r="BF1179" s="30"/>
      <c r="BG1179" s="30"/>
      <c r="BH1179" s="30"/>
      <c r="BI1179" s="30"/>
      <c r="BJ1179" s="30"/>
      <c r="BK1179" s="30"/>
      <c r="BL1179" s="30"/>
      <c r="BM1179" s="30"/>
      <c r="BN1179" s="30"/>
      <c r="BO1179" s="30"/>
      <c r="BP1179" s="30"/>
      <c r="BQ1179" s="30"/>
      <c r="BR1179" s="30"/>
      <c r="BS1179" s="30"/>
      <c r="BT1179" s="30"/>
      <c r="BU1179" s="30"/>
      <c r="BV1179" s="30"/>
      <c r="BW1179" s="30"/>
      <c r="BX1179" s="30"/>
      <c r="BY1179" s="30"/>
      <c r="BZ1179" s="30"/>
      <c r="CA1179" s="30"/>
      <c r="CB1179" s="30"/>
      <c r="CC1179" s="30"/>
      <c r="CD1179" s="30"/>
      <c r="CE1179" s="30"/>
      <c r="CF1179" s="30"/>
      <c r="CG1179" s="30"/>
      <c r="CH1179" s="30"/>
      <c r="CI1179" s="30"/>
      <c r="CJ1179" s="30"/>
      <c r="CK1179" s="30"/>
      <c r="CL1179" s="30"/>
      <c r="CM1179" s="30"/>
      <c r="CN1179" s="30"/>
      <c r="CO1179" s="30"/>
      <c r="CP1179" s="30"/>
      <c r="CQ1179" s="30"/>
      <c r="CR1179" s="30"/>
    </row>
    <row r="1180" spans="1:96" s="5" customFormat="1" ht="23.25" customHeight="1" x14ac:dyDescent="0.25">
      <c r="A1180" s="29"/>
      <c r="B1180" s="28"/>
      <c r="C1180" s="28"/>
      <c r="D1180" s="45"/>
      <c r="E1180" s="28"/>
      <c r="F1180" s="38" t="str">
        <f t="shared" si="40"/>
        <v xml:space="preserve"> </v>
      </c>
      <c r="G1180" s="38" t="str">
        <f t="shared" si="41"/>
        <v xml:space="preserve"> </v>
      </c>
      <c r="H1180" s="28"/>
      <c r="I1180" s="30"/>
      <c r="J1180" s="30"/>
      <c r="K1180" s="30"/>
      <c r="L1180" s="30"/>
      <c r="M1180" s="30"/>
      <c r="N1180" s="30"/>
      <c r="O1180" s="30"/>
      <c r="P1180" s="30"/>
      <c r="Q1180" s="30"/>
      <c r="R1180" s="30"/>
      <c r="S1180" s="30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  <c r="BB1180" s="30"/>
      <c r="BC1180" s="30"/>
      <c r="BD1180" s="30"/>
      <c r="BE1180" s="30"/>
      <c r="BF1180" s="30"/>
      <c r="BG1180" s="30"/>
      <c r="BH1180" s="30"/>
      <c r="BI1180" s="30"/>
      <c r="BJ1180" s="30"/>
      <c r="BK1180" s="30"/>
      <c r="BL1180" s="30"/>
      <c r="BM1180" s="30"/>
      <c r="BN1180" s="30"/>
      <c r="BO1180" s="30"/>
      <c r="BP1180" s="30"/>
      <c r="BQ1180" s="30"/>
      <c r="BR1180" s="30"/>
      <c r="BS1180" s="30"/>
      <c r="BT1180" s="30"/>
      <c r="BU1180" s="30"/>
      <c r="BV1180" s="30"/>
      <c r="BW1180" s="30"/>
      <c r="BX1180" s="30"/>
      <c r="BY1180" s="30"/>
      <c r="BZ1180" s="30"/>
      <c r="CA1180" s="30"/>
      <c r="CB1180" s="30"/>
      <c r="CC1180" s="30"/>
      <c r="CD1180" s="30"/>
      <c r="CE1180" s="30"/>
      <c r="CF1180" s="30"/>
      <c r="CG1180" s="30"/>
      <c r="CH1180" s="30"/>
      <c r="CI1180" s="30"/>
      <c r="CJ1180" s="30"/>
      <c r="CK1180" s="30"/>
      <c r="CL1180" s="30"/>
      <c r="CM1180" s="30"/>
      <c r="CN1180" s="30"/>
      <c r="CO1180" s="30"/>
      <c r="CP1180" s="30"/>
      <c r="CQ1180" s="30"/>
      <c r="CR1180" s="30"/>
    </row>
    <row r="1181" spans="1:96" s="5" customFormat="1" ht="23.25" customHeight="1" x14ac:dyDescent="0.25">
      <c r="A1181" s="29"/>
      <c r="B1181" s="28"/>
      <c r="C1181" s="28"/>
      <c r="D1181" s="45"/>
      <c r="E1181" s="28"/>
      <c r="F1181" s="38" t="str">
        <f t="shared" si="40"/>
        <v xml:space="preserve"> </v>
      </c>
      <c r="G1181" s="38" t="str">
        <f t="shared" si="41"/>
        <v xml:space="preserve"> </v>
      </c>
      <c r="H1181" s="28"/>
      <c r="I1181" s="30"/>
      <c r="J1181" s="30"/>
      <c r="K1181" s="30"/>
      <c r="L1181" s="30"/>
      <c r="M1181" s="30"/>
      <c r="N1181" s="30"/>
      <c r="O1181" s="30"/>
      <c r="P1181" s="30"/>
      <c r="Q1181" s="30"/>
      <c r="R1181" s="30"/>
      <c r="S1181" s="30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  <c r="BB1181" s="30"/>
      <c r="BC1181" s="30"/>
      <c r="BD1181" s="30"/>
      <c r="BE1181" s="30"/>
      <c r="BF1181" s="30"/>
      <c r="BG1181" s="30"/>
      <c r="BH1181" s="30"/>
      <c r="BI1181" s="30"/>
      <c r="BJ1181" s="30"/>
      <c r="BK1181" s="30"/>
      <c r="BL1181" s="30"/>
      <c r="BM1181" s="30"/>
      <c r="BN1181" s="30"/>
      <c r="BO1181" s="30"/>
      <c r="BP1181" s="30"/>
      <c r="BQ1181" s="30"/>
      <c r="BR1181" s="30"/>
      <c r="BS1181" s="30"/>
      <c r="BT1181" s="30"/>
      <c r="BU1181" s="30"/>
      <c r="BV1181" s="30"/>
      <c r="BW1181" s="30"/>
      <c r="BX1181" s="30"/>
      <c r="BY1181" s="30"/>
      <c r="BZ1181" s="30"/>
      <c r="CA1181" s="30"/>
      <c r="CB1181" s="30"/>
      <c r="CC1181" s="30"/>
      <c r="CD1181" s="30"/>
      <c r="CE1181" s="30"/>
      <c r="CF1181" s="30"/>
      <c r="CG1181" s="30"/>
      <c r="CH1181" s="30"/>
      <c r="CI1181" s="30"/>
      <c r="CJ1181" s="30"/>
      <c r="CK1181" s="30"/>
      <c r="CL1181" s="30"/>
      <c r="CM1181" s="30"/>
      <c r="CN1181" s="30"/>
      <c r="CO1181" s="30"/>
      <c r="CP1181" s="30"/>
      <c r="CQ1181" s="30"/>
      <c r="CR1181" s="30"/>
    </row>
    <row r="1182" spans="1:96" s="5" customFormat="1" ht="23.25" customHeight="1" x14ac:dyDescent="0.25">
      <c r="A1182" s="29"/>
      <c r="B1182" s="28"/>
      <c r="C1182" s="28"/>
      <c r="D1182" s="45"/>
      <c r="E1182" s="28"/>
      <c r="F1182" s="38" t="str">
        <f t="shared" si="40"/>
        <v xml:space="preserve"> </v>
      </c>
      <c r="G1182" s="38" t="str">
        <f t="shared" si="41"/>
        <v xml:space="preserve"> </v>
      </c>
      <c r="H1182" s="28"/>
      <c r="I1182" s="30"/>
      <c r="J1182" s="30"/>
      <c r="K1182" s="30"/>
      <c r="L1182" s="30"/>
      <c r="M1182" s="30"/>
      <c r="N1182" s="30"/>
      <c r="O1182" s="30"/>
      <c r="P1182" s="30"/>
      <c r="Q1182" s="30"/>
      <c r="R1182" s="30"/>
      <c r="S1182" s="30"/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  <c r="BE1182" s="30"/>
      <c r="BF1182" s="30"/>
      <c r="BG1182" s="30"/>
      <c r="BH1182" s="30"/>
      <c r="BI1182" s="30"/>
      <c r="BJ1182" s="30"/>
      <c r="BK1182" s="30"/>
      <c r="BL1182" s="30"/>
      <c r="BM1182" s="30"/>
      <c r="BN1182" s="30"/>
      <c r="BO1182" s="30"/>
      <c r="BP1182" s="30"/>
      <c r="BQ1182" s="30"/>
      <c r="BR1182" s="30"/>
      <c r="BS1182" s="30"/>
      <c r="BT1182" s="30"/>
      <c r="BU1182" s="30"/>
      <c r="BV1182" s="30"/>
      <c r="BW1182" s="30"/>
      <c r="BX1182" s="30"/>
      <c r="BY1182" s="30"/>
      <c r="BZ1182" s="30"/>
      <c r="CA1182" s="30"/>
      <c r="CB1182" s="30"/>
      <c r="CC1182" s="30"/>
      <c r="CD1182" s="30"/>
      <c r="CE1182" s="30"/>
      <c r="CF1182" s="30"/>
      <c r="CG1182" s="30"/>
      <c r="CH1182" s="30"/>
      <c r="CI1182" s="30"/>
      <c r="CJ1182" s="30"/>
      <c r="CK1182" s="30"/>
      <c r="CL1182" s="30"/>
      <c r="CM1182" s="30"/>
      <c r="CN1182" s="30"/>
      <c r="CO1182" s="30"/>
      <c r="CP1182" s="30"/>
      <c r="CQ1182" s="30"/>
      <c r="CR1182" s="30"/>
    </row>
    <row r="1183" spans="1:96" s="5" customFormat="1" ht="23.25" customHeight="1" x14ac:dyDescent="0.25">
      <c r="A1183" s="29"/>
      <c r="B1183" s="28"/>
      <c r="C1183" s="28"/>
      <c r="D1183" s="45"/>
      <c r="E1183" s="28"/>
      <c r="F1183" s="38" t="str">
        <f t="shared" si="40"/>
        <v xml:space="preserve"> </v>
      </c>
      <c r="G1183" s="38" t="str">
        <f t="shared" si="41"/>
        <v xml:space="preserve"> </v>
      </c>
      <c r="H1183" s="28"/>
      <c r="I1183" s="30"/>
      <c r="J1183" s="30"/>
      <c r="K1183" s="30"/>
      <c r="L1183" s="30"/>
      <c r="M1183" s="30"/>
      <c r="N1183" s="30"/>
      <c r="O1183" s="30"/>
      <c r="P1183" s="30"/>
      <c r="Q1183" s="30"/>
      <c r="R1183" s="30"/>
      <c r="S1183" s="30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  <c r="BB1183" s="30"/>
      <c r="BC1183" s="30"/>
      <c r="BD1183" s="30"/>
      <c r="BE1183" s="30"/>
      <c r="BF1183" s="30"/>
      <c r="BG1183" s="30"/>
      <c r="BH1183" s="30"/>
      <c r="BI1183" s="30"/>
      <c r="BJ1183" s="30"/>
      <c r="BK1183" s="30"/>
      <c r="BL1183" s="30"/>
      <c r="BM1183" s="30"/>
      <c r="BN1183" s="30"/>
      <c r="BO1183" s="30"/>
      <c r="BP1183" s="30"/>
      <c r="BQ1183" s="30"/>
      <c r="BR1183" s="30"/>
      <c r="BS1183" s="30"/>
      <c r="BT1183" s="30"/>
      <c r="BU1183" s="30"/>
      <c r="BV1183" s="30"/>
      <c r="BW1183" s="30"/>
      <c r="BX1183" s="30"/>
      <c r="BY1183" s="30"/>
      <c r="BZ1183" s="30"/>
      <c r="CA1183" s="30"/>
      <c r="CB1183" s="30"/>
      <c r="CC1183" s="30"/>
      <c r="CD1183" s="30"/>
      <c r="CE1183" s="30"/>
      <c r="CF1183" s="30"/>
      <c r="CG1183" s="30"/>
      <c r="CH1183" s="30"/>
      <c r="CI1183" s="30"/>
      <c r="CJ1183" s="30"/>
      <c r="CK1183" s="30"/>
      <c r="CL1183" s="30"/>
      <c r="CM1183" s="30"/>
      <c r="CN1183" s="30"/>
      <c r="CO1183" s="30"/>
      <c r="CP1183" s="30"/>
      <c r="CQ1183" s="30"/>
      <c r="CR1183" s="30"/>
    </row>
    <row r="1184" spans="1:96" s="5" customFormat="1" ht="23.25" customHeight="1" x14ac:dyDescent="0.25">
      <c r="A1184" s="29"/>
      <c r="B1184" s="28"/>
      <c r="C1184" s="28"/>
      <c r="D1184" s="45"/>
      <c r="E1184" s="28"/>
      <c r="F1184" s="38" t="str">
        <f t="shared" si="40"/>
        <v xml:space="preserve"> </v>
      </c>
      <c r="G1184" s="38" t="str">
        <f t="shared" si="41"/>
        <v xml:space="preserve"> </v>
      </c>
      <c r="H1184" s="28"/>
      <c r="I1184" s="30"/>
      <c r="J1184" s="30"/>
      <c r="K1184" s="30"/>
      <c r="L1184" s="30"/>
      <c r="M1184" s="30"/>
      <c r="N1184" s="30"/>
      <c r="O1184" s="30"/>
      <c r="P1184" s="30"/>
      <c r="Q1184" s="30"/>
      <c r="R1184" s="30"/>
      <c r="S1184" s="30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  <c r="BE1184" s="30"/>
      <c r="BF1184" s="30"/>
      <c r="BG1184" s="30"/>
      <c r="BH1184" s="30"/>
      <c r="BI1184" s="30"/>
      <c r="BJ1184" s="30"/>
      <c r="BK1184" s="30"/>
      <c r="BL1184" s="30"/>
      <c r="BM1184" s="30"/>
      <c r="BN1184" s="30"/>
      <c r="BO1184" s="30"/>
      <c r="BP1184" s="30"/>
      <c r="BQ1184" s="30"/>
      <c r="BR1184" s="30"/>
      <c r="BS1184" s="30"/>
      <c r="BT1184" s="30"/>
      <c r="BU1184" s="30"/>
      <c r="BV1184" s="30"/>
      <c r="BW1184" s="30"/>
      <c r="BX1184" s="30"/>
      <c r="BY1184" s="30"/>
      <c r="BZ1184" s="30"/>
      <c r="CA1184" s="30"/>
      <c r="CB1184" s="30"/>
      <c r="CC1184" s="30"/>
      <c r="CD1184" s="30"/>
      <c r="CE1184" s="30"/>
      <c r="CF1184" s="30"/>
      <c r="CG1184" s="30"/>
      <c r="CH1184" s="30"/>
      <c r="CI1184" s="30"/>
      <c r="CJ1184" s="30"/>
      <c r="CK1184" s="30"/>
      <c r="CL1184" s="30"/>
      <c r="CM1184" s="30"/>
      <c r="CN1184" s="30"/>
      <c r="CO1184" s="30"/>
      <c r="CP1184" s="30"/>
      <c r="CQ1184" s="30"/>
      <c r="CR1184" s="30"/>
    </row>
    <row r="1185" spans="1:16372" s="5" customFormat="1" ht="23.25" customHeight="1" x14ac:dyDescent="0.25">
      <c r="A1185" s="29"/>
      <c r="B1185" s="28"/>
      <c r="C1185" s="28"/>
      <c r="D1185" s="45"/>
      <c r="E1185" s="28"/>
      <c r="F1185" s="38" t="str">
        <f t="shared" si="40"/>
        <v xml:space="preserve"> </v>
      </c>
      <c r="G1185" s="38" t="str">
        <f t="shared" si="41"/>
        <v xml:space="preserve"> </v>
      </c>
      <c r="H1185" s="28"/>
      <c r="I1185" s="30"/>
      <c r="J1185" s="30"/>
      <c r="K1185" s="30"/>
      <c r="L1185" s="30"/>
      <c r="M1185" s="30"/>
      <c r="N1185" s="30"/>
      <c r="O1185" s="30"/>
      <c r="P1185" s="30"/>
      <c r="Q1185" s="30"/>
      <c r="R1185" s="30"/>
      <c r="S1185" s="30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  <c r="BP1185" s="30"/>
      <c r="BQ1185" s="30"/>
      <c r="BR1185" s="30"/>
      <c r="BS1185" s="30"/>
      <c r="BT1185" s="30"/>
      <c r="BU1185" s="30"/>
      <c r="BV1185" s="30"/>
      <c r="BW1185" s="30"/>
      <c r="BX1185" s="30"/>
      <c r="BY1185" s="30"/>
      <c r="BZ1185" s="30"/>
      <c r="CA1185" s="30"/>
      <c r="CB1185" s="30"/>
      <c r="CC1185" s="30"/>
      <c r="CD1185" s="30"/>
      <c r="CE1185" s="30"/>
      <c r="CF1185" s="30"/>
      <c r="CG1185" s="30"/>
      <c r="CH1185" s="30"/>
      <c r="CI1185" s="30"/>
      <c r="CJ1185" s="30"/>
      <c r="CK1185" s="30"/>
      <c r="CL1185" s="30"/>
      <c r="CM1185" s="30"/>
      <c r="CN1185" s="30"/>
      <c r="CO1185" s="30"/>
      <c r="CP1185" s="30"/>
      <c r="CQ1185" s="30"/>
      <c r="CR1185" s="30"/>
    </row>
    <row r="1186" spans="1:16372" s="5" customFormat="1" ht="23.25" customHeight="1" x14ac:dyDescent="0.25">
      <c r="A1186" s="29"/>
      <c r="B1186" s="28"/>
      <c r="C1186" s="28"/>
      <c r="D1186" s="45"/>
      <c r="E1186" s="28"/>
      <c r="F1186" s="38" t="str">
        <f t="shared" si="40"/>
        <v xml:space="preserve"> </v>
      </c>
      <c r="G1186" s="38" t="str">
        <f t="shared" si="41"/>
        <v xml:space="preserve"> </v>
      </c>
      <c r="H1186" s="28"/>
      <c r="I1186" s="30"/>
      <c r="J1186" s="30"/>
      <c r="K1186" s="30"/>
      <c r="L1186" s="30"/>
      <c r="M1186" s="30"/>
      <c r="N1186" s="30"/>
      <c r="O1186" s="30"/>
      <c r="P1186" s="30"/>
      <c r="Q1186" s="30"/>
      <c r="R1186" s="30"/>
      <c r="S1186" s="30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  <c r="BN1186" s="30"/>
      <c r="BO1186" s="30"/>
      <c r="BP1186" s="30"/>
      <c r="BQ1186" s="30"/>
      <c r="BR1186" s="30"/>
      <c r="BS1186" s="30"/>
      <c r="BT1186" s="30"/>
      <c r="BU1186" s="30"/>
      <c r="BV1186" s="30"/>
      <c r="BW1186" s="30"/>
      <c r="BX1186" s="30"/>
      <c r="BY1186" s="30"/>
      <c r="BZ1186" s="30"/>
      <c r="CA1186" s="30"/>
      <c r="CB1186" s="30"/>
      <c r="CC1186" s="30"/>
      <c r="CD1186" s="30"/>
      <c r="CE1186" s="30"/>
      <c r="CF1186" s="30"/>
      <c r="CG1186" s="30"/>
      <c r="CH1186" s="30"/>
      <c r="CI1186" s="30"/>
      <c r="CJ1186" s="30"/>
      <c r="CK1186" s="30"/>
      <c r="CL1186" s="30"/>
      <c r="CM1186" s="30"/>
      <c r="CN1186" s="30"/>
      <c r="CO1186" s="30"/>
      <c r="CP1186" s="30"/>
      <c r="CQ1186" s="30"/>
      <c r="CR1186" s="30"/>
    </row>
    <row r="1187" spans="1:16372" s="5" customFormat="1" ht="23.25" customHeight="1" x14ac:dyDescent="0.25">
      <c r="A1187" s="29"/>
      <c r="B1187" s="28"/>
      <c r="C1187" s="28"/>
      <c r="D1187" s="45"/>
      <c r="E1187" s="28"/>
      <c r="F1187" s="38" t="str">
        <f t="shared" si="40"/>
        <v xml:space="preserve"> </v>
      </c>
      <c r="G1187" s="38" t="str">
        <f t="shared" si="41"/>
        <v xml:space="preserve"> </v>
      </c>
      <c r="H1187" s="28"/>
      <c r="I1187" s="30"/>
      <c r="J1187" s="30"/>
      <c r="K1187" s="30"/>
      <c r="L1187" s="30"/>
      <c r="M1187" s="30"/>
      <c r="N1187" s="30"/>
      <c r="O1187" s="30"/>
      <c r="P1187" s="30"/>
      <c r="Q1187" s="30"/>
      <c r="R1187" s="30"/>
      <c r="S1187" s="30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  <c r="BN1187" s="30"/>
      <c r="BO1187" s="30"/>
      <c r="BP1187" s="30"/>
      <c r="BQ1187" s="30"/>
      <c r="BR1187" s="30"/>
      <c r="BS1187" s="30"/>
      <c r="BT1187" s="30"/>
      <c r="BU1187" s="30"/>
      <c r="BV1187" s="30"/>
      <c r="BW1187" s="30"/>
      <c r="BX1187" s="30"/>
      <c r="BY1187" s="30"/>
      <c r="BZ1187" s="30"/>
      <c r="CA1187" s="30"/>
      <c r="CB1187" s="30"/>
      <c r="CC1187" s="30"/>
      <c r="CD1187" s="30"/>
      <c r="CE1187" s="30"/>
      <c r="CF1187" s="30"/>
      <c r="CG1187" s="30"/>
      <c r="CH1187" s="30"/>
      <c r="CI1187" s="30"/>
      <c r="CJ1187" s="30"/>
      <c r="CK1187" s="30"/>
      <c r="CL1187" s="30"/>
      <c r="CM1187" s="30"/>
      <c r="CN1187" s="30"/>
      <c r="CO1187" s="30"/>
      <c r="CP1187" s="30"/>
      <c r="CQ1187" s="30"/>
      <c r="CR1187" s="30"/>
    </row>
    <row r="1188" spans="1:16372" s="5" customFormat="1" ht="23.25" customHeight="1" x14ac:dyDescent="0.25">
      <c r="A1188" s="29"/>
      <c r="B1188" s="28"/>
      <c r="C1188" s="28"/>
      <c r="D1188" s="45"/>
      <c r="E1188" s="28"/>
      <c r="F1188" s="38" t="str">
        <f t="shared" si="40"/>
        <v xml:space="preserve"> </v>
      </c>
      <c r="G1188" s="38" t="str">
        <f t="shared" si="41"/>
        <v xml:space="preserve"> </v>
      </c>
      <c r="H1188" s="28"/>
      <c r="I1188" s="30"/>
      <c r="J1188" s="30"/>
      <c r="K1188" s="30"/>
      <c r="L1188" s="30"/>
      <c r="M1188" s="30"/>
      <c r="N1188" s="30"/>
      <c r="O1188" s="30"/>
      <c r="P1188" s="30"/>
      <c r="Q1188" s="30"/>
      <c r="R1188" s="30"/>
      <c r="S1188" s="30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  <c r="BP1188" s="30"/>
      <c r="BQ1188" s="30"/>
      <c r="BR1188" s="30"/>
      <c r="BS1188" s="30"/>
      <c r="BT1188" s="30"/>
      <c r="BU1188" s="30"/>
      <c r="BV1188" s="30"/>
      <c r="BW1188" s="30"/>
      <c r="BX1188" s="30"/>
      <c r="BY1188" s="30"/>
      <c r="BZ1188" s="30"/>
      <c r="CA1188" s="30"/>
      <c r="CB1188" s="30"/>
      <c r="CC1188" s="30"/>
      <c r="CD1188" s="30"/>
      <c r="CE1188" s="30"/>
      <c r="CF1188" s="30"/>
      <c r="CG1188" s="30"/>
      <c r="CH1188" s="30"/>
      <c r="CI1188" s="30"/>
      <c r="CJ1188" s="30"/>
      <c r="CK1188" s="30"/>
      <c r="CL1188" s="30"/>
      <c r="CM1188" s="30"/>
      <c r="CN1188" s="30"/>
      <c r="CO1188" s="30"/>
      <c r="CP1188" s="30"/>
      <c r="CQ1188" s="30"/>
      <c r="CR1188" s="30"/>
    </row>
    <row r="1189" spans="1:16372" s="5" customFormat="1" ht="23.25" customHeight="1" x14ac:dyDescent="0.25">
      <c r="A1189" s="29"/>
      <c r="B1189" s="28"/>
      <c r="C1189" s="28"/>
      <c r="D1189" s="45"/>
      <c r="E1189" s="28"/>
      <c r="F1189" s="38" t="str">
        <f t="shared" si="40"/>
        <v xml:space="preserve"> </v>
      </c>
      <c r="G1189" s="38" t="str">
        <f t="shared" si="41"/>
        <v xml:space="preserve"> </v>
      </c>
      <c r="H1189" s="28"/>
      <c r="I1189" s="30"/>
      <c r="J1189" s="30"/>
      <c r="K1189" s="30"/>
      <c r="L1189" s="30"/>
      <c r="M1189" s="30"/>
      <c r="N1189" s="30"/>
      <c r="O1189" s="30"/>
      <c r="P1189" s="30"/>
      <c r="Q1189" s="30"/>
      <c r="R1189" s="30"/>
      <c r="S1189" s="30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  <c r="BP1189" s="30"/>
      <c r="BQ1189" s="30"/>
      <c r="BR1189" s="30"/>
      <c r="BS1189" s="30"/>
      <c r="BT1189" s="30"/>
      <c r="BU1189" s="30"/>
      <c r="BV1189" s="30"/>
      <c r="BW1189" s="30"/>
      <c r="BX1189" s="30"/>
      <c r="BY1189" s="30"/>
      <c r="BZ1189" s="30"/>
      <c r="CA1189" s="30"/>
      <c r="CB1189" s="30"/>
      <c r="CC1189" s="30"/>
      <c r="CD1189" s="30"/>
      <c r="CE1189" s="30"/>
      <c r="CF1189" s="30"/>
      <c r="CG1189" s="30"/>
      <c r="CH1189" s="30"/>
      <c r="CI1189" s="30"/>
      <c r="CJ1189" s="30"/>
      <c r="CK1189" s="30"/>
      <c r="CL1189" s="30"/>
      <c r="CM1189" s="30"/>
      <c r="CN1189" s="30"/>
      <c r="CO1189" s="30"/>
      <c r="CP1189" s="30"/>
      <c r="CQ1189" s="30"/>
      <c r="CR1189" s="30"/>
    </row>
    <row r="1190" spans="1:16372" s="5" customFormat="1" ht="23.25" customHeight="1" x14ac:dyDescent="0.25">
      <c r="A1190" s="29"/>
      <c r="B1190" s="28"/>
      <c r="C1190" s="28"/>
      <c r="D1190" s="45"/>
      <c r="E1190" s="28"/>
      <c r="F1190" s="38" t="str">
        <f t="shared" si="40"/>
        <v xml:space="preserve"> </v>
      </c>
      <c r="G1190" s="38" t="str">
        <f t="shared" si="41"/>
        <v xml:space="preserve"> </v>
      </c>
      <c r="H1190" s="28"/>
      <c r="I1190" s="30"/>
      <c r="J1190" s="30"/>
      <c r="K1190" s="30"/>
      <c r="L1190" s="30"/>
      <c r="M1190" s="30"/>
      <c r="N1190" s="30"/>
      <c r="O1190" s="30"/>
      <c r="P1190" s="30"/>
      <c r="Q1190" s="30"/>
      <c r="R1190" s="30"/>
      <c r="S1190" s="30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0"/>
      <c r="BO1190" s="30"/>
      <c r="BP1190" s="30"/>
      <c r="BQ1190" s="30"/>
      <c r="BR1190" s="30"/>
      <c r="BS1190" s="30"/>
      <c r="BT1190" s="30"/>
      <c r="BU1190" s="30"/>
      <c r="BV1190" s="30"/>
      <c r="BW1190" s="30"/>
      <c r="BX1190" s="30"/>
      <c r="BY1190" s="30"/>
      <c r="BZ1190" s="30"/>
      <c r="CA1190" s="30"/>
      <c r="CB1190" s="30"/>
      <c r="CC1190" s="30"/>
      <c r="CD1190" s="30"/>
      <c r="CE1190" s="30"/>
      <c r="CF1190" s="30"/>
      <c r="CG1190" s="30"/>
      <c r="CH1190" s="30"/>
      <c r="CI1190" s="30"/>
      <c r="CJ1190" s="30"/>
      <c r="CK1190" s="30"/>
      <c r="CL1190" s="30"/>
      <c r="CM1190" s="30"/>
      <c r="CN1190" s="30"/>
      <c r="CO1190" s="30"/>
      <c r="CP1190" s="30"/>
      <c r="CQ1190" s="30"/>
      <c r="CR1190" s="30"/>
    </row>
    <row r="1191" spans="1:16372" s="5" customFormat="1" ht="23.25" customHeight="1" x14ac:dyDescent="0.25">
      <c r="A1191" s="29"/>
      <c r="B1191" s="28"/>
      <c r="C1191" s="28"/>
      <c r="D1191" s="45"/>
      <c r="E1191" s="28"/>
      <c r="F1191" s="38" t="str">
        <f t="shared" si="40"/>
        <v xml:space="preserve"> </v>
      </c>
      <c r="G1191" s="38" t="str">
        <f t="shared" si="41"/>
        <v xml:space="preserve"> </v>
      </c>
      <c r="H1191" s="28"/>
      <c r="I1191" s="30"/>
      <c r="J1191" s="30"/>
      <c r="K1191" s="30"/>
      <c r="L1191" s="30"/>
      <c r="M1191" s="30"/>
      <c r="N1191" s="30"/>
      <c r="O1191" s="30"/>
      <c r="P1191" s="30"/>
      <c r="Q1191" s="30"/>
      <c r="R1191" s="30"/>
      <c r="S1191" s="30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  <c r="BE1191" s="30"/>
      <c r="BF1191" s="30"/>
      <c r="BG1191" s="30"/>
      <c r="BH1191" s="30"/>
      <c r="BI1191" s="30"/>
      <c r="BJ1191" s="30"/>
      <c r="BK1191" s="30"/>
      <c r="BL1191" s="30"/>
      <c r="BM1191" s="30"/>
      <c r="BN1191" s="30"/>
      <c r="BO1191" s="30"/>
      <c r="BP1191" s="30"/>
      <c r="BQ1191" s="30"/>
      <c r="BR1191" s="30"/>
      <c r="BS1191" s="30"/>
      <c r="BT1191" s="30"/>
      <c r="BU1191" s="30"/>
      <c r="BV1191" s="30"/>
      <c r="BW1191" s="30"/>
      <c r="BX1191" s="30"/>
      <c r="BY1191" s="30"/>
      <c r="BZ1191" s="30"/>
      <c r="CA1191" s="30"/>
      <c r="CB1191" s="30"/>
      <c r="CC1191" s="30"/>
      <c r="CD1191" s="30"/>
      <c r="CE1191" s="30"/>
      <c r="CF1191" s="30"/>
      <c r="CG1191" s="30"/>
      <c r="CH1191" s="30"/>
      <c r="CI1191" s="30"/>
      <c r="CJ1191" s="30"/>
      <c r="CK1191" s="30"/>
      <c r="CL1191" s="30"/>
      <c r="CM1191" s="30"/>
      <c r="CN1191" s="30"/>
      <c r="CO1191" s="30"/>
      <c r="CP1191" s="30"/>
      <c r="CQ1191" s="30"/>
      <c r="CR1191" s="30"/>
    </row>
    <row r="1192" spans="1:16372" s="5" customFormat="1" ht="23.25" customHeight="1" x14ac:dyDescent="0.25">
      <c r="A1192" s="29"/>
      <c r="B1192" s="28"/>
      <c r="C1192" s="28"/>
      <c r="D1192" s="45"/>
      <c r="E1192" s="28"/>
      <c r="F1192" s="38" t="str">
        <f t="shared" si="40"/>
        <v xml:space="preserve"> </v>
      </c>
      <c r="G1192" s="38" t="str">
        <f t="shared" si="41"/>
        <v xml:space="preserve"> </v>
      </c>
      <c r="H1192" s="28"/>
      <c r="I1192" s="30"/>
      <c r="J1192" s="30"/>
      <c r="K1192" s="30"/>
      <c r="L1192" s="30"/>
      <c r="M1192" s="30"/>
      <c r="N1192" s="30"/>
      <c r="O1192" s="30"/>
      <c r="P1192" s="30"/>
      <c r="Q1192" s="30"/>
      <c r="R1192" s="30"/>
      <c r="S1192" s="30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  <c r="BB1192" s="30"/>
      <c r="BC1192" s="30"/>
      <c r="BD1192" s="30"/>
      <c r="BE1192" s="30"/>
      <c r="BF1192" s="30"/>
      <c r="BG1192" s="30"/>
      <c r="BH1192" s="30"/>
      <c r="BI1192" s="30"/>
      <c r="BJ1192" s="30"/>
      <c r="BK1192" s="30"/>
      <c r="BL1192" s="30"/>
      <c r="BM1192" s="30"/>
      <c r="BN1192" s="30"/>
      <c r="BO1192" s="30"/>
      <c r="BP1192" s="30"/>
      <c r="BQ1192" s="30"/>
      <c r="BR1192" s="30"/>
      <c r="BS1192" s="30"/>
      <c r="BT1192" s="30"/>
      <c r="BU1192" s="30"/>
      <c r="BV1192" s="30"/>
      <c r="BW1192" s="30"/>
      <c r="BX1192" s="30"/>
      <c r="BY1192" s="30"/>
      <c r="BZ1192" s="30"/>
      <c r="CA1192" s="30"/>
      <c r="CB1192" s="30"/>
      <c r="CC1192" s="30"/>
      <c r="CD1192" s="30"/>
      <c r="CE1192" s="30"/>
      <c r="CF1192" s="30"/>
      <c r="CG1192" s="30"/>
      <c r="CH1192" s="30"/>
      <c r="CI1192" s="30"/>
      <c r="CJ1192" s="30"/>
      <c r="CK1192" s="30"/>
      <c r="CL1192" s="30"/>
      <c r="CM1192" s="30"/>
      <c r="CN1192" s="30"/>
      <c r="CO1192" s="30"/>
      <c r="CP1192" s="30"/>
      <c r="CQ1192" s="30"/>
      <c r="CR1192" s="30"/>
    </row>
    <row r="1193" spans="1:16372" s="5" customFormat="1" ht="23.25" customHeight="1" x14ac:dyDescent="0.25">
      <c r="A1193" s="29"/>
      <c r="B1193" s="28"/>
      <c r="C1193" s="28"/>
      <c r="D1193" s="45"/>
      <c r="E1193" s="28"/>
      <c r="F1193" s="38" t="str">
        <f t="shared" si="40"/>
        <v xml:space="preserve"> </v>
      </c>
      <c r="G1193" s="38" t="str">
        <f t="shared" si="41"/>
        <v xml:space="preserve"> </v>
      </c>
      <c r="H1193" s="28"/>
      <c r="I1193" s="30"/>
      <c r="J1193" s="30"/>
      <c r="K1193" s="30"/>
      <c r="L1193" s="30"/>
      <c r="M1193" s="30"/>
      <c r="N1193" s="30"/>
      <c r="O1193" s="30"/>
      <c r="P1193" s="30"/>
      <c r="Q1193" s="30"/>
      <c r="R1193" s="30"/>
      <c r="S1193" s="30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  <c r="BP1193" s="30"/>
      <c r="BQ1193" s="30"/>
      <c r="BR1193" s="30"/>
      <c r="BS1193" s="30"/>
      <c r="BT1193" s="30"/>
      <c r="BU1193" s="30"/>
      <c r="BV1193" s="30"/>
      <c r="BW1193" s="30"/>
      <c r="BX1193" s="30"/>
      <c r="BY1193" s="30"/>
      <c r="BZ1193" s="30"/>
      <c r="CA1193" s="30"/>
      <c r="CB1193" s="30"/>
      <c r="CC1193" s="30"/>
      <c r="CD1193" s="30"/>
      <c r="CE1193" s="30"/>
      <c r="CF1193" s="30"/>
      <c r="CG1193" s="30"/>
      <c r="CH1193" s="30"/>
      <c r="CI1193" s="30"/>
      <c r="CJ1193" s="30"/>
      <c r="CK1193" s="30"/>
      <c r="CL1193" s="30"/>
      <c r="CM1193" s="30"/>
      <c r="CN1193" s="30"/>
      <c r="CO1193" s="30"/>
      <c r="CP1193" s="30"/>
      <c r="CQ1193" s="30"/>
      <c r="CR1193" s="30"/>
    </row>
    <row r="1194" spans="1:16372" s="5" customFormat="1" ht="23.25" customHeight="1" x14ac:dyDescent="0.25">
      <c r="A1194" s="41"/>
      <c r="B1194" s="24"/>
      <c r="C1194" s="24"/>
      <c r="D1194" s="52"/>
      <c r="E1194" s="37"/>
      <c r="F1194" s="38" t="str">
        <f t="shared" si="40"/>
        <v xml:space="preserve"> </v>
      </c>
      <c r="G1194" s="38" t="str">
        <f t="shared" si="41"/>
        <v xml:space="preserve"> </v>
      </c>
      <c r="H1194" s="28"/>
      <c r="I1194" s="30"/>
      <c r="J1194" s="30"/>
      <c r="K1194" s="30"/>
      <c r="L1194" s="30"/>
      <c r="M1194" s="30"/>
      <c r="N1194" s="30"/>
      <c r="O1194" s="30"/>
      <c r="P1194" s="67" t="s">
        <v>219</v>
      </c>
      <c r="Q1194" s="30"/>
      <c r="R1194" s="30"/>
      <c r="S1194" s="30"/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61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  <c r="BI1194" s="30"/>
      <c r="BJ1194" s="30"/>
      <c r="BK1194" s="63"/>
      <c r="BL1194" s="63"/>
      <c r="BM1194" s="30"/>
      <c r="BN1194" s="30"/>
      <c r="BO1194" s="30"/>
      <c r="BP1194" s="30"/>
      <c r="BQ1194" s="30"/>
      <c r="BR1194" s="30"/>
      <c r="BS1194" s="30"/>
      <c r="BT1194" s="30"/>
      <c r="BU1194" s="30"/>
      <c r="BV1194" s="30"/>
      <c r="BW1194" s="30"/>
      <c r="BX1194" s="30"/>
      <c r="BY1194" s="30"/>
      <c r="BZ1194" s="30"/>
      <c r="CA1194" s="30"/>
      <c r="CB1194" s="30"/>
      <c r="CC1194" s="30"/>
      <c r="CD1194" s="30"/>
      <c r="CE1194" s="30"/>
      <c r="CF1194" s="30"/>
      <c r="CG1194" s="30"/>
      <c r="CH1194" s="30"/>
      <c r="CI1194" s="30"/>
      <c r="CJ1194" s="30"/>
      <c r="CK1194" s="30"/>
      <c r="CL1194" s="30"/>
      <c r="CM1194" s="30"/>
      <c r="CN1194" s="30"/>
      <c r="CO1194" s="30"/>
      <c r="CP1194" s="30"/>
      <c r="CQ1194" s="30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  <c r="DI1194" s="15"/>
      <c r="DJ1194" s="15"/>
      <c r="DK1194" s="15"/>
      <c r="DL1194" s="15"/>
      <c r="DM1194" s="15"/>
      <c r="DN1194" s="15"/>
      <c r="DO1194" s="15"/>
      <c r="DP1194" s="15"/>
      <c r="DQ1194" s="15"/>
      <c r="DR1194" s="15"/>
      <c r="DS1194" s="15"/>
      <c r="DT1194" s="15"/>
      <c r="DU1194" s="15"/>
      <c r="DV1194" s="15"/>
      <c r="DW1194" s="15"/>
      <c r="DX1194" s="15"/>
      <c r="DY1194" s="15"/>
      <c r="DZ1194" s="15"/>
      <c r="EA1194" s="15"/>
      <c r="EB1194" s="15"/>
      <c r="EC1194" s="15"/>
      <c r="ED1194" s="15"/>
      <c r="EE1194" s="15"/>
      <c r="EF1194" s="15"/>
      <c r="EG1194" s="15"/>
      <c r="EH1194" s="15"/>
      <c r="EI1194" s="15"/>
      <c r="EJ1194" s="15"/>
      <c r="EK1194" s="15"/>
      <c r="EL1194" s="15"/>
      <c r="EM1194" s="15"/>
      <c r="EN1194" s="15"/>
      <c r="EO1194" s="15"/>
      <c r="EP1194" s="15"/>
      <c r="EQ1194" s="15"/>
      <c r="ER1194" s="15"/>
      <c r="ES1194" s="15"/>
      <c r="ET1194" s="15"/>
      <c r="EU1194" s="15"/>
      <c r="EV1194" s="15"/>
      <c r="EW1194" s="15"/>
      <c r="EX1194" s="15"/>
      <c r="EY1194" s="15"/>
      <c r="EZ1194" s="15"/>
      <c r="FA1194" s="15"/>
      <c r="FB1194" s="15"/>
      <c r="FC1194" s="15"/>
      <c r="FD1194" s="15"/>
      <c r="FE1194" s="15"/>
      <c r="FF1194" s="15"/>
      <c r="FG1194" s="15"/>
      <c r="FH1194" s="15"/>
      <c r="FI1194" s="15"/>
      <c r="FJ1194" s="15"/>
      <c r="FK1194" s="15"/>
      <c r="FL1194" s="15"/>
      <c r="FM1194" s="15"/>
      <c r="FN1194" s="15"/>
      <c r="FO1194" s="15"/>
      <c r="FP1194" s="15"/>
      <c r="FQ1194" s="15"/>
      <c r="FR1194" s="15"/>
      <c r="FS1194" s="15"/>
      <c r="FT1194" s="15"/>
      <c r="FU1194" s="15"/>
      <c r="FV1194" s="15"/>
      <c r="FW1194" s="15"/>
      <c r="FX1194" s="15"/>
      <c r="FY1194" s="15"/>
      <c r="FZ1194" s="15"/>
      <c r="GA1194" s="15"/>
      <c r="GB1194" s="15"/>
      <c r="GC1194" s="15"/>
      <c r="GD1194" s="15"/>
      <c r="GE1194" s="15"/>
      <c r="GF1194" s="15"/>
      <c r="GG1194" s="15"/>
      <c r="GH1194" s="15"/>
      <c r="GI1194" s="15"/>
      <c r="GJ1194" s="15"/>
      <c r="GK1194" s="15"/>
      <c r="GL1194" s="15"/>
      <c r="GM1194" s="15"/>
      <c r="GN1194" s="15"/>
      <c r="GO1194" s="15"/>
      <c r="GP1194" s="15"/>
      <c r="GQ1194" s="15"/>
      <c r="GR1194" s="15"/>
      <c r="GS1194" s="15"/>
      <c r="GT1194" s="15"/>
      <c r="GU1194" s="15"/>
      <c r="GV1194" s="15"/>
      <c r="GW1194" s="15"/>
      <c r="GX1194" s="15"/>
      <c r="GY1194" s="15"/>
      <c r="GZ1194" s="15"/>
      <c r="HA1194" s="15"/>
      <c r="HB1194" s="15"/>
      <c r="HC1194" s="15"/>
      <c r="HD1194" s="15"/>
      <c r="HE1194" s="15"/>
      <c r="HF1194" s="15"/>
      <c r="HG1194" s="15"/>
      <c r="HH1194" s="15"/>
      <c r="HI1194" s="15"/>
      <c r="HJ1194" s="15"/>
      <c r="HK1194" s="15"/>
      <c r="HL1194" s="15"/>
      <c r="HM1194" s="15"/>
      <c r="HN1194" s="15"/>
      <c r="HO1194" s="15"/>
      <c r="HP1194" s="15"/>
      <c r="HQ1194" s="15"/>
      <c r="HR1194" s="15"/>
      <c r="HS1194" s="15"/>
      <c r="HT1194" s="15"/>
      <c r="HU1194" s="15"/>
      <c r="HV1194" s="15"/>
      <c r="HW1194" s="15"/>
      <c r="HX1194" s="15"/>
      <c r="HY1194" s="15"/>
      <c r="HZ1194" s="15"/>
      <c r="IA1194" s="15"/>
      <c r="IB1194" s="15"/>
      <c r="IC1194" s="15"/>
      <c r="ID1194" s="15"/>
      <c r="IE1194" s="15"/>
      <c r="IF1194" s="15"/>
      <c r="IG1194" s="15"/>
      <c r="IH1194" s="15"/>
      <c r="II1194" s="15"/>
      <c r="IJ1194" s="15"/>
      <c r="IK1194" s="15"/>
      <c r="IL1194" s="15"/>
      <c r="IM1194" s="15"/>
      <c r="IN1194" s="15"/>
      <c r="IO1194" s="15"/>
      <c r="IP1194" s="15"/>
      <c r="IQ1194" s="15"/>
      <c r="IR1194" s="15"/>
      <c r="IS1194" s="15"/>
      <c r="IT1194" s="15"/>
      <c r="IU1194" s="15"/>
      <c r="IV1194" s="15"/>
      <c r="IW1194" s="15"/>
      <c r="IX1194" s="15"/>
      <c r="IY1194" s="15"/>
      <c r="IZ1194" s="15"/>
      <c r="JA1194" s="15"/>
      <c r="JB1194" s="15"/>
      <c r="JC1194" s="15"/>
      <c r="JD1194" s="15"/>
      <c r="JE1194" s="15"/>
      <c r="JF1194" s="15"/>
      <c r="JG1194" s="15"/>
      <c r="JH1194" s="15"/>
      <c r="JI1194" s="15"/>
      <c r="JJ1194" s="15"/>
      <c r="JK1194" s="15"/>
      <c r="JL1194" s="15"/>
      <c r="JM1194" s="15"/>
      <c r="JN1194" s="15"/>
      <c r="JO1194" s="15"/>
      <c r="JP1194" s="15"/>
      <c r="JQ1194" s="15"/>
      <c r="JR1194" s="15"/>
      <c r="JS1194" s="15"/>
      <c r="JT1194" s="15"/>
      <c r="JU1194" s="15"/>
      <c r="JV1194" s="15"/>
      <c r="JW1194" s="15"/>
      <c r="JX1194" s="15"/>
      <c r="JY1194" s="15"/>
      <c r="JZ1194" s="15"/>
      <c r="KA1194" s="15"/>
      <c r="KB1194" s="15"/>
      <c r="KC1194" s="15"/>
      <c r="KD1194" s="15"/>
      <c r="KE1194" s="15"/>
      <c r="KF1194" s="15"/>
      <c r="KG1194" s="15"/>
      <c r="KH1194" s="15"/>
      <c r="KI1194" s="15"/>
      <c r="KJ1194" s="15"/>
      <c r="KK1194" s="15"/>
      <c r="KL1194" s="15"/>
      <c r="KM1194" s="15"/>
      <c r="KN1194" s="15"/>
      <c r="KO1194" s="15"/>
      <c r="KP1194" s="15"/>
      <c r="KQ1194" s="15"/>
      <c r="KR1194" s="15"/>
      <c r="KS1194" s="15"/>
      <c r="KT1194" s="15"/>
      <c r="KU1194" s="15"/>
      <c r="KV1194" s="15"/>
      <c r="KW1194" s="15"/>
      <c r="KX1194" s="15"/>
      <c r="KY1194" s="15"/>
      <c r="KZ1194" s="15"/>
      <c r="LA1194" s="15"/>
      <c r="LB1194" s="15"/>
      <c r="LC1194" s="15"/>
      <c r="LD1194" s="15"/>
      <c r="LE1194" s="15"/>
      <c r="LF1194" s="15"/>
      <c r="LG1194" s="15"/>
      <c r="LH1194" s="15"/>
      <c r="LI1194" s="15"/>
      <c r="LJ1194" s="15"/>
      <c r="LK1194" s="15"/>
      <c r="LL1194" s="15"/>
      <c r="LM1194" s="15"/>
      <c r="LN1194" s="15"/>
      <c r="LO1194" s="15"/>
      <c r="LP1194" s="15"/>
      <c r="LQ1194" s="15"/>
      <c r="LR1194" s="15"/>
      <c r="LS1194" s="15"/>
      <c r="LT1194" s="15"/>
      <c r="LU1194" s="15"/>
      <c r="LV1194" s="15"/>
      <c r="LW1194" s="15"/>
      <c r="LX1194" s="15"/>
      <c r="LY1194" s="15"/>
      <c r="LZ1194" s="15"/>
      <c r="MA1194" s="15"/>
      <c r="MB1194" s="15"/>
      <c r="MC1194" s="15"/>
      <c r="MD1194" s="15"/>
      <c r="ME1194" s="15"/>
      <c r="MF1194" s="15"/>
      <c r="MG1194" s="15"/>
      <c r="MH1194" s="15"/>
      <c r="MI1194" s="15"/>
      <c r="MJ1194" s="15"/>
      <c r="MK1194" s="15"/>
      <c r="ML1194" s="15"/>
      <c r="MM1194" s="15"/>
      <c r="MN1194" s="15"/>
      <c r="MO1194" s="15"/>
      <c r="MP1194" s="15"/>
      <c r="MQ1194" s="15"/>
      <c r="MR1194" s="15"/>
      <c r="MS1194" s="15"/>
      <c r="MT1194" s="15"/>
      <c r="MU1194" s="15"/>
      <c r="MV1194" s="15"/>
      <c r="MW1194" s="15"/>
      <c r="MX1194" s="15"/>
      <c r="MY1194" s="15"/>
      <c r="MZ1194" s="15"/>
      <c r="NA1194" s="15"/>
      <c r="NB1194" s="15"/>
      <c r="NC1194" s="15"/>
      <c r="ND1194" s="15"/>
      <c r="NE1194" s="15"/>
      <c r="NF1194" s="15"/>
      <c r="NG1194" s="15"/>
      <c r="NH1194" s="15"/>
      <c r="NI1194" s="15"/>
      <c r="NJ1194" s="15"/>
      <c r="NK1194" s="15"/>
      <c r="NL1194" s="15"/>
      <c r="NM1194" s="15"/>
      <c r="NN1194" s="15"/>
      <c r="NO1194" s="15"/>
      <c r="NP1194" s="15"/>
      <c r="NQ1194" s="15"/>
      <c r="NR1194" s="15"/>
      <c r="NS1194" s="15"/>
      <c r="NT1194" s="15"/>
      <c r="NU1194" s="15"/>
      <c r="NV1194" s="15"/>
      <c r="NW1194" s="15"/>
      <c r="NX1194" s="15"/>
      <c r="NY1194" s="15"/>
      <c r="NZ1194" s="15"/>
      <c r="OA1194" s="15"/>
      <c r="OB1194" s="15"/>
      <c r="OC1194" s="15"/>
      <c r="OD1194" s="15"/>
      <c r="OE1194" s="15"/>
      <c r="OF1194" s="15"/>
      <c r="OG1194" s="15"/>
      <c r="OH1194" s="15"/>
      <c r="OI1194" s="15"/>
      <c r="OJ1194" s="15"/>
      <c r="OK1194" s="15"/>
      <c r="OL1194" s="15"/>
      <c r="OM1194" s="15"/>
      <c r="ON1194" s="15"/>
      <c r="OO1194" s="15"/>
      <c r="OP1194" s="15"/>
      <c r="OQ1194" s="15"/>
      <c r="OR1194" s="15"/>
      <c r="OS1194" s="15"/>
      <c r="OT1194" s="15"/>
      <c r="OU1194" s="15"/>
      <c r="OV1194" s="15"/>
      <c r="OW1194" s="15"/>
      <c r="OX1194" s="15"/>
      <c r="OY1194" s="15"/>
      <c r="OZ1194" s="15"/>
      <c r="PA1194" s="15"/>
      <c r="PB1194" s="15"/>
      <c r="PC1194" s="15"/>
      <c r="PD1194" s="15"/>
      <c r="PE1194" s="15"/>
      <c r="PF1194" s="15"/>
      <c r="PG1194" s="15"/>
      <c r="PH1194" s="15"/>
      <c r="PI1194" s="15"/>
      <c r="PJ1194" s="15"/>
      <c r="PK1194" s="15"/>
      <c r="PL1194" s="15"/>
      <c r="PM1194" s="15"/>
      <c r="PN1194" s="15"/>
      <c r="PO1194" s="15"/>
      <c r="PP1194" s="15"/>
      <c r="PQ1194" s="15"/>
      <c r="PR1194" s="15"/>
      <c r="PS1194" s="15"/>
      <c r="PT1194" s="15"/>
      <c r="PU1194" s="15"/>
      <c r="PV1194" s="15"/>
      <c r="PW1194" s="15"/>
      <c r="PX1194" s="15"/>
      <c r="PY1194" s="15"/>
      <c r="PZ1194" s="15"/>
      <c r="QA1194" s="15"/>
      <c r="QB1194" s="15"/>
      <c r="QC1194" s="15"/>
      <c r="QD1194" s="15"/>
      <c r="QE1194" s="15"/>
      <c r="QF1194" s="15"/>
      <c r="QG1194" s="15"/>
      <c r="QH1194" s="15"/>
      <c r="QI1194" s="15"/>
      <c r="QJ1194" s="15"/>
      <c r="QK1194" s="15"/>
      <c r="QL1194" s="15"/>
      <c r="QM1194" s="15"/>
      <c r="QN1194" s="15"/>
      <c r="QO1194" s="15"/>
      <c r="QP1194" s="15"/>
      <c r="QQ1194" s="15"/>
      <c r="QR1194" s="15"/>
      <c r="QS1194" s="15"/>
      <c r="QT1194" s="15"/>
      <c r="QU1194" s="15"/>
      <c r="QV1194" s="15"/>
      <c r="QW1194" s="15"/>
      <c r="QX1194" s="15"/>
      <c r="QY1194" s="15"/>
      <c r="QZ1194" s="15"/>
      <c r="RA1194" s="15"/>
      <c r="RB1194" s="15"/>
      <c r="RC1194" s="15"/>
      <c r="RD1194" s="15"/>
      <c r="RE1194" s="15"/>
      <c r="RF1194" s="15"/>
      <c r="RG1194" s="15"/>
      <c r="RH1194" s="15"/>
      <c r="RI1194" s="15"/>
      <c r="RJ1194" s="15"/>
      <c r="RK1194" s="15"/>
      <c r="RL1194" s="15"/>
      <c r="RM1194" s="15"/>
      <c r="RN1194" s="15"/>
      <c r="RO1194" s="15"/>
      <c r="RP1194" s="15"/>
      <c r="RQ1194" s="15"/>
      <c r="RR1194" s="15"/>
      <c r="RS1194" s="15"/>
      <c r="RT1194" s="15"/>
      <c r="RU1194" s="15"/>
      <c r="RV1194" s="15"/>
      <c r="RW1194" s="15"/>
      <c r="RX1194" s="15"/>
      <c r="RY1194" s="15"/>
      <c r="RZ1194" s="15"/>
      <c r="SA1194" s="15"/>
      <c r="SB1194" s="15"/>
      <c r="SC1194" s="15"/>
      <c r="SD1194" s="15"/>
      <c r="SE1194" s="15"/>
      <c r="SF1194" s="15"/>
      <c r="SG1194" s="15"/>
      <c r="SH1194" s="15"/>
      <c r="SI1194" s="15"/>
      <c r="SJ1194" s="15"/>
      <c r="SK1194" s="15"/>
      <c r="SL1194" s="15"/>
      <c r="SM1194" s="15"/>
      <c r="SN1194" s="15"/>
      <c r="SO1194" s="15"/>
      <c r="SP1194" s="15"/>
      <c r="SQ1194" s="15"/>
      <c r="SR1194" s="15"/>
      <c r="SS1194" s="15"/>
      <c r="ST1194" s="15"/>
      <c r="SU1194" s="15"/>
      <c r="SV1194" s="15"/>
      <c r="SW1194" s="15"/>
      <c r="SX1194" s="15"/>
      <c r="SY1194" s="15"/>
      <c r="SZ1194" s="15"/>
      <c r="TA1194" s="15"/>
      <c r="TB1194" s="15"/>
      <c r="TC1194" s="15"/>
      <c r="TD1194" s="15"/>
      <c r="TE1194" s="15"/>
      <c r="TF1194" s="15"/>
      <c r="TG1194" s="15"/>
      <c r="TH1194" s="15"/>
      <c r="TI1194" s="15"/>
      <c r="TJ1194" s="15"/>
      <c r="TK1194" s="15"/>
      <c r="TL1194" s="15"/>
      <c r="TM1194" s="15"/>
      <c r="TN1194" s="15"/>
      <c r="TO1194" s="15"/>
      <c r="TP1194" s="15"/>
      <c r="TQ1194" s="15"/>
      <c r="TR1194" s="15"/>
      <c r="TS1194" s="15"/>
      <c r="TT1194" s="15"/>
      <c r="TU1194" s="15"/>
      <c r="TV1194" s="15"/>
      <c r="TW1194" s="15"/>
      <c r="TX1194" s="15"/>
      <c r="TY1194" s="15"/>
      <c r="TZ1194" s="15"/>
      <c r="UA1194" s="15"/>
      <c r="UB1194" s="15"/>
      <c r="UC1194" s="15"/>
      <c r="UD1194" s="15"/>
      <c r="UE1194" s="15"/>
      <c r="UF1194" s="15"/>
      <c r="UG1194" s="15"/>
      <c r="UH1194" s="15"/>
      <c r="UI1194" s="15"/>
      <c r="UJ1194" s="15"/>
      <c r="UK1194" s="15"/>
      <c r="UL1194" s="15"/>
      <c r="UM1194" s="15"/>
      <c r="UN1194" s="15"/>
      <c r="UO1194" s="15"/>
      <c r="UP1194" s="15"/>
      <c r="UQ1194" s="15"/>
      <c r="UR1194" s="15"/>
      <c r="US1194" s="15"/>
      <c r="UT1194" s="15"/>
      <c r="UU1194" s="15"/>
      <c r="UV1194" s="15"/>
      <c r="UW1194" s="15"/>
      <c r="UX1194" s="15"/>
      <c r="UY1194" s="15"/>
      <c r="UZ1194" s="15"/>
      <c r="VA1194" s="15"/>
      <c r="VB1194" s="15"/>
      <c r="VC1194" s="15"/>
      <c r="VD1194" s="15"/>
      <c r="VE1194" s="15"/>
      <c r="VF1194" s="15"/>
      <c r="VG1194" s="15"/>
      <c r="VH1194" s="15"/>
      <c r="VI1194" s="15"/>
      <c r="VJ1194" s="15"/>
      <c r="VK1194" s="15"/>
      <c r="VL1194" s="15"/>
      <c r="VM1194" s="15"/>
      <c r="VN1194" s="15"/>
      <c r="VO1194" s="15"/>
      <c r="VP1194" s="15"/>
      <c r="VQ1194" s="15"/>
      <c r="VR1194" s="15"/>
      <c r="VS1194" s="15"/>
      <c r="VT1194" s="15"/>
      <c r="VU1194" s="15"/>
      <c r="VV1194" s="15"/>
      <c r="VW1194" s="15"/>
      <c r="VX1194" s="15"/>
      <c r="VY1194" s="15"/>
      <c r="VZ1194" s="15"/>
      <c r="WA1194" s="15"/>
      <c r="WB1194" s="15"/>
      <c r="WC1194" s="15"/>
      <c r="WD1194" s="15"/>
      <c r="WE1194" s="15"/>
      <c r="WF1194" s="15"/>
      <c r="WG1194" s="15"/>
      <c r="WH1194" s="15"/>
      <c r="WI1194" s="15"/>
      <c r="WJ1194" s="15"/>
      <c r="WK1194" s="15"/>
      <c r="WL1194" s="15"/>
      <c r="WM1194" s="15"/>
      <c r="WN1194" s="15"/>
      <c r="WO1194" s="15"/>
      <c r="WP1194" s="15"/>
      <c r="WQ1194" s="15"/>
      <c r="WR1194" s="15"/>
      <c r="WS1194" s="15"/>
      <c r="WT1194" s="15"/>
      <c r="WU1194" s="15"/>
      <c r="WV1194" s="15"/>
      <c r="WW1194" s="15"/>
      <c r="WX1194" s="15"/>
      <c r="WY1194" s="15"/>
      <c r="WZ1194" s="15"/>
      <c r="XA1194" s="15"/>
      <c r="XB1194" s="15"/>
      <c r="XC1194" s="15"/>
      <c r="XD1194" s="15"/>
      <c r="XE1194" s="15"/>
      <c r="XF1194" s="15"/>
      <c r="XG1194" s="15"/>
      <c r="XH1194" s="15"/>
      <c r="XI1194" s="15"/>
      <c r="XJ1194" s="15"/>
      <c r="XK1194" s="15"/>
      <c r="XL1194" s="15"/>
      <c r="XM1194" s="15"/>
      <c r="XN1194" s="15"/>
      <c r="XO1194" s="15"/>
      <c r="XP1194" s="15"/>
      <c r="XQ1194" s="15"/>
      <c r="XR1194" s="15"/>
      <c r="XS1194" s="15"/>
      <c r="XT1194" s="15"/>
      <c r="XU1194" s="15"/>
      <c r="XV1194" s="15"/>
      <c r="XW1194" s="15"/>
      <c r="XX1194" s="15"/>
      <c r="XY1194" s="15"/>
      <c r="XZ1194" s="15"/>
      <c r="YA1194" s="15"/>
      <c r="YB1194" s="15"/>
      <c r="YC1194" s="15"/>
      <c r="YD1194" s="15"/>
      <c r="YE1194" s="15"/>
      <c r="YF1194" s="15"/>
      <c r="YG1194" s="15"/>
      <c r="YH1194" s="15"/>
      <c r="YI1194" s="15"/>
      <c r="YJ1194" s="15"/>
      <c r="YK1194" s="15"/>
      <c r="YL1194" s="15"/>
      <c r="YM1194" s="15"/>
      <c r="YN1194" s="15"/>
      <c r="YO1194" s="15"/>
      <c r="YP1194" s="15"/>
      <c r="YQ1194" s="15"/>
      <c r="YR1194" s="15"/>
      <c r="YS1194" s="15"/>
      <c r="YT1194" s="15"/>
      <c r="YU1194" s="15"/>
      <c r="YV1194" s="15"/>
      <c r="YW1194" s="15"/>
      <c r="YX1194" s="15"/>
      <c r="YY1194" s="15"/>
      <c r="YZ1194" s="15"/>
      <c r="ZA1194" s="15"/>
      <c r="ZB1194" s="15"/>
      <c r="ZC1194" s="15"/>
      <c r="ZD1194" s="15"/>
      <c r="ZE1194" s="15"/>
      <c r="ZF1194" s="15"/>
      <c r="ZG1194" s="15"/>
      <c r="ZH1194" s="15"/>
      <c r="ZI1194" s="15"/>
      <c r="ZJ1194" s="15"/>
      <c r="ZK1194" s="15"/>
      <c r="ZL1194" s="15"/>
      <c r="ZM1194" s="15"/>
      <c r="ZN1194" s="15"/>
      <c r="ZO1194" s="15"/>
      <c r="ZP1194" s="15"/>
      <c r="ZQ1194" s="15"/>
      <c r="ZR1194" s="15"/>
      <c r="ZS1194" s="15"/>
      <c r="ZT1194" s="15"/>
      <c r="ZU1194" s="15"/>
      <c r="ZV1194" s="15"/>
      <c r="ZW1194" s="15"/>
      <c r="ZX1194" s="15"/>
      <c r="ZY1194" s="15"/>
      <c r="ZZ1194" s="15"/>
      <c r="AAA1194" s="15"/>
      <c r="AAB1194" s="15"/>
      <c r="AAC1194" s="15"/>
      <c r="AAD1194" s="15"/>
      <c r="AAE1194" s="15"/>
      <c r="AAF1194" s="15"/>
      <c r="AAG1194" s="15"/>
      <c r="AAH1194" s="15"/>
      <c r="AAI1194" s="15"/>
      <c r="AAJ1194" s="15"/>
      <c r="AAK1194" s="15"/>
      <c r="AAL1194" s="15"/>
      <c r="AAM1194" s="15"/>
      <c r="AAN1194" s="15"/>
      <c r="AAO1194" s="15"/>
      <c r="AAP1194" s="15"/>
      <c r="AAQ1194" s="15"/>
      <c r="AAR1194" s="15"/>
      <c r="AAS1194" s="15"/>
      <c r="AAT1194" s="15"/>
      <c r="AAU1194" s="15"/>
      <c r="AAV1194" s="15"/>
      <c r="AAW1194" s="15"/>
      <c r="AAX1194" s="15"/>
      <c r="AAY1194" s="15"/>
      <c r="AAZ1194" s="15"/>
      <c r="ABA1194" s="15"/>
      <c r="ABB1194" s="15"/>
      <c r="ABC1194" s="15"/>
      <c r="ABD1194" s="15"/>
      <c r="ABE1194" s="15"/>
      <c r="ABF1194" s="15"/>
      <c r="ABG1194" s="15"/>
      <c r="ABH1194" s="15"/>
      <c r="ABI1194" s="15"/>
      <c r="ABJ1194" s="15"/>
      <c r="ABK1194" s="15"/>
      <c r="ABL1194" s="15"/>
      <c r="ABM1194" s="15"/>
      <c r="ABN1194" s="15"/>
      <c r="ABO1194" s="15"/>
      <c r="ABP1194" s="15"/>
      <c r="ABQ1194" s="15"/>
      <c r="ABR1194" s="15"/>
      <c r="ABS1194" s="15"/>
      <c r="ABT1194" s="15"/>
      <c r="ABU1194" s="15"/>
      <c r="ABV1194" s="15"/>
      <c r="ABW1194" s="15"/>
      <c r="ABX1194" s="15"/>
      <c r="ABY1194" s="15"/>
      <c r="ABZ1194" s="15"/>
      <c r="ACA1194" s="15"/>
      <c r="ACB1194" s="15"/>
      <c r="ACC1194" s="15"/>
      <c r="ACD1194" s="15"/>
      <c r="ACE1194" s="15"/>
      <c r="ACF1194" s="15"/>
      <c r="ACG1194" s="15"/>
      <c r="ACH1194" s="15"/>
      <c r="ACI1194" s="15"/>
      <c r="ACJ1194" s="15"/>
      <c r="ACK1194" s="15"/>
      <c r="ACL1194" s="15"/>
      <c r="ACM1194" s="15"/>
      <c r="ACN1194" s="15"/>
      <c r="ACO1194" s="15"/>
      <c r="ACP1194" s="15"/>
      <c r="ACQ1194" s="15"/>
      <c r="ACR1194" s="15"/>
      <c r="ACS1194" s="15"/>
      <c r="ACT1194" s="15"/>
      <c r="ACU1194" s="15"/>
      <c r="ACV1194" s="15"/>
      <c r="ACW1194" s="15"/>
      <c r="ACX1194" s="15"/>
      <c r="ACY1194" s="15"/>
      <c r="ACZ1194" s="15"/>
      <c r="ADA1194" s="15"/>
      <c r="ADB1194" s="15"/>
      <c r="ADC1194" s="15"/>
      <c r="ADD1194" s="15"/>
      <c r="ADE1194" s="15"/>
      <c r="ADF1194" s="15"/>
      <c r="ADG1194" s="15"/>
      <c r="ADH1194" s="15"/>
      <c r="ADI1194" s="15"/>
      <c r="ADJ1194" s="15"/>
      <c r="ADK1194" s="15"/>
      <c r="ADL1194" s="15"/>
      <c r="ADM1194" s="15"/>
      <c r="ADN1194" s="15"/>
      <c r="ADO1194" s="15"/>
      <c r="ADP1194" s="15"/>
      <c r="ADQ1194" s="15"/>
      <c r="ADR1194" s="15"/>
      <c r="ADS1194" s="15"/>
      <c r="ADT1194" s="15"/>
      <c r="ADU1194" s="15"/>
      <c r="ADV1194" s="15"/>
      <c r="ADW1194" s="15"/>
      <c r="ADX1194" s="15"/>
      <c r="ADY1194" s="15"/>
      <c r="ADZ1194" s="15"/>
      <c r="AEA1194" s="15"/>
      <c r="AEB1194" s="15"/>
      <c r="AEC1194" s="15"/>
      <c r="AED1194" s="15"/>
      <c r="AEE1194" s="15"/>
      <c r="AEF1194" s="15"/>
      <c r="AEG1194" s="15"/>
      <c r="AEH1194" s="15"/>
      <c r="AEI1194" s="15"/>
      <c r="AEJ1194" s="15"/>
      <c r="AEK1194" s="15"/>
      <c r="AEL1194" s="15"/>
      <c r="AEM1194" s="15"/>
      <c r="AEN1194" s="15"/>
      <c r="AEO1194" s="15"/>
      <c r="AEP1194" s="15"/>
      <c r="AEQ1194" s="15"/>
      <c r="AER1194" s="15"/>
      <c r="AES1194" s="15"/>
      <c r="AET1194" s="15"/>
      <c r="AEU1194" s="15"/>
      <c r="AEV1194" s="15"/>
      <c r="AEW1194" s="15"/>
      <c r="AEX1194" s="15"/>
      <c r="AEY1194" s="15"/>
      <c r="AEZ1194" s="15"/>
      <c r="AFA1194" s="15"/>
      <c r="AFB1194" s="15"/>
      <c r="AFC1194" s="15"/>
      <c r="AFD1194" s="15"/>
      <c r="AFE1194" s="15"/>
      <c r="AFF1194" s="15"/>
      <c r="AFG1194" s="15"/>
      <c r="AFH1194" s="15"/>
      <c r="AFI1194" s="15"/>
      <c r="AFJ1194" s="15"/>
      <c r="AFK1194" s="15"/>
      <c r="AFL1194" s="15"/>
      <c r="AFM1194" s="15"/>
      <c r="AFN1194" s="15"/>
      <c r="AFO1194" s="15"/>
      <c r="AFP1194" s="15"/>
      <c r="AFQ1194" s="15"/>
      <c r="AFR1194" s="15"/>
      <c r="AFS1194" s="15"/>
      <c r="AFT1194" s="15"/>
      <c r="AFU1194" s="15"/>
      <c r="AFV1194" s="15"/>
      <c r="AFW1194" s="15"/>
      <c r="AFX1194" s="15"/>
      <c r="AFY1194" s="15"/>
      <c r="AFZ1194" s="15"/>
      <c r="AGA1194" s="15"/>
      <c r="AGB1194" s="15"/>
      <c r="AGC1194" s="15"/>
      <c r="AGD1194" s="15"/>
      <c r="AGE1194" s="15"/>
      <c r="AGF1194" s="15"/>
      <c r="AGG1194" s="15"/>
      <c r="AGH1194" s="15"/>
      <c r="AGI1194" s="15"/>
      <c r="AGJ1194" s="15"/>
      <c r="AGK1194" s="15"/>
      <c r="AGL1194" s="15"/>
      <c r="AGM1194" s="15"/>
      <c r="AGN1194" s="15"/>
      <c r="AGO1194" s="15"/>
      <c r="AGP1194" s="15"/>
      <c r="AGQ1194" s="15"/>
      <c r="AGR1194" s="15"/>
      <c r="AGS1194" s="15"/>
      <c r="AGT1194" s="15"/>
      <c r="AGU1194" s="15"/>
      <c r="AGV1194" s="15"/>
      <c r="AGW1194" s="15"/>
      <c r="AGX1194" s="15"/>
      <c r="AGY1194" s="15"/>
      <c r="AGZ1194" s="15"/>
      <c r="AHA1194" s="15"/>
      <c r="AHB1194" s="15"/>
      <c r="AHC1194" s="15"/>
      <c r="AHD1194" s="15"/>
      <c r="AHE1194" s="15"/>
      <c r="AHF1194" s="15"/>
      <c r="AHG1194" s="15"/>
      <c r="AHH1194" s="15"/>
      <c r="AHI1194" s="15"/>
      <c r="AHJ1194" s="15"/>
      <c r="AHK1194" s="15"/>
      <c r="AHL1194" s="15"/>
      <c r="AHM1194" s="15"/>
      <c r="AHN1194" s="15"/>
      <c r="AHO1194" s="15"/>
      <c r="AHP1194" s="15"/>
      <c r="AHQ1194" s="15"/>
      <c r="AHR1194" s="15"/>
      <c r="AHS1194" s="15"/>
      <c r="AHT1194" s="15"/>
      <c r="AHU1194" s="15"/>
      <c r="AHV1194" s="15"/>
      <c r="AHW1194" s="15"/>
      <c r="AHX1194" s="15"/>
      <c r="AHY1194" s="15"/>
      <c r="AHZ1194" s="15"/>
      <c r="AIA1194" s="15"/>
      <c r="AIB1194" s="15"/>
      <c r="AIC1194" s="15"/>
      <c r="AID1194" s="15"/>
      <c r="AIE1194" s="15"/>
      <c r="AIF1194" s="15"/>
      <c r="AIG1194" s="15"/>
      <c r="AIH1194" s="15"/>
      <c r="AII1194" s="15"/>
      <c r="AIJ1194" s="15"/>
      <c r="AIK1194" s="15"/>
      <c r="AIL1194" s="15"/>
      <c r="AIM1194" s="15"/>
      <c r="AIN1194" s="15"/>
      <c r="AIO1194" s="15"/>
      <c r="AIP1194" s="15"/>
      <c r="AIQ1194" s="15"/>
      <c r="AIR1194" s="15"/>
      <c r="AIS1194" s="15"/>
      <c r="AIT1194" s="15"/>
      <c r="AIU1194" s="15"/>
      <c r="AIV1194" s="15"/>
      <c r="AIW1194" s="15"/>
      <c r="AIX1194" s="15"/>
      <c r="AIY1194" s="15"/>
      <c r="AIZ1194" s="15"/>
      <c r="AJA1194" s="15"/>
      <c r="AJB1194" s="15"/>
      <c r="AJC1194" s="15"/>
      <c r="AJD1194" s="15"/>
      <c r="AJE1194" s="15"/>
      <c r="AJF1194" s="15"/>
      <c r="AJG1194" s="15"/>
      <c r="AJH1194" s="15"/>
      <c r="AJI1194" s="15"/>
      <c r="AJJ1194" s="15"/>
      <c r="AJK1194" s="15"/>
      <c r="AJL1194" s="15"/>
      <c r="AJM1194" s="15"/>
      <c r="AJN1194" s="15"/>
      <c r="AJO1194" s="15"/>
      <c r="AJP1194" s="15"/>
      <c r="AJQ1194" s="15"/>
      <c r="AJR1194" s="15"/>
      <c r="AJS1194" s="15"/>
      <c r="AJT1194" s="15"/>
      <c r="AJU1194" s="15"/>
      <c r="AJV1194" s="15"/>
      <c r="AJW1194" s="15"/>
      <c r="AJX1194" s="15"/>
      <c r="AJY1194" s="15"/>
      <c r="AJZ1194" s="15"/>
      <c r="AKA1194" s="15"/>
      <c r="AKB1194" s="15"/>
      <c r="AKC1194" s="15"/>
      <c r="AKD1194" s="15"/>
      <c r="AKE1194" s="15"/>
      <c r="AKF1194" s="15"/>
      <c r="AKG1194" s="15"/>
      <c r="AKH1194" s="15"/>
      <c r="AKI1194" s="15"/>
      <c r="AKJ1194" s="15"/>
      <c r="AKK1194" s="15"/>
      <c r="AKL1194" s="15"/>
      <c r="AKM1194" s="15"/>
      <c r="AKN1194" s="15"/>
      <c r="AKO1194" s="15"/>
      <c r="AKP1194" s="15"/>
      <c r="AKQ1194" s="15"/>
      <c r="AKR1194" s="15"/>
      <c r="AKS1194" s="15"/>
      <c r="AKT1194" s="15"/>
      <c r="AKU1194" s="15"/>
      <c r="AKV1194" s="15"/>
      <c r="AKW1194" s="15"/>
      <c r="AKX1194" s="15"/>
      <c r="AKY1194" s="15"/>
      <c r="AKZ1194" s="15"/>
      <c r="ALA1194" s="15"/>
      <c r="ALB1194" s="15"/>
      <c r="ALC1194" s="15"/>
      <c r="ALD1194" s="15"/>
      <c r="ALE1194" s="15"/>
      <c r="ALF1194" s="15"/>
      <c r="ALG1194" s="15"/>
      <c r="ALH1194" s="15"/>
      <c r="ALI1194" s="15"/>
      <c r="ALJ1194" s="15"/>
      <c r="ALK1194" s="15"/>
      <c r="ALL1194" s="15"/>
      <c r="ALM1194" s="15"/>
      <c r="ALN1194" s="15"/>
      <c r="ALO1194" s="15"/>
      <c r="ALP1194" s="15"/>
      <c r="ALQ1194" s="15"/>
      <c r="ALR1194" s="15"/>
      <c r="ALS1194" s="15"/>
      <c r="ALT1194" s="15"/>
      <c r="ALU1194" s="15"/>
      <c r="ALV1194" s="15"/>
      <c r="ALW1194" s="15"/>
      <c r="ALX1194" s="15"/>
      <c r="ALY1194" s="15"/>
      <c r="ALZ1194" s="15"/>
      <c r="AMA1194" s="15"/>
      <c r="AMB1194" s="15"/>
      <c r="AMC1194" s="15"/>
      <c r="AMD1194" s="15"/>
      <c r="AME1194" s="15"/>
      <c r="AMF1194" s="15"/>
      <c r="AMG1194" s="15"/>
      <c r="AMH1194" s="15"/>
      <c r="AMI1194" s="15"/>
      <c r="AMJ1194" s="15"/>
      <c r="AMK1194" s="15"/>
      <c r="AML1194" s="15"/>
      <c r="AMM1194" s="15"/>
      <c r="AMN1194" s="15"/>
      <c r="AMO1194" s="15"/>
      <c r="AMP1194" s="15"/>
      <c r="AMQ1194" s="15"/>
      <c r="AMR1194" s="15"/>
      <c r="AMS1194" s="15"/>
      <c r="AMT1194" s="15"/>
      <c r="AMU1194" s="15"/>
      <c r="AMV1194" s="15"/>
      <c r="AMW1194" s="15"/>
      <c r="AMX1194" s="15"/>
      <c r="AMY1194" s="15"/>
      <c r="AMZ1194" s="15"/>
      <c r="ANA1194" s="15"/>
      <c r="ANB1194" s="15"/>
      <c r="ANC1194" s="15"/>
      <c r="AND1194" s="15"/>
      <c r="ANE1194" s="15"/>
      <c r="ANF1194" s="15"/>
      <c r="ANG1194" s="15"/>
      <c r="ANH1194" s="15"/>
      <c r="ANI1194" s="15"/>
      <c r="ANJ1194" s="15"/>
      <c r="ANK1194" s="15"/>
      <c r="ANL1194" s="15"/>
      <c r="ANM1194" s="15"/>
      <c r="ANN1194" s="15"/>
      <c r="ANO1194" s="15"/>
      <c r="ANP1194" s="15"/>
      <c r="ANQ1194" s="15"/>
      <c r="ANR1194" s="15"/>
      <c r="ANS1194" s="15"/>
      <c r="ANT1194" s="15"/>
      <c r="ANU1194" s="15"/>
      <c r="ANV1194" s="15"/>
      <c r="ANW1194" s="15"/>
      <c r="ANX1194" s="15"/>
      <c r="ANY1194" s="15"/>
      <c r="ANZ1194" s="15"/>
      <c r="AOA1194" s="15"/>
      <c r="AOB1194" s="15"/>
      <c r="AOC1194" s="15"/>
      <c r="AOD1194" s="15"/>
      <c r="AOE1194" s="15"/>
      <c r="AOF1194" s="15"/>
      <c r="AOG1194" s="15"/>
      <c r="AOH1194" s="15"/>
      <c r="AOI1194" s="15"/>
      <c r="AOJ1194" s="15"/>
      <c r="AOK1194" s="15"/>
      <c r="AOL1194" s="15"/>
      <c r="AOM1194" s="15"/>
      <c r="AON1194" s="15"/>
      <c r="AOO1194" s="15"/>
      <c r="AOP1194" s="15"/>
      <c r="AOQ1194" s="15"/>
      <c r="AOR1194" s="15"/>
      <c r="AOS1194" s="15"/>
      <c r="AOT1194" s="15"/>
      <c r="AOU1194" s="15"/>
      <c r="AOV1194" s="15"/>
      <c r="AOW1194" s="15"/>
      <c r="AOX1194" s="15"/>
      <c r="AOY1194" s="15"/>
      <c r="AOZ1194" s="15"/>
      <c r="APA1194" s="15"/>
      <c r="APB1194" s="15"/>
      <c r="APC1194" s="15"/>
      <c r="APD1194" s="15"/>
      <c r="APE1194" s="15"/>
      <c r="APF1194" s="15"/>
      <c r="APG1194" s="15"/>
      <c r="APH1194" s="15"/>
      <c r="API1194" s="15"/>
      <c r="APJ1194" s="15"/>
      <c r="APK1194" s="15"/>
      <c r="APL1194" s="15"/>
      <c r="APM1194" s="15"/>
      <c r="APN1194" s="15"/>
      <c r="APO1194" s="15"/>
      <c r="APP1194" s="15"/>
      <c r="APQ1194" s="15"/>
      <c r="APR1194" s="15"/>
      <c r="APS1194" s="15"/>
      <c r="APT1194" s="15"/>
      <c r="APU1194" s="15"/>
      <c r="APV1194" s="15"/>
      <c r="APW1194" s="15"/>
      <c r="APX1194" s="15"/>
      <c r="APY1194" s="15"/>
      <c r="APZ1194" s="15"/>
      <c r="AQA1194" s="15"/>
      <c r="AQB1194" s="15"/>
      <c r="AQC1194" s="15"/>
      <c r="AQD1194" s="15"/>
      <c r="AQE1194" s="15"/>
      <c r="AQF1194" s="15"/>
      <c r="AQG1194" s="15"/>
      <c r="AQH1194" s="15"/>
      <c r="AQI1194" s="15"/>
      <c r="AQJ1194" s="15"/>
      <c r="AQK1194" s="15"/>
      <c r="AQL1194" s="15"/>
      <c r="AQM1194" s="15"/>
      <c r="AQN1194" s="15"/>
      <c r="AQO1194" s="15"/>
      <c r="AQP1194" s="15"/>
      <c r="AQQ1194" s="15"/>
      <c r="AQR1194" s="15"/>
      <c r="AQS1194" s="15"/>
      <c r="AQT1194" s="15"/>
      <c r="AQU1194" s="15"/>
      <c r="AQV1194" s="15"/>
      <c r="AQW1194" s="15"/>
      <c r="AQX1194" s="15"/>
      <c r="AQY1194" s="15"/>
      <c r="AQZ1194" s="15"/>
      <c r="ARA1194" s="15"/>
      <c r="ARB1194" s="15"/>
      <c r="ARC1194" s="15"/>
      <c r="ARD1194" s="15"/>
      <c r="ARE1194" s="15"/>
      <c r="ARF1194" s="15"/>
      <c r="ARG1194" s="15"/>
      <c r="ARH1194" s="15"/>
      <c r="ARI1194" s="15"/>
      <c r="ARJ1194" s="15"/>
      <c r="ARK1194" s="15"/>
      <c r="ARL1194" s="15"/>
      <c r="ARM1194" s="15"/>
      <c r="ARN1194" s="15"/>
      <c r="ARO1194" s="15"/>
      <c r="ARP1194" s="15"/>
      <c r="ARQ1194" s="15"/>
      <c r="ARR1194" s="15"/>
      <c r="ARS1194" s="15"/>
      <c r="ART1194" s="15"/>
      <c r="ARU1194" s="15"/>
      <c r="ARV1194" s="15"/>
      <c r="ARW1194" s="15"/>
      <c r="ARX1194" s="15"/>
      <c r="ARY1194" s="15"/>
      <c r="ARZ1194" s="15"/>
      <c r="ASA1194" s="15"/>
      <c r="ASB1194" s="15"/>
      <c r="ASC1194" s="15"/>
      <c r="ASD1194" s="15"/>
      <c r="ASE1194" s="15"/>
      <c r="ASF1194" s="15"/>
      <c r="ASG1194" s="15"/>
      <c r="ASH1194" s="15"/>
      <c r="ASI1194" s="15"/>
      <c r="ASJ1194" s="15"/>
      <c r="ASK1194" s="15"/>
      <c r="ASL1194" s="15"/>
      <c r="ASM1194" s="15"/>
      <c r="ASN1194" s="15"/>
      <c r="ASO1194" s="15"/>
      <c r="ASP1194" s="15"/>
      <c r="ASQ1194" s="15"/>
      <c r="ASR1194" s="15"/>
      <c r="ASS1194" s="15"/>
      <c r="AST1194" s="15"/>
      <c r="ASU1194" s="15"/>
      <c r="ASV1194" s="15"/>
      <c r="ASW1194" s="15"/>
      <c r="ASX1194" s="15"/>
      <c r="ASY1194" s="15"/>
      <c r="ASZ1194" s="15"/>
      <c r="ATA1194" s="15"/>
      <c r="ATB1194" s="15"/>
      <c r="ATC1194" s="15"/>
      <c r="ATD1194" s="15"/>
      <c r="ATE1194" s="15"/>
      <c r="ATF1194" s="15"/>
      <c r="ATG1194" s="15"/>
      <c r="ATH1194" s="15"/>
      <c r="ATI1194" s="15"/>
      <c r="ATJ1194" s="15"/>
      <c r="ATK1194" s="15"/>
      <c r="ATL1194" s="15"/>
      <c r="ATM1194" s="15"/>
      <c r="ATN1194" s="15"/>
      <c r="ATO1194" s="15"/>
      <c r="ATP1194" s="15"/>
      <c r="ATQ1194" s="15"/>
      <c r="ATR1194" s="15"/>
      <c r="ATS1194" s="15"/>
      <c r="ATT1194" s="15"/>
      <c r="ATU1194" s="15"/>
      <c r="ATV1194" s="15"/>
      <c r="ATW1194" s="15"/>
      <c r="ATX1194" s="15"/>
      <c r="ATY1194" s="15"/>
      <c r="ATZ1194" s="15"/>
      <c r="AUA1194" s="15"/>
      <c r="AUB1194" s="15"/>
      <c r="AUC1194" s="15"/>
      <c r="AUD1194" s="15"/>
      <c r="AUE1194" s="15"/>
      <c r="AUF1194" s="15"/>
      <c r="AUG1194" s="15"/>
      <c r="AUH1194" s="15"/>
      <c r="AUI1194" s="15"/>
      <c r="AUJ1194" s="15"/>
      <c r="AUK1194" s="15"/>
      <c r="AUL1194" s="15"/>
      <c r="AUM1194" s="15"/>
      <c r="AUN1194" s="15"/>
      <c r="AUO1194" s="15"/>
      <c r="AUP1194" s="15"/>
      <c r="AUQ1194" s="15"/>
      <c r="AUR1194" s="15"/>
      <c r="AUS1194" s="15"/>
      <c r="AUT1194" s="15"/>
      <c r="AUU1194" s="15"/>
      <c r="AUV1194" s="15"/>
      <c r="AUW1194" s="15"/>
      <c r="AUX1194" s="15"/>
      <c r="AUY1194" s="15"/>
      <c r="AUZ1194" s="15"/>
      <c r="AVA1194" s="15"/>
      <c r="AVB1194" s="15"/>
      <c r="AVC1194" s="15"/>
      <c r="AVD1194" s="15"/>
      <c r="AVE1194" s="15"/>
      <c r="AVF1194" s="15"/>
      <c r="AVG1194" s="15"/>
      <c r="AVH1194" s="15"/>
      <c r="AVI1194" s="15"/>
      <c r="AVJ1194" s="15"/>
      <c r="AVK1194" s="15"/>
      <c r="AVL1194" s="15"/>
      <c r="AVM1194" s="15"/>
      <c r="AVN1194" s="15"/>
      <c r="AVO1194" s="15"/>
      <c r="AVP1194" s="15"/>
      <c r="AVQ1194" s="15"/>
      <c r="AVR1194" s="15"/>
      <c r="AVS1194" s="15"/>
      <c r="AVT1194" s="15"/>
      <c r="AVU1194" s="15"/>
      <c r="AVV1194" s="15"/>
      <c r="AVW1194" s="15"/>
      <c r="AVX1194" s="15"/>
      <c r="AVY1194" s="15"/>
      <c r="AVZ1194" s="15"/>
      <c r="AWA1194" s="15"/>
      <c r="AWB1194" s="15"/>
      <c r="AWC1194" s="15"/>
      <c r="AWD1194" s="15"/>
      <c r="AWE1194" s="15"/>
      <c r="AWF1194" s="15"/>
      <c r="AWG1194" s="15"/>
      <c r="AWH1194" s="15"/>
      <c r="AWI1194" s="15"/>
      <c r="AWJ1194" s="15"/>
      <c r="AWK1194" s="15"/>
      <c r="AWL1194" s="15"/>
      <c r="AWM1194" s="15"/>
      <c r="AWN1194" s="15"/>
      <c r="AWO1194" s="15"/>
      <c r="AWP1194" s="15"/>
      <c r="AWQ1194" s="15"/>
      <c r="AWR1194" s="15"/>
      <c r="AWS1194" s="15"/>
      <c r="AWT1194" s="15"/>
      <c r="AWU1194" s="15"/>
      <c r="AWV1194" s="15"/>
      <c r="AWW1194" s="15"/>
      <c r="AWX1194" s="15"/>
      <c r="AWY1194" s="15"/>
      <c r="AWZ1194" s="15"/>
      <c r="AXA1194" s="15"/>
      <c r="AXB1194" s="15"/>
      <c r="AXC1194" s="15"/>
      <c r="AXD1194" s="15"/>
      <c r="AXE1194" s="15"/>
      <c r="AXF1194" s="15"/>
      <c r="AXG1194" s="15"/>
      <c r="AXH1194" s="15"/>
      <c r="AXI1194" s="15"/>
      <c r="AXJ1194" s="15"/>
      <c r="AXK1194" s="15"/>
      <c r="AXL1194" s="15"/>
      <c r="AXM1194" s="15"/>
      <c r="AXN1194" s="15"/>
      <c r="AXO1194" s="15"/>
      <c r="AXP1194" s="15"/>
      <c r="AXQ1194" s="15"/>
      <c r="AXR1194" s="15"/>
      <c r="AXS1194" s="15"/>
      <c r="AXT1194" s="15"/>
      <c r="AXU1194" s="15"/>
      <c r="AXV1194" s="15"/>
      <c r="AXW1194" s="15"/>
      <c r="AXX1194" s="15"/>
      <c r="AXY1194" s="15"/>
      <c r="AXZ1194" s="15"/>
      <c r="AYA1194" s="15"/>
      <c r="AYB1194" s="15"/>
      <c r="AYC1194" s="15"/>
      <c r="AYD1194" s="15"/>
      <c r="AYE1194" s="15"/>
      <c r="AYF1194" s="15"/>
      <c r="AYG1194" s="15"/>
      <c r="AYH1194" s="15"/>
      <c r="AYI1194" s="15"/>
      <c r="AYJ1194" s="15"/>
      <c r="AYK1194" s="15"/>
      <c r="AYL1194" s="15"/>
      <c r="AYM1194" s="15"/>
      <c r="AYN1194" s="15"/>
      <c r="AYO1194" s="15"/>
      <c r="AYP1194" s="15"/>
      <c r="AYQ1194" s="15"/>
      <c r="AYR1194" s="15"/>
      <c r="AYS1194" s="15"/>
      <c r="AYT1194" s="15"/>
      <c r="AYU1194" s="15"/>
      <c r="AYV1194" s="15"/>
      <c r="AYW1194" s="15"/>
      <c r="AYX1194" s="15"/>
      <c r="AYY1194" s="15"/>
      <c r="AYZ1194" s="15"/>
      <c r="AZA1194" s="15"/>
      <c r="AZB1194" s="15"/>
      <c r="AZC1194" s="15"/>
      <c r="AZD1194" s="15"/>
      <c r="AZE1194" s="15"/>
      <c r="AZF1194" s="15"/>
      <c r="AZG1194" s="15"/>
      <c r="AZH1194" s="15"/>
      <c r="AZI1194" s="15"/>
      <c r="AZJ1194" s="15"/>
      <c r="AZK1194" s="15"/>
      <c r="AZL1194" s="15"/>
      <c r="AZM1194" s="15"/>
      <c r="AZN1194" s="15"/>
      <c r="AZO1194" s="15"/>
      <c r="AZP1194" s="15"/>
      <c r="AZQ1194" s="15"/>
      <c r="AZR1194" s="15"/>
      <c r="AZS1194" s="15"/>
      <c r="AZT1194" s="15"/>
      <c r="AZU1194" s="15"/>
      <c r="AZV1194" s="15"/>
      <c r="AZW1194" s="15"/>
      <c r="AZX1194" s="15"/>
      <c r="AZY1194" s="15"/>
      <c r="AZZ1194" s="15"/>
      <c r="BAA1194" s="15"/>
      <c r="BAB1194" s="15"/>
      <c r="BAC1194" s="15"/>
      <c r="BAD1194" s="15"/>
      <c r="BAE1194" s="15"/>
      <c r="BAF1194" s="15"/>
      <c r="BAG1194" s="15"/>
      <c r="BAH1194" s="15"/>
      <c r="BAI1194" s="15"/>
      <c r="BAJ1194" s="15"/>
      <c r="BAK1194" s="15"/>
      <c r="BAL1194" s="15"/>
      <c r="BAM1194" s="15"/>
      <c r="BAN1194" s="15"/>
      <c r="BAO1194" s="15"/>
      <c r="BAP1194" s="15"/>
      <c r="BAQ1194" s="15"/>
      <c r="BAR1194" s="15"/>
      <c r="BAS1194" s="15"/>
      <c r="BAT1194" s="15"/>
      <c r="BAU1194" s="15"/>
      <c r="BAV1194" s="15"/>
      <c r="BAW1194" s="15"/>
      <c r="BAX1194" s="15"/>
      <c r="BAY1194" s="15"/>
      <c r="BAZ1194" s="15"/>
      <c r="BBA1194" s="15"/>
      <c r="BBB1194" s="15"/>
      <c r="BBC1194" s="15"/>
      <c r="BBD1194" s="15"/>
      <c r="BBE1194" s="15"/>
      <c r="BBF1194" s="15"/>
      <c r="BBG1194" s="15"/>
      <c r="BBH1194" s="15"/>
      <c r="BBI1194" s="15"/>
      <c r="BBJ1194" s="15"/>
      <c r="BBK1194" s="15"/>
      <c r="BBL1194" s="15"/>
      <c r="BBM1194" s="15"/>
      <c r="BBN1194" s="15"/>
      <c r="BBO1194" s="15"/>
      <c r="BBP1194" s="15"/>
      <c r="BBQ1194" s="15"/>
      <c r="BBR1194" s="15"/>
      <c r="BBS1194" s="15"/>
      <c r="BBT1194" s="15"/>
      <c r="BBU1194" s="15"/>
      <c r="BBV1194" s="15"/>
      <c r="BBW1194" s="15"/>
      <c r="BBX1194" s="15"/>
      <c r="BBY1194" s="15"/>
      <c r="BBZ1194" s="15"/>
      <c r="BCA1194" s="15"/>
      <c r="BCB1194" s="15"/>
      <c r="BCC1194" s="15"/>
      <c r="BCD1194" s="15"/>
      <c r="BCE1194" s="15"/>
      <c r="BCF1194" s="15"/>
      <c r="BCG1194" s="15"/>
      <c r="BCH1194" s="15"/>
      <c r="BCI1194" s="15"/>
      <c r="BCJ1194" s="15"/>
      <c r="BCK1194" s="15"/>
      <c r="BCL1194" s="15"/>
      <c r="BCM1194" s="15"/>
      <c r="BCN1194" s="15"/>
      <c r="BCO1194" s="15"/>
      <c r="BCP1194" s="15"/>
      <c r="BCQ1194" s="15"/>
      <c r="BCR1194" s="15"/>
      <c r="BCS1194" s="15"/>
      <c r="BCT1194" s="15"/>
      <c r="BCU1194" s="15"/>
      <c r="BCV1194" s="15"/>
      <c r="BCW1194" s="15"/>
      <c r="BCX1194" s="15"/>
      <c r="BCY1194" s="15"/>
      <c r="BCZ1194" s="15"/>
      <c r="BDA1194" s="15"/>
      <c r="BDB1194" s="15"/>
      <c r="BDC1194" s="15"/>
      <c r="BDD1194" s="15"/>
      <c r="BDE1194" s="15"/>
      <c r="BDF1194" s="15"/>
      <c r="BDG1194" s="15"/>
      <c r="BDH1194" s="15"/>
      <c r="BDI1194" s="15"/>
      <c r="BDJ1194" s="15"/>
      <c r="BDK1194" s="15"/>
      <c r="BDL1194" s="15"/>
      <c r="BDM1194" s="15"/>
      <c r="BDN1194" s="15"/>
      <c r="BDO1194" s="15"/>
      <c r="BDP1194" s="15"/>
      <c r="BDQ1194" s="15"/>
      <c r="BDR1194" s="15"/>
      <c r="BDS1194" s="15"/>
      <c r="BDT1194" s="15"/>
      <c r="BDU1194" s="15"/>
      <c r="BDV1194" s="15"/>
      <c r="BDW1194" s="15"/>
      <c r="BDX1194" s="15"/>
      <c r="BDY1194" s="15"/>
      <c r="BDZ1194" s="15"/>
      <c r="BEA1194" s="15"/>
      <c r="BEB1194" s="15"/>
      <c r="BEC1194" s="15"/>
      <c r="BED1194" s="15"/>
      <c r="BEE1194" s="15"/>
      <c r="BEF1194" s="15"/>
      <c r="BEG1194" s="15"/>
      <c r="BEH1194" s="15"/>
      <c r="BEI1194" s="15"/>
      <c r="BEJ1194" s="15"/>
      <c r="BEK1194" s="15"/>
      <c r="BEL1194" s="15"/>
      <c r="BEM1194" s="15"/>
      <c r="BEN1194" s="15"/>
      <c r="BEO1194" s="15"/>
      <c r="BEP1194" s="15"/>
      <c r="BEQ1194" s="15"/>
      <c r="BER1194" s="15"/>
      <c r="BES1194" s="15"/>
      <c r="BET1194" s="15"/>
      <c r="BEU1194" s="15"/>
      <c r="BEV1194" s="15"/>
      <c r="BEW1194" s="15"/>
      <c r="BEX1194" s="15"/>
      <c r="BEY1194" s="15"/>
      <c r="BEZ1194" s="15"/>
      <c r="BFA1194" s="15"/>
      <c r="BFB1194" s="15"/>
      <c r="BFC1194" s="15"/>
      <c r="BFD1194" s="15"/>
      <c r="BFE1194" s="15"/>
      <c r="BFF1194" s="15"/>
      <c r="BFG1194" s="15"/>
      <c r="BFH1194" s="15"/>
      <c r="BFI1194" s="15"/>
      <c r="BFJ1194" s="15"/>
      <c r="BFK1194" s="15"/>
      <c r="BFL1194" s="15"/>
      <c r="BFM1194" s="15"/>
      <c r="BFN1194" s="15"/>
      <c r="BFO1194" s="15"/>
      <c r="BFP1194" s="15"/>
      <c r="BFQ1194" s="15"/>
      <c r="BFR1194" s="15"/>
      <c r="BFS1194" s="15"/>
      <c r="BFT1194" s="15"/>
      <c r="BFU1194" s="15"/>
      <c r="BFV1194" s="15"/>
      <c r="BFW1194" s="15"/>
      <c r="BFX1194" s="15"/>
      <c r="BFY1194" s="15"/>
      <c r="BFZ1194" s="15"/>
      <c r="BGA1194" s="15"/>
      <c r="BGB1194" s="15"/>
      <c r="BGC1194" s="15"/>
      <c r="BGD1194" s="15"/>
      <c r="BGE1194" s="15"/>
      <c r="BGF1194" s="15"/>
      <c r="BGG1194" s="15"/>
      <c r="BGH1194" s="15"/>
      <c r="BGI1194" s="15"/>
      <c r="BGJ1194" s="15"/>
      <c r="BGK1194" s="15"/>
      <c r="BGL1194" s="15"/>
      <c r="BGM1194" s="15"/>
      <c r="BGN1194" s="15"/>
      <c r="BGO1194" s="15"/>
      <c r="BGP1194" s="15"/>
      <c r="BGQ1194" s="15"/>
      <c r="BGR1194" s="15"/>
      <c r="BGS1194" s="15"/>
      <c r="BGT1194" s="15"/>
      <c r="BGU1194" s="15"/>
      <c r="BGV1194" s="15"/>
      <c r="BGW1194" s="15"/>
      <c r="BGX1194" s="15"/>
      <c r="BGY1194" s="15"/>
      <c r="BGZ1194" s="15"/>
      <c r="BHA1194" s="15"/>
      <c r="BHB1194" s="15"/>
      <c r="BHC1194" s="15"/>
      <c r="BHD1194" s="15"/>
      <c r="BHE1194" s="15"/>
      <c r="BHF1194" s="15"/>
      <c r="BHG1194" s="15"/>
      <c r="BHH1194" s="15"/>
      <c r="BHI1194" s="15"/>
      <c r="BHJ1194" s="15"/>
      <c r="BHK1194" s="15"/>
      <c r="BHL1194" s="15"/>
      <c r="BHM1194" s="15"/>
      <c r="BHN1194" s="15"/>
      <c r="BHO1194" s="15"/>
      <c r="BHP1194" s="15"/>
      <c r="BHQ1194" s="15"/>
      <c r="BHR1194" s="15"/>
      <c r="BHS1194" s="15"/>
      <c r="BHT1194" s="15"/>
      <c r="BHU1194" s="15"/>
      <c r="BHV1194" s="15"/>
      <c r="BHW1194" s="15"/>
      <c r="BHX1194" s="15"/>
      <c r="BHY1194" s="15"/>
      <c r="BHZ1194" s="15"/>
      <c r="BIA1194" s="15"/>
      <c r="BIB1194" s="15"/>
      <c r="BIC1194" s="15"/>
      <c r="BID1194" s="15"/>
      <c r="BIE1194" s="15"/>
      <c r="BIF1194" s="15"/>
      <c r="BIG1194" s="15"/>
      <c r="BIH1194" s="15"/>
      <c r="BII1194" s="15"/>
      <c r="BIJ1194" s="15"/>
      <c r="BIK1194" s="15"/>
      <c r="BIL1194" s="15"/>
      <c r="BIM1194" s="15"/>
      <c r="BIN1194" s="15"/>
      <c r="BIO1194" s="15"/>
      <c r="BIP1194" s="15"/>
      <c r="BIQ1194" s="15"/>
      <c r="BIR1194" s="15"/>
      <c r="BIS1194" s="15"/>
      <c r="BIT1194" s="15"/>
      <c r="BIU1194" s="15"/>
      <c r="BIV1194" s="15"/>
      <c r="BIW1194" s="15"/>
      <c r="BIX1194" s="15"/>
      <c r="BIY1194" s="15"/>
      <c r="BIZ1194" s="15"/>
      <c r="BJA1194" s="15"/>
      <c r="BJB1194" s="15"/>
      <c r="BJC1194" s="15"/>
      <c r="BJD1194" s="15"/>
      <c r="BJE1194" s="15"/>
      <c r="BJF1194" s="15"/>
      <c r="BJG1194" s="15"/>
      <c r="BJH1194" s="15"/>
      <c r="BJI1194" s="15"/>
      <c r="BJJ1194" s="15"/>
      <c r="BJK1194" s="15"/>
      <c r="BJL1194" s="15"/>
      <c r="BJM1194" s="15"/>
      <c r="BJN1194" s="15"/>
      <c r="BJO1194" s="15"/>
      <c r="BJP1194" s="15"/>
      <c r="BJQ1194" s="15"/>
      <c r="BJR1194" s="15"/>
      <c r="BJS1194" s="15"/>
      <c r="BJT1194" s="15"/>
      <c r="BJU1194" s="15"/>
      <c r="BJV1194" s="15"/>
      <c r="BJW1194" s="15"/>
      <c r="BJX1194" s="15"/>
      <c r="BJY1194" s="15"/>
      <c r="BJZ1194" s="15"/>
      <c r="BKA1194" s="15"/>
      <c r="BKB1194" s="15"/>
      <c r="BKC1194" s="15"/>
      <c r="BKD1194" s="15"/>
      <c r="BKE1194" s="15"/>
      <c r="BKF1194" s="15"/>
      <c r="BKG1194" s="15"/>
      <c r="BKH1194" s="15"/>
      <c r="BKI1194" s="15"/>
      <c r="BKJ1194" s="15"/>
      <c r="BKK1194" s="15"/>
      <c r="BKL1194" s="15"/>
      <c r="BKM1194" s="15"/>
      <c r="BKN1194" s="15"/>
      <c r="BKO1194" s="15"/>
      <c r="BKP1194" s="15"/>
      <c r="BKQ1194" s="15"/>
      <c r="BKR1194" s="15"/>
      <c r="BKS1194" s="15"/>
      <c r="BKT1194" s="15"/>
      <c r="BKU1194" s="15"/>
      <c r="BKV1194" s="15"/>
      <c r="BKW1194" s="15"/>
      <c r="BKX1194" s="15"/>
      <c r="BKY1194" s="15"/>
      <c r="BKZ1194" s="15"/>
      <c r="BLA1194" s="15"/>
      <c r="BLB1194" s="15"/>
      <c r="BLC1194" s="15"/>
      <c r="BLD1194" s="15"/>
      <c r="BLE1194" s="15"/>
      <c r="BLF1194" s="15"/>
      <c r="BLG1194" s="15"/>
      <c r="BLH1194" s="15"/>
      <c r="BLI1194" s="15"/>
      <c r="BLJ1194" s="15"/>
      <c r="BLK1194" s="15"/>
      <c r="BLL1194" s="15"/>
      <c r="BLM1194" s="15"/>
      <c r="BLN1194" s="15"/>
      <c r="BLO1194" s="15"/>
      <c r="BLP1194" s="15"/>
      <c r="BLQ1194" s="15"/>
      <c r="BLR1194" s="15"/>
      <c r="BLS1194" s="15"/>
      <c r="BLT1194" s="15"/>
      <c r="BLU1194" s="15"/>
      <c r="BLV1194" s="15"/>
      <c r="BLW1194" s="15"/>
      <c r="BLX1194" s="15"/>
      <c r="BLY1194" s="15"/>
      <c r="BLZ1194" s="15"/>
      <c r="BMA1194" s="15"/>
      <c r="BMB1194" s="15"/>
      <c r="BMC1194" s="15"/>
      <c r="BMD1194" s="15"/>
      <c r="BME1194" s="15"/>
      <c r="BMF1194" s="15"/>
      <c r="BMG1194" s="15"/>
      <c r="BMH1194" s="15"/>
      <c r="BMI1194" s="15"/>
      <c r="BMJ1194" s="15"/>
      <c r="BMK1194" s="15"/>
      <c r="BML1194" s="15"/>
      <c r="BMM1194" s="15"/>
      <c r="BMN1194" s="15"/>
      <c r="BMO1194" s="15"/>
      <c r="BMP1194" s="15"/>
      <c r="BMQ1194" s="15"/>
      <c r="BMR1194" s="15"/>
      <c r="BMS1194" s="15"/>
      <c r="BMT1194" s="15"/>
      <c r="BMU1194" s="15"/>
      <c r="BMV1194" s="15"/>
      <c r="BMW1194" s="15"/>
      <c r="BMX1194" s="15"/>
      <c r="BMY1194" s="15"/>
      <c r="BMZ1194" s="15"/>
      <c r="BNA1194" s="15"/>
      <c r="BNB1194" s="15"/>
      <c r="BNC1194" s="15"/>
      <c r="BND1194" s="15"/>
      <c r="BNE1194" s="15"/>
      <c r="BNF1194" s="15"/>
      <c r="BNG1194" s="15"/>
      <c r="BNH1194" s="15"/>
      <c r="BNI1194" s="15"/>
      <c r="BNJ1194" s="15"/>
      <c r="BNK1194" s="15"/>
      <c r="BNL1194" s="15"/>
      <c r="BNM1194" s="15"/>
      <c r="BNN1194" s="15"/>
      <c r="BNO1194" s="15"/>
      <c r="BNP1194" s="15"/>
      <c r="BNQ1194" s="15"/>
      <c r="BNR1194" s="15"/>
      <c r="BNS1194" s="15"/>
      <c r="BNT1194" s="15"/>
      <c r="BNU1194" s="15"/>
      <c r="BNV1194" s="15"/>
      <c r="BNW1194" s="15"/>
      <c r="BNX1194" s="15"/>
      <c r="BNY1194" s="15"/>
      <c r="BNZ1194" s="15"/>
      <c r="BOA1194" s="15"/>
      <c r="BOB1194" s="15"/>
      <c r="BOC1194" s="15"/>
      <c r="BOD1194" s="15"/>
      <c r="BOE1194" s="15"/>
      <c r="BOF1194" s="15"/>
      <c r="BOG1194" s="15"/>
      <c r="BOH1194" s="15"/>
      <c r="BOI1194" s="15"/>
      <c r="BOJ1194" s="15"/>
      <c r="BOK1194" s="15"/>
      <c r="BOL1194" s="15"/>
      <c r="BOM1194" s="15"/>
      <c r="BON1194" s="15"/>
      <c r="BOO1194" s="15"/>
      <c r="BOP1194" s="15"/>
      <c r="BOQ1194" s="15"/>
      <c r="BOR1194" s="15"/>
      <c r="BOS1194" s="15"/>
      <c r="BOT1194" s="15"/>
      <c r="BOU1194" s="15"/>
      <c r="BOV1194" s="15"/>
      <c r="BOW1194" s="15"/>
      <c r="BOX1194" s="15"/>
      <c r="BOY1194" s="15"/>
      <c r="BOZ1194" s="15"/>
      <c r="BPA1194" s="15"/>
      <c r="BPB1194" s="15"/>
      <c r="BPC1194" s="15"/>
      <c r="BPD1194" s="15"/>
      <c r="BPE1194" s="15"/>
      <c r="BPF1194" s="15"/>
      <c r="BPG1194" s="15"/>
      <c r="BPH1194" s="15"/>
      <c r="BPI1194" s="15"/>
      <c r="BPJ1194" s="15"/>
      <c r="BPK1194" s="15"/>
      <c r="BPL1194" s="15"/>
      <c r="BPM1194" s="15"/>
      <c r="BPN1194" s="15"/>
      <c r="BPO1194" s="15"/>
      <c r="BPP1194" s="15"/>
      <c r="BPQ1194" s="15"/>
      <c r="BPR1194" s="15"/>
      <c r="BPS1194" s="15"/>
      <c r="BPT1194" s="15"/>
      <c r="BPU1194" s="15"/>
      <c r="BPV1194" s="15"/>
      <c r="BPW1194" s="15"/>
      <c r="BPX1194" s="15"/>
      <c r="BPY1194" s="15"/>
      <c r="BPZ1194" s="15"/>
      <c r="BQA1194" s="15"/>
      <c r="BQB1194" s="15"/>
      <c r="BQC1194" s="15"/>
      <c r="BQD1194" s="15"/>
      <c r="BQE1194" s="15"/>
      <c r="BQF1194" s="15"/>
      <c r="BQG1194" s="15"/>
      <c r="BQH1194" s="15"/>
      <c r="BQI1194" s="15"/>
      <c r="BQJ1194" s="15"/>
      <c r="BQK1194" s="15"/>
      <c r="BQL1194" s="15"/>
      <c r="BQM1194" s="15"/>
      <c r="BQN1194" s="15"/>
      <c r="BQO1194" s="15"/>
      <c r="BQP1194" s="15"/>
      <c r="BQQ1194" s="15"/>
      <c r="BQR1194" s="15"/>
      <c r="BQS1194" s="15"/>
      <c r="BQT1194" s="15"/>
      <c r="BQU1194" s="15"/>
      <c r="BQV1194" s="15"/>
      <c r="BQW1194" s="15"/>
      <c r="BQX1194" s="15"/>
      <c r="BQY1194" s="15"/>
      <c r="BQZ1194" s="15"/>
      <c r="BRA1194" s="15"/>
      <c r="BRB1194" s="15"/>
      <c r="BRC1194" s="15"/>
      <c r="BRD1194" s="15"/>
      <c r="BRE1194" s="15"/>
      <c r="BRF1194" s="15"/>
      <c r="BRG1194" s="15"/>
      <c r="BRH1194" s="15"/>
      <c r="BRI1194" s="15"/>
      <c r="BRJ1194" s="15"/>
      <c r="BRK1194" s="15"/>
      <c r="BRL1194" s="15"/>
      <c r="BRM1194" s="15"/>
      <c r="BRN1194" s="15"/>
      <c r="BRO1194" s="15"/>
      <c r="BRP1194" s="15"/>
      <c r="BRQ1194" s="15"/>
      <c r="BRR1194" s="15"/>
      <c r="BRS1194" s="15"/>
      <c r="BRT1194" s="15"/>
      <c r="BRU1194" s="15"/>
      <c r="BRV1194" s="15"/>
      <c r="BRW1194" s="15"/>
      <c r="BRX1194" s="15"/>
      <c r="BRY1194" s="15"/>
      <c r="BRZ1194" s="15"/>
      <c r="BSA1194" s="15"/>
      <c r="BSB1194" s="15"/>
      <c r="BSC1194" s="15"/>
      <c r="BSD1194" s="15"/>
      <c r="BSE1194" s="15"/>
      <c r="BSF1194" s="15"/>
      <c r="BSG1194" s="15"/>
      <c r="BSH1194" s="15"/>
      <c r="BSI1194" s="15"/>
      <c r="BSJ1194" s="15"/>
      <c r="BSK1194" s="15"/>
      <c r="BSL1194" s="15"/>
      <c r="BSM1194" s="15"/>
      <c r="BSN1194" s="15"/>
      <c r="BSO1194" s="15"/>
      <c r="BSP1194" s="15"/>
      <c r="BSQ1194" s="15"/>
      <c r="BSR1194" s="15"/>
      <c r="BSS1194" s="15"/>
      <c r="BST1194" s="15"/>
      <c r="BSU1194" s="15"/>
      <c r="BSV1194" s="15"/>
      <c r="BSW1194" s="15"/>
      <c r="BSX1194" s="15"/>
      <c r="BSY1194" s="15"/>
      <c r="BSZ1194" s="15"/>
      <c r="BTA1194" s="15"/>
      <c r="BTB1194" s="15"/>
      <c r="BTC1194" s="15"/>
      <c r="BTD1194" s="15"/>
      <c r="BTE1194" s="15"/>
      <c r="BTF1194" s="15"/>
      <c r="BTG1194" s="15"/>
      <c r="BTH1194" s="15"/>
      <c r="BTI1194" s="15"/>
      <c r="BTJ1194" s="15"/>
      <c r="BTK1194" s="15"/>
      <c r="BTL1194" s="15"/>
      <c r="BTM1194" s="15"/>
      <c r="BTN1194" s="15"/>
      <c r="BTO1194" s="15"/>
      <c r="BTP1194" s="15"/>
      <c r="BTQ1194" s="15"/>
      <c r="BTR1194" s="15"/>
      <c r="BTS1194" s="15"/>
      <c r="BTT1194" s="15"/>
      <c r="BTU1194" s="15"/>
      <c r="BTV1194" s="15"/>
      <c r="BTW1194" s="15"/>
      <c r="BTX1194" s="15"/>
      <c r="BTY1194" s="15"/>
      <c r="BTZ1194" s="15"/>
      <c r="BUA1194" s="15"/>
      <c r="BUB1194" s="15"/>
      <c r="BUC1194" s="15"/>
      <c r="BUD1194" s="15"/>
      <c r="BUE1194" s="15"/>
      <c r="BUF1194" s="15"/>
      <c r="BUG1194" s="15"/>
      <c r="BUH1194" s="15"/>
      <c r="BUI1194" s="15"/>
      <c r="BUJ1194" s="15"/>
      <c r="BUK1194" s="15"/>
      <c r="BUL1194" s="15"/>
      <c r="BUM1194" s="15"/>
      <c r="BUN1194" s="15"/>
      <c r="BUO1194" s="15"/>
      <c r="BUP1194" s="15"/>
      <c r="BUQ1194" s="15"/>
      <c r="BUR1194" s="15"/>
      <c r="BUS1194" s="15"/>
      <c r="BUT1194" s="15"/>
      <c r="BUU1194" s="15"/>
      <c r="BUV1194" s="15"/>
      <c r="BUW1194" s="15"/>
      <c r="BUX1194" s="15"/>
      <c r="BUY1194" s="15"/>
      <c r="BUZ1194" s="15"/>
      <c r="BVA1194" s="15"/>
      <c r="BVB1194" s="15"/>
      <c r="BVC1194" s="15"/>
      <c r="BVD1194" s="15"/>
      <c r="BVE1194" s="15"/>
      <c r="BVF1194" s="15"/>
      <c r="BVG1194" s="15"/>
      <c r="BVH1194" s="15"/>
      <c r="BVI1194" s="15"/>
      <c r="BVJ1194" s="15"/>
      <c r="BVK1194" s="15"/>
      <c r="BVL1194" s="15"/>
      <c r="BVM1194" s="15"/>
      <c r="BVN1194" s="15"/>
      <c r="BVO1194" s="15"/>
      <c r="BVP1194" s="15"/>
      <c r="BVQ1194" s="15"/>
      <c r="BVR1194" s="15"/>
      <c r="BVS1194" s="15"/>
      <c r="BVT1194" s="15"/>
      <c r="BVU1194" s="15"/>
      <c r="BVV1194" s="15"/>
      <c r="BVW1194" s="15"/>
      <c r="BVX1194" s="15"/>
      <c r="BVY1194" s="15"/>
      <c r="BVZ1194" s="15"/>
      <c r="BWA1194" s="15"/>
      <c r="BWB1194" s="15"/>
      <c r="BWC1194" s="15"/>
      <c r="BWD1194" s="15"/>
      <c r="BWE1194" s="15"/>
      <c r="BWF1194" s="15"/>
      <c r="BWG1194" s="15"/>
      <c r="BWH1194" s="15"/>
      <c r="BWI1194" s="15"/>
      <c r="BWJ1194" s="15"/>
      <c r="BWK1194" s="15"/>
      <c r="BWL1194" s="15"/>
      <c r="BWM1194" s="15"/>
      <c r="BWN1194" s="15"/>
      <c r="BWO1194" s="15"/>
      <c r="BWP1194" s="15"/>
      <c r="BWQ1194" s="15"/>
      <c r="BWR1194" s="15"/>
      <c r="BWS1194" s="15"/>
      <c r="BWT1194" s="15"/>
      <c r="BWU1194" s="15"/>
      <c r="BWV1194" s="15"/>
      <c r="BWW1194" s="15"/>
      <c r="BWX1194" s="15"/>
      <c r="BWY1194" s="15"/>
      <c r="BWZ1194" s="15"/>
      <c r="BXA1194" s="15"/>
      <c r="BXB1194" s="15"/>
      <c r="BXC1194" s="15"/>
      <c r="BXD1194" s="15"/>
      <c r="BXE1194" s="15"/>
      <c r="BXF1194" s="15"/>
      <c r="BXG1194" s="15"/>
      <c r="BXH1194" s="15"/>
      <c r="BXI1194" s="15"/>
      <c r="BXJ1194" s="15"/>
      <c r="BXK1194" s="15"/>
      <c r="BXL1194" s="15"/>
      <c r="BXM1194" s="15"/>
      <c r="BXN1194" s="15"/>
      <c r="BXO1194" s="15"/>
      <c r="BXP1194" s="15"/>
      <c r="BXQ1194" s="15"/>
      <c r="BXR1194" s="15"/>
      <c r="BXS1194" s="15"/>
      <c r="BXT1194" s="15"/>
      <c r="BXU1194" s="15"/>
      <c r="BXV1194" s="15"/>
      <c r="BXW1194" s="15"/>
      <c r="BXX1194" s="15"/>
      <c r="BXY1194" s="15"/>
      <c r="BXZ1194" s="15"/>
      <c r="BYA1194" s="15"/>
      <c r="BYB1194" s="15"/>
      <c r="BYC1194" s="15"/>
      <c r="BYD1194" s="15"/>
      <c r="BYE1194" s="15"/>
      <c r="BYF1194" s="15"/>
      <c r="BYG1194" s="15"/>
      <c r="BYH1194" s="15"/>
      <c r="BYI1194" s="15"/>
      <c r="BYJ1194" s="15"/>
      <c r="BYK1194" s="15"/>
      <c r="BYL1194" s="15"/>
      <c r="BYM1194" s="15"/>
      <c r="BYN1194" s="15"/>
      <c r="BYO1194" s="15"/>
      <c r="BYP1194" s="15"/>
      <c r="BYQ1194" s="15"/>
      <c r="BYR1194" s="15"/>
      <c r="BYS1194" s="15"/>
      <c r="BYT1194" s="15"/>
      <c r="BYU1194" s="15"/>
      <c r="BYV1194" s="15"/>
      <c r="BYW1194" s="15"/>
      <c r="BYX1194" s="15"/>
      <c r="BYY1194" s="15"/>
      <c r="BYZ1194" s="15"/>
      <c r="BZA1194" s="15"/>
      <c r="BZB1194" s="15"/>
      <c r="BZC1194" s="15"/>
      <c r="BZD1194" s="15"/>
      <c r="BZE1194" s="15"/>
      <c r="BZF1194" s="15"/>
      <c r="BZG1194" s="15"/>
      <c r="BZH1194" s="15"/>
      <c r="BZI1194" s="15"/>
      <c r="BZJ1194" s="15"/>
      <c r="BZK1194" s="15"/>
      <c r="BZL1194" s="15"/>
      <c r="BZM1194" s="15"/>
      <c r="BZN1194" s="15"/>
      <c r="BZO1194" s="15"/>
      <c r="BZP1194" s="15"/>
      <c r="BZQ1194" s="15"/>
      <c r="BZR1194" s="15"/>
      <c r="BZS1194" s="15"/>
      <c r="BZT1194" s="15"/>
      <c r="BZU1194" s="15"/>
      <c r="BZV1194" s="15"/>
      <c r="BZW1194" s="15"/>
      <c r="BZX1194" s="15"/>
      <c r="BZY1194" s="15"/>
      <c r="BZZ1194" s="15"/>
      <c r="CAA1194" s="15"/>
      <c r="CAB1194" s="15"/>
      <c r="CAC1194" s="15"/>
      <c r="CAD1194" s="15"/>
      <c r="CAE1194" s="15"/>
      <c r="CAF1194" s="15"/>
      <c r="CAG1194" s="15"/>
      <c r="CAH1194" s="15"/>
      <c r="CAI1194" s="15"/>
      <c r="CAJ1194" s="15"/>
      <c r="CAK1194" s="15"/>
      <c r="CAL1194" s="15"/>
      <c r="CAM1194" s="15"/>
      <c r="CAN1194" s="15"/>
      <c r="CAO1194" s="15"/>
      <c r="CAP1194" s="15"/>
      <c r="CAQ1194" s="15"/>
      <c r="CAR1194" s="15"/>
      <c r="CAS1194" s="15"/>
      <c r="CAT1194" s="15"/>
      <c r="CAU1194" s="15"/>
      <c r="CAV1194" s="15"/>
      <c r="CAW1194" s="15"/>
      <c r="CAX1194" s="15"/>
      <c r="CAY1194" s="15"/>
      <c r="CAZ1194" s="15"/>
      <c r="CBA1194" s="15"/>
      <c r="CBB1194" s="15"/>
      <c r="CBC1194" s="15"/>
      <c r="CBD1194" s="15"/>
      <c r="CBE1194" s="15"/>
      <c r="CBF1194" s="15"/>
      <c r="CBG1194" s="15"/>
      <c r="CBH1194" s="15"/>
      <c r="CBI1194" s="15"/>
      <c r="CBJ1194" s="15"/>
      <c r="CBK1194" s="15"/>
      <c r="CBL1194" s="15"/>
      <c r="CBM1194" s="15"/>
      <c r="CBN1194" s="15"/>
      <c r="CBO1194" s="15"/>
      <c r="CBP1194" s="15"/>
      <c r="CBQ1194" s="15"/>
      <c r="CBR1194" s="15"/>
      <c r="CBS1194" s="15"/>
      <c r="CBT1194" s="15"/>
      <c r="CBU1194" s="15"/>
      <c r="CBV1194" s="15"/>
      <c r="CBW1194" s="15"/>
      <c r="CBX1194" s="15"/>
      <c r="CBY1194" s="15"/>
      <c r="CBZ1194" s="15"/>
      <c r="CCA1194" s="15"/>
      <c r="CCB1194" s="15"/>
      <c r="CCC1194" s="15"/>
      <c r="CCD1194" s="15"/>
      <c r="CCE1194" s="15"/>
      <c r="CCF1194" s="15"/>
      <c r="CCG1194" s="15"/>
      <c r="CCH1194" s="15"/>
      <c r="CCI1194" s="15"/>
      <c r="CCJ1194" s="15"/>
      <c r="CCK1194" s="15"/>
      <c r="CCL1194" s="15"/>
      <c r="CCM1194" s="15"/>
      <c r="CCN1194" s="15"/>
      <c r="CCO1194" s="15"/>
      <c r="CCP1194" s="15"/>
      <c r="CCQ1194" s="15"/>
      <c r="CCR1194" s="15"/>
      <c r="CCS1194" s="15"/>
      <c r="CCT1194" s="15"/>
      <c r="CCU1194" s="15"/>
      <c r="CCV1194" s="15"/>
      <c r="CCW1194" s="15"/>
      <c r="CCX1194" s="15"/>
      <c r="CCY1194" s="15"/>
      <c r="CCZ1194" s="15"/>
      <c r="CDA1194" s="15"/>
      <c r="CDB1194" s="15"/>
      <c r="CDC1194" s="15"/>
      <c r="CDD1194" s="15"/>
      <c r="CDE1194" s="15"/>
      <c r="CDF1194" s="15"/>
      <c r="CDG1194" s="15"/>
      <c r="CDH1194" s="15"/>
      <c r="CDI1194" s="15"/>
      <c r="CDJ1194" s="15"/>
      <c r="CDK1194" s="15"/>
      <c r="CDL1194" s="15"/>
      <c r="CDM1194" s="15"/>
      <c r="CDN1194" s="15"/>
      <c r="CDO1194" s="15"/>
      <c r="CDP1194" s="15"/>
      <c r="CDQ1194" s="15"/>
      <c r="CDR1194" s="15"/>
      <c r="CDS1194" s="15"/>
      <c r="CDT1194" s="15"/>
      <c r="CDU1194" s="15"/>
      <c r="CDV1194" s="15"/>
      <c r="CDW1194" s="15"/>
      <c r="CDX1194" s="15"/>
      <c r="CDY1194" s="15"/>
      <c r="CDZ1194" s="15"/>
      <c r="CEA1194" s="15"/>
      <c r="CEB1194" s="15"/>
      <c r="CEC1194" s="15"/>
      <c r="CED1194" s="15"/>
      <c r="CEE1194" s="15"/>
      <c r="CEF1194" s="15"/>
      <c r="CEG1194" s="15"/>
      <c r="CEH1194" s="15"/>
      <c r="CEI1194" s="15"/>
      <c r="CEJ1194" s="15"/>
      <c r="CEK1194" s="15"/>
      <c r="CEL1194" s="15"/>
      <c r="CEM1194" s="15"/>
      <c r="CEN1194" s="15"/>
      <c r="CEO1194" s="15"/>
      <c r="CEP1194" s="15"/>
      <c r="CEQ1194" s="15"/>
      <c r="CER1194" s="15"/>
      <c r="CES1194" s="15"/>
      <c r="CET1194" s="15"/>
      <c r="CEU1194" s="15"/>
      <c r="CEV1194" s="15"/>
      <c r="CEW1194" s="15"/>
      <c r="CEX1194" s="15"/>
      <c r="CEY1194" s="15"/>
      <c r="CEZ1194" s="15"/>
      <c r="CFA1194" s="15"/>
      <c r="CFB1194" s="15"/>
      <c r="CFC1194" s="15"/>
      <c r="CFD1194" s="15"/>
      <c r="CFE1194" s="15"/>
      <c r="CFF1194" s="15"/>
      <c r="CFG1194" s="15"/>
      <c r="CFH1194" s="15"/>
      <c r="CFI1194" s="15"/>
      <c r="CFJ1194" s="15"/>
      <c r="CFK1194" s="15"/>
      <c r="CFL1194" s="15"/>
      <c r="CFM1194" s="15"/>
      <c r="CFN1194" s="15"/>
      <c r="CFO1194" s="15"/>
      <c r="CFP1194" s="15"/>
      <c r="CFQ1194" s="15"/>
      <c r="CFR1194" s="15"/>
      <c r="CFS1194" s="15"/>
      <c r="CFT1194" s="15"/>
      <c r="CFU1194" s="15"/>
      <c r="CFV1194" s="15"/>
      <c r="CFW1194" s="15"/>
      <c r="CFX1194" s="15"/>
      <c r="CFY1194" s="15"/>
      <c r="CFZ1194" s="15"/>
      <c r="CGA1194" s="15"/>
      <c r="CGB1194" s="15"/>
      <c r="CGC1194" s="15"/>
      <c r="CGD1194" s="15"/>
      <c r="CGE1194" s="15"/>
      <c r="CGF1194" s="15"/>
      <c r="CGG1194" s="15"/>
      <c r="CGH1194" s="15"/>
      <c r="CGI1194" s="15"/>
      <c r="CGJ1194" s="15"/>
      <c r="CGK1194" s="15"/>
      <c r="CGL1194" s="15"/>
      <c r="CGM1194" s="15"/>
      <c r="CGN1194" s="15"/>
      <c r="CGO1194" s="15"/>
      <c r="CGP1194" s="15"/>
      <c r="CGQ1194" s="15"/>
      <c r="CGR1194" s="15"/>
      <c r="CGS1194" s="15"/>
      <c r="CGT1194" s="15"/>
      <c r="CGU1194" s="15"/>
      <c r="CGV1194" s="15"/>
      <c r="CGW1194" s="15"/>
      <c r="CGX1194" s="15"/>
      <c r="CGY1194" s="15"/>
      <c r="CGZ1194" s="15"/>
      <c r="CHA1194" s="15"/>
      <c r="CHB1194" s="15"/>
      <c r="CHC1194" s="15"/>
      <c r="CHD1194" s="15"/>
      <c r="CHE1194" s="15"/>
      <c r="CHF1194" s="15"/>
      <c r="CHG1194" s="15"/>
      <c r="CHH1194" s="15"/>
      <c r="CHI1194" s="15"/>
      <c r="CHJ1194" s="15"/>
      <c r="CHK1194" s="15"/>
      <c r="CHL1194" s="15"/>
      <c r="CHM1194" s="15"/>
      <c r="CHN1194" s="15"/>
      <c r="CHO1194" s="15"/>
      <c r="CHP1194" s="15"/>
      <c r="CHQ1194" s="15"/>
      <c r="CHR1194" s="15"/>
      <c r="CHS1194" s="15"/>
      <c r="CHT1194" s="15"/>
      <c r="CHU1194" s="15"/>
      <c r="CHV1194" s="15"/>
      <c r="CHW1194" s="15"/>
      <c r="CHX1194" s="15"/>
      <c r="CHY1194" s="15"/>
      <c r="CHZ1194" s="15"/>
      <c r="CIA1194" s="15"/>
      <c r="CIB1194" s="15"/>
      <c r="CIC1194" s="15"/>
      <c r="CID1194" s="15"/>
      <c r="CIE1194" s="15"/>
      <c r="CIF1194" s="15"/>
      <c r="CIG1194" s="15"/>
      <c r="CIH1194" s="15"/>
      <c r="CII1194" s="15"/>
      <c r="CIJ1194" s="15"/>
      <c r="CIK1194" s="15"/>
      <c r="CIL1194" s="15"/>
      <c r="CIM1194" s="15"/>
      <c r="CIN1194" s="15"/>
      <c r="CIO1194" s="15"/>
      <c r="CIP1194" s="15"/>
      <c r="CIQ1194" s="15"/>
      <c r="CIR1194" s="15"/>
      <c r="CIS1194" s="15"/>
      <c r="CIT1194" s="15"/>
      <c r="CIU1194" s="15"/>
      <c r="CIV1194" s="15"/>
      <c r="CIW1194" s="15"/>
      <c r="CIX1194" s="15"/>
      <c r="CIY1194" s="15"/>
      <c r="CIZ1194" s="15"/>
      <c r="CJA1194" s="15"/>
      <c r="CJB1194" s="15"/>
      <c r="CJC1194" s="15"/>
      <c r="CJD1194" s="15"/>
      <c r="CJE1194" s="15"/>
      <c r="CJF1194" s="15"/>
      <c r="CJG1194" s="15"/>
      <c r="CJH1194" s="15"/>
      <c r="CJI1194" s="15"/>
      <c r="CJJ1194" s="15"/>
      <c r="CJK1194" s="15"/>
      <c r="CJL1194" s="15"/>
      <c r="CJM1194" s="15"/>
      <c r="CJN1194" s="15"/>
      <c r="CJO1194" s="15"/>
      <c r="CJP1194" s="15"/>
      <c r="CJQ1194" s="15"/>
      <c r="CJR1194" s="15"/>
      <c r="CJS1194" s="15"/>
      <c r="CJT1194" s="15"/>
      <c r="CJU1194" s="15"/>
      <c r="CJV1194" s="15"/>
      <c r="CJW1194" s="15"/>
      <c r="CJX1194" s="15"/>
      <c r="CJY1194" s="15"/>
      <c r="CJZ1194" s="15"/>
      <c r="CKA1194" s="15"/>
      <c r="CKB1194" s="15"/>
      <c r="CKC1194" s="15"/>
      <c r="CKD1194" s="15"/>
      <c r="CKE1194" s="15"/>
      <c r="CKF1194" s="15"/>
      <c r="CKG1194" s="15"/>
      <c r="CKH1194" s="15"/>
      <c r="CKI1194" s="15"/>
      <c r="CKJ1194" s="15"/>
      <c r="CKK1194" s="15"/>
      <c r="CKL1194" s="15"/>
      <c r="CKM1194" s="15"/>
      <c r="CKN1194" s="15"/>
      <c r="CKO1194" s="15"/>
      <c r="CKP1194" s="15"/>
      <c r="CKQ1194" s="15"/>
      <c r="CKR1194" s="15"/>
      <c r="CKS1194" s="15"/>
      <c r="CKT1194" s="15"/>
      <c r="CKU1194" s="15"/>
      <c r="CKV1194" s="15"/>
      <c r="CKW1194" s="15"/>
      <c r="CKX1194" s="15"/>
      <c r="CKY1194" s="15"/>
      <c r="CKZ1194" s="15"/>
      <c r="CLA1194" s="15"/>
      <c r="CLB1194" s="15"/>
      <c r="CLC1194" s="15"/>
      <c r="CLD1194" s="15"/>
      <c r="CLE1194" s="15"/>
      <c r="CLF1194" s="15"/>
      <c r="CLG1194" s="15"/>
      <c r="CLH1194" s="15"/>
      <c r="CLI1194" s="15"/>
      <c r="CLJ1194" s="15"/>
      <c r="CLK1194" s="15"/>
      <c r="CLL1194" s="15"/>
      <c r="CLM1194" s="15"/>
      <c r="CLN1194" s="15"/>
      <c r="CLO1194" s="15"/>
      <c r="CLP1194" s="15"/>
      <c r="CLQ1194" s="15"/>
      <c r="CLR1194" s="15"/>
      <c r="CLS1194" s="15"/>
      <c r="CLT1194" s="15"/>
      <c r="CLU1194" s="15"/>
      <c r="CLV1194" s="15"/>
      <c r="CLW1194" s="15"/>
      <c r="CLX1194" s="15"/>
      <c r="CLY1194" s="15"/>
      <c r="CLZ1194" s="15"/>
      <c r="CMA1194" s="15"/>
      <c r="CMB1194" s="15"/>
      <c r="CMC1194" s="15"/>
      <c r="CMD1194" s="15"/>
      <c r="CME1194" s="15"/>
      <c r="CMF1194" s="15"/>
      <c r="CMG1194" s="15"/>
      <c r="CMH1194" s="15"/>
      <c r="CMI1194" s="15"/>
      <c r="CMJ1194" s="15"/>
      <c r="CMK1194" s="15"/>
      <c r="CML1194" s="15"/>
      <c r="CMM1194" s="15"/>
      <c r="CMN1194" s="15"/>
      <c r="CMO1194" s="15"/>
      <c r="CMP1194" s="15"/>
      <c r="CMQ1194" s="15"/>
      <c r="CMR1194" s="15"/>
      <c r="CMS1194" s="15"/>
      <c r="CMT1194" s="15"/>
      <c r="CMU1194" s="15"/>
      <c r="CMV1194" s="15"/>
      <c r="CMW1194" s="15"/>
      <c r="CMX1194" s="15"/>
      <c r="CMY1194" s="15"/>
      <c r="CMZ1194" s="15"/>
      <c r="CNA1194" s="15"/>
      <c r="CNB1194" s="15"/>
      <c r="CNC1194" s="15"/>
      <c r="CND1194" s="15"/>
      <c r="CNE1194" s="15"/>
      <c r="CNF1194" s="15"/>
      <c r="CNG1194" s="15"/>
      <c r="CNH1194" s="15"/>
      <c r="CNI1194" s="15"/>
      <c r="CNJ1194" s="15"/>
      <c r="CNK1194" s="15"/>
      <c r="CNL1194" s="15"/>
      <c r="CNM1194" s="15"/>
      <c r="CNN1194" s="15"/>
      <c r="CNO1194" s="15"/>
      <c r="CNP1194" s="15"/>
      <c r="CNQ1194" s="15"/>
      <c r="CNR1194" s="15"/>
      <c r="CNS1194" s="15"/>
      <c r="CNT1194" s="15"/>
      <c r="CNU1194" s="15"/>
      <c r="CNV1194" s="15"/>
      <c r="CNW1194" s="15"/>
      <c r="CNX1194" s="15"/>
      <c r="CNY1194" s="15"/>
      <c r="CNZ1194" s="15"/>
      <c r="COA1194" s="15"/>
      <c r="COB1194" s="15"/>
      <c r="COC1194" s="15"/>
      <c r="COD1194" s="15"/>
      <c r="COE1194" s="15"/>
      <c r="COF1194" s="15"/>
      <c r="COG1194" s="15"/>
      <c r="COH1194" s="15"/>
      <c r="COI1194" s="15"/>
      <c r="COJ1194" s="15"/>
      <c r="COK1194" s="15"/>
      <c r="COL1194" s="15"/>
      <c r="COM1194" s="15"/>
      <c r="CON1194" s="15"/>
      <c r="COO1194" s="15"/>
      <c r="COP1194" s="15"/>
      <c r="COQ1194" s="15"/>
      <c r="COR1194" s="15"/>
      <c r="COS1194" s="15"/>
      <c r="COT1194" s="15"/>
      <c r="COU1194" s="15"/>
      <c r="COV1194" s="15"/>
      <c r="COW1194" s="15"/>
      <c r="COX1194" s="15"/>
      <c r="COY1194" s="15"/>
      <c r="COZ1194" s="15"/>
      <c r="CPA1194" s="15"/>
      <c r="CPB1194" s="15"/>
      <c r="CPC1194" s="15"/>
      <c r="CPD1194" s="15"/>
      <c r="CPE1194" s="15"/>
      <c r="CPF1194" s="15"/>
      <c r="CPG1194" s="15"/>
      <c r="CPH1194" s="15"/>
      <c r="CPI1194" s="15"/>
      <c r="CPJ1194" s="15"/>
      <c r="CPK1194" s="15"/>
      <c r="CPL1194" s="15"/>
      <c r="CPM1194" s="15"/>
      <c r="CPN1194" s="15"/>
      <c r="CPO1194" s="15"/>
      <c r="CPP1194" s="15"/>
      <c r="CPQ1194" s="15"/>
      <c r="CPR1194" s="15"/>
      <c r="CPS1194" s="15"/>
      <c r="CPT1194" s="15"/>
      <c r="CPU1194" s="15"/>
      <c r="CPV1194" s="15"/>
      <c r="CPW1194" s="15"/>
      <c r="CPX1194" s="15"/>
      <c r="CPY1194" s="15"/>
      <c r="CPZ1194" s="15"/>
      <c r="CQA1194" s="15"/>
      <c r="CQB1194" s="15"/>
      <c r="CQC1194" s="15"/>
      <c r="CQD1194" s="15"/>
      <c r="CQE1194" s="15"/>
      <c r="CQF1194" s="15"/>
      <c r="CQG1194" s="15"/>
      <c r="CQH1194" s="15"/>
      <c r="CQI1194" s="15"/>
      <c r="CQJ1194" s="15"/>
      <c r="CQK1194" s="15"/>
      <c r="CQL1194" s="15"/>
      <c r="CQM1194" s="15"/>
      <c r="CQN1194" s="15"/>
      <c r="CQO1194" s="15"/>
      <c r="CQP1194" s="15"/>
      <c r="CQQ1194" s="15"/>
      <c r="CQR1194" s="15"/>
      <c r="CQS1194" s="15"/>
      <c r="CQT1194" s="15"/>
      <c r="CQU1194" s="15"/>
      <c r="CQV1194" s="15"/>
      <c r="CQW1194" s="15"/>
      <c r="CQX1194" s="15"/>
      <c r="CQY1194" s="15"/>
      <c r="CQZ1194" s="15"/>
      <c r="CRA1194" s="15"/>
      <c r="CRB1194" s="15"/>
      <c r="CRC1194" s="15"/>
      <c r="CRD1194" s="15"/>
      <c r="CRE1194" s="15"/>
      <c r="CRF1194" s="15"/>
      <c r="CRG1194" s="15"/>
      <c r="CRH1194" s="15"/>
      <c r="CRI1194" s="15"/>
      <c r="CRJ1194" s="15"/>
      <c r="CRK1194" s="15"/>
      <c r="CRL1194" s="15"/>
      <c r="CRM1194" s="15"/>
      <c r="CRN1194" s="15"/>
      <c r="CRO1194" s="15"/>
      <c r="CRP1194" s="15"/>
      <c r="CRQ1194" s="15"/>
      <c r="CRR1194" s="15"/>
      <c r="CRS1194" s="15"/>
      <c r="CRT1194" s="15"/>
      <c r="CRU1194" s="15"/>
      <c r="CRV1194" s="15"/>
      <c r="CRW1194" s="15"/>
      <c r="CRX1194" s="15"/>
      <c r="CRY1194" s="15"/>
      <c r="CRZ1194" s="15"/>
      <c r="CSA1194" s="15"/>
      <c r="CSB1194" s="15"/>
      <c r="CSC1194" s="15"/>
      <c r="CSD1194" s="15"/>
      <c r="CSE1194" s="15"/>
      <c r="CSF1194" s="15"/>
      <c r="CSG1194" s="15"/>
      <c r="CSH1194" s="15"/>
      <c r="CSI1194" s="15"/>
      <c r="CSJ1194" s="15"/>
      <c r="CSK1194" s="15"/>
      <c r="CSL1194" s="15"/>
      <c r="CSM1194" s="15"/>
      <c r="CSN1194" s="15"/>
      <c r="CSO1194" s="15"/>
      <c r="CSP1194" s="15"/>
      <c r="CSQ1194" s="15"/>
      <c r="CSR1194" s="15"/>
      <c r="CSS1194" s="15"/>
      <c r="CST1194" s="15"/>
      <c r="CSU1194" s="15"/>
      <c r="CSV1194" s="15"/>
      <c r="CSW1194" s="15"/>
      <c r="CSX1194" s="15"/>
      <c r="CSY1194" s="15"/>
      <c r="CSZ1194" s="15"/>
      <c r="CTA1194" s="15"/>
      <c r="CTB1194" s="15"/>
      <c r="CTC1194" s="15"/>
      <c r="CTD1194" s="15"/>
      <c r="CTE1194" s="15"/>
      <c r="CTF1194" s="15"/>
      <c r="CTG1194" s="15"/>
      <c r="CTH1194" s="15"/>
      <c r="CTI1194" s="15"/>
      <c r="CTJ1194" s="15"/>
      <c r="CTK1194" s="15"/>
      <c r="CTL1194" s="15"/>
      <c r="CTM1194" s="15"/>
      <c r="CTN1194" s="15"/>
      <c r="CTO1194" s="15"/>
      <c r="CTP1194" s="15"/>
      <c r="CTQ1194" s="15"/>
      <c r="CTR1194" s="15"/>
      <c r="CTS1194" s="15"/>
      <c r="CTT1194" s="15"/>
      <c r="CTU1194" s="15"/>
      <c r="CTV1194" s="15"/>
      <c r="CTW1194" s="15"/>
      <c r="CTX1194" s="15"/>
      <c r="CTY1194" s="15"/>
      <c r="CTZ1194" s="15"/>
      <c r="CUA1194" s="15"/>
      <c r="CUB1194" s="15"/>
      <c r="CUC1194" s="15"/>
      <c r="CUD1194" s="15"/>
      <c r="CUE1194" s="15"/>
      <c r="CUF1194" s="15"/>
      <c r="CUG1194" s="15"/>
      <c r="CUH1194" s="15"/>
      <c r="CUI1194" s="15"/>
      <c r="CUJ1194" s="15"/>
      <c r="CUK1194" s="15"/>
      <c r="CUL1194" s="15"/>
      <c r="CUM1194" s="15"/>
      <c r="CUN1194" s="15"/>
      <c r="CUO1194" s="15"/>
      <c r="CUP1194" s="15"/>
      <c r="CUQ1194" s="15"/>
      <c r="CUR1194" s="15"/>
      <c r="CUS1194" s="15"/>
      <c r="CUT1194" s="15"/>
      <c r="CUU1194" s="15"/>
      <c r="CUV1194" s="15"/>
      <c r="CUW1194" s="15"/>
      <c r="CUX1194" s="15"/>
      <c r="CUY1194" s="15"/>
      <c r="CUZ1194" s="15"/>
      <c r="CVA1194" s="15"/>
      <c r="CVB1194" s="15"/>
      <c r="CVC1194" s="15"/>
      <c r="CVD1194" s="15"/>
      <c r="CVE1194" s="15"/>
      <c r="CVF1194" s="15"/>
      <c r="CVG1194" s="15"/>
      <c r="CVH1194" s="15"/>
      <c r="CVI1194" s="15"/>
      <c r="CVJ1194" s="15"/>
      <c r="CVK1194" s="15"/>
      <c r="CVL1194" s="15"/>
      <c r="CVM1194" s="15"/>
      <c r="CVN1194" s="15"/>
      <c r="CVO1194" s="15"/>
      <c r="CVP1194" s="15"/>
      <c r="CVQ1194" s="15"/>
      <c r="CVR1194" s="15"/>
      <c r="CVS1194" s="15"/>
      <c r="CVT1194" s="15"/>
      <c r="CVU1194" s="15"/>
      <c r="CVV1194" s="15"/>
      <c r="CVW1194" s="15"/>
      <c r="CVX1194" s="15"/>
      <c r="CVY1194" s="15"/>
      <c r="CVZ1194" s="15"/>
      <c r="CWA1194" s="15"/>
      <c r="CWB1194" s="15"/>
      <c r="CWC1194" s="15"/>
      <c r="CWD1194" s="15"/>
      <c r="CWE1194" s="15"/>
      <c r="CWF1194" s="15"/>
      <c r="CWG1194" s="15"/>
      <c r="CWH1194" s="15"/>
      <c r="CWI1194" s="15"/>
      <c r="CWJ1194" s="15"/>
      <c r="CWK1194" s="15"/>
      <c r="CWL1194" s="15"/>
      <c r="CWM1194" s="15"/>
      <c r="CWN1194" s="15"/>
      <c r="CWO1194" s="15"/>
      <c r="CWP1194" s="15"/>
      <c r="CWQ1194" s="15"/>
      <c r="CWR1194" s="15"/>
      <c r="CWS1194" s="15"/>
      <c r="CWT1194" s="15"/>
      <c r="CWU1194" s="15"/>
      <c r="CWV1194" s="15"/>
      <c r="CWW1194" s="15"/>
      <c r="CWX1194" s="15"/>
      <c r="CWY1194" s="15"/>
      <c r="CWZ1194" s="15"/>
      <c r="CXA1194" s="15"/>
      <c r="CXB1194" s="15"/>
      <c r="CXC1194" s="15"/>
      <c r="CXD1194" s="15"/>
      <c r="CXE1194" s="15"/>
      <c r="CXF1194" s="15"/>
      <c r="CXG1194" s="15"/>
      <c r="CXH1194" s="15"/>
      <c r="CXI1194" s="15"/>
      <c r="CXJ1194" s="15"/>
      <c r="CXK1194" s="15"/>
      <c r="CXL1194" s="15"/>
      <c r="CXM1194" s="15"/>
      <c r="CXN1194" s="15"/>
      <c r="CXO1194" s="15"/>
      <c r="CXP1194" s="15"/>
      <c r="CXQ1194" s="15"/>
      <c r="CXR1194" s="15"/>
      <c r="CXS1194" s="15"/>
      <c r="CXT1194" s="15"/>
      <c r="CXU1194" s="15"/>
      <c r="CXV1194" s="15"/>
      <c r="CXW1194" s="15"/>
      <c r="CXX1194" s="15"/>
      <c r="CXY1194" s="15"/>
      <c r="CXZ1194" s="15"/>
      <c r="CYA1194" s="15"/>
      <c r="CYB1194" s="15"/>
      <c r="CYC1194" s="15"/>
      <c r="CYD1194" s="15"/>
      <c r="CYE1194" s="15"/>
      <c r="CYF1194" s="15"/>
      <c r="CYG1194" s="15"/>
      <c r="CYH1194" s="15"/>
      <c r="CYI1194" s="15"/>
      <c r="CYJ1194" s="15"/>
      <c r="CYK1194" s="15"/>
      <c r="CYL1194" s="15"/>
      <c r="CYM1194" s="15"/>
      <c r="CYN1194" s="15"/>
      <c r="CYO1194" s="15"/>
      <c r="CYP1194" s="15"/>
      <c r="CYQ1194" s="15"/>
      <c r="CYR1194" s="15"/>
      <c r="CYS1194" s="15"/>
      <c r="CYT1194" s="15"/>
      <c r="CYU1194" s="15"/>
      <c r="CYV1194" s="15"/>
      <c r="CYW1194" s="15"/>
      <c r="CYX1194" s="15"/>
      <c r="CYY1194" s="15"/>
      <c r="CYZ1194" s="15"/>
      <c r="CZA1194" s="15"/>
      <c r="CZB1194" s="15"/>
      <c r="CZC1194" s="15"/>
      <c r="CZD1194" s="15"/>
      <c r="CZE1194" s="15"/>
      <c r="CZF1194" s="15"/>
      <c r="CZG1194" s="15"/>
      <c r="CZH1194" s="15"/>
      <c r="CZI1194" s="15"/>
      <c r="CZJ1194" s="15"/>
      <c r="CZK1194" s="15"/>
      <c r="CZL1194" s="15"/>
      <c r="CZM1194" s="15"/>
      <c r="CZN1194" s="15"/>
      <c r="CZO1194" s="15"/>
      <c r="CZP1194" s="15"/>
      <c r="CZQ1194" s="15"/>
      <c r="CZR1194" s="15"/>
      <c r="CZS1194" s="15"/>
      <c r="CZT1194" s="15"/>
      <c r="CZU1194" s="15"/>
      <c r="CZV1194" s="15"/>
      <c r="CZW1194" s="15"/>
      <c r="CZX1194" s="15"/>
      <c r="CZY1194" s="15"/>
      <c r="CZZ1194" s="15"/>
      <c r="DAA1194" s="15"/>
      <c r="DAB1194" s="15"/>
      <c r="DAC1194" s="15"/>
      <c r="DAD1194" s="15"/>
      <c r="DAE1194" s="15"/>
      <c r="DAF1194" s="15"/>
      <c r="DAG1194" s="15"/>
      <c r="DAH1194" s="15"/>
      <c r="DAI1194" s="15"/>
      <c r="DAJ1194" s="15"/>
      <c r="DAK1194" s="15"/>
      <c r="DAL1194" s="15"/>
      <c r="DAM1194" s="15"/>
      <c r="DAN1194" s="15"/>
      <c r="DAO1194" s="15"/>
      <c r="DAP1194" s="15"/>
      <c r="DAQ1194" s="15"/>
      <c r="DAR1194" s="15"/>
      <c r="DAS1194" s="15"/>
      <c r="DAT1194" s="15"/>
      <c r="DAU1194" s="15"/>
      <c r="DAV1194" s="15"/>
      <c r="DAW1194" s="15"/>
      <c r="DAX1194" s="15"/>
      <c r="DAY1194" s="15"/>
      <c r="DAZ1194" s="15"/>
      <c r="DBA1194" s="15"/>
      <c r="DBB1194" s="15"/>
      <c r="DBC1194" s="15"/>
      <c r="DBD1194" s="15"/>
      <c r="DBE1194" s="15"/>
      <c r="DBF1194" s="15"/>
      <c r="DBG1194" s="15"/>
      <c r="DBH1194" s="15"/>
      <c r="DBI1194" s="15"/>
      <c r="DBJ1194" s="15"/>
      <c r="DBK1194" s="15"/>
      <c r="DBL1194" s="15"/>
      <c r="DBM1194" s="15"/>
      <c r="DBN1194" s="15"/>
      <c r="DBO1194" s="15"/>
      <c r="DBP1194" s="15"/>
      <c r="DBQ1194" s="15"/>
      <c r="DBR1194" s="15"/>
      <c r="DBS1194" s="15"/>
      <c r="DBT1194" s="15"/>
      <c r="DBU1194" s="15"/>
      <c r="DBV1194" s="15"/>
      <c r="DBW1194" s="15"/>
      <c r="DBX1194" s="15"/>
      <c r="DBY1194" s="15"/>
      <c r="DBZ1194" s="15"/>
      <c r="DCA1194" s="15"/>
      <c r="DCB1194" s="15"/>
      <c r="DCC1194" s="15"/>
      <c r="DCD1194" s="15"/>
      <c r="DCE1194" s="15"/>
      <c r="DCF1194" s="15"/>
      <c r="DCG1194" s="15"/>
      <c r="DCH1194" s="15"/>
      <c r="DCI1194" s="15"/>
      <c r="DCJ1194" s="15"/>
      <c r="DCK1194" s="15"/>
      <c r="DCL1194" s="15"/>
      <c r="DCM1194" s="15"/>
      <c r="DCN1194" s="15"/>
      <c r="DCO1194" s="15"/>
      <c r="DCP1194" s="15"/>
      <c r="DCQ1194" s="15"/>
      <c r="DCR1194" s="15"/>
      <c r="DCS1194" s="15"/>
      <c r="DCT1194" s="15"/>
      <c r="DCU1194" s="15"/>
      <c r="DCV1194" s="15"/>
      <c r="DCW1194" s="15"/>
      <c r="DCX1194" s="15"/>
      <c r="DCY1194" s="15"/>
      <c r="DCZ1194" s="15"/>
      <c r="DDA1194" s="15"/>
      <c r="DDB1194" s="15"/>
      <c r="DDC1194" s="15"/>
      <c r="DDD1194" s="15"/>
      <c r="DDE1194" s="15"/>
      <c r="DDF1194" s="15"/>
      <c r="DDG1194" s="15"/>
      <c r="DDH1194" s="15"/>
      <c r="DDI1194" s="15"/>
      <c r="DDJ1194" s="15"/>
      <c r="DDK1194" s="15"/>
      <c r="DDL1194" s="15"/>
      <c r="DDM1194" s="15"/>
      <c r="DDN1194" s="15"/>
      <c r="DDO1194" s="15"/>
      <c r="DDP1194" s="15"/>
      <c r="DDQ1194" s="15"/>
      <c r="DDR1194" s="15"/>
      <c r="DDS1194" s="15"/>
      <c r="DDT1194" s="15"/>
      <c r="DDU1194" s="15"/>
      <c r="DDV1194" s="15"/>
      <c r="DDW1194" s="15"/>
      <c r="DDX1194" s="15"/>
      <c r="DDY1194" s="15"/>
      <c r="DDZ1194" s="15"/>
      <c r="DEA1194" s="15"/>
      <c r="DEB1194" s="15"/>
      <c r="DEC1194" s="15"/>
      <c r="DED1194" s="15"/>
      <c r="DEE1194" s="15"/>
      <c r="DEF1194" s="15"/>
      <c r="DEG1194" s="15"/>
      <c r="DEH1194" s="15"/>
      <c r="DEI1194" s="15"/>
      <c r="DEJ1194" s="15"/>
      <c r="DEK1194" s="15"/>
      <c r="DEL1194" s="15"/>
      <c r="DEM1194" s="15"/>
      <c r="DEN1194" s="15"/>
      <c r="DEO1194" s="15"/>
      <c r="DEP1194" s="15"/>
      <c r="DEQ1194" s="15"/>
      <c r="DER1194" s="15"/>
      <c r="DES1194" s="15"/>
      <c r="DET1194" s="15"/>
      <c r="DEU1194" s="15"/>
      <c r="DEV1194" s="15"/>
      <c r="DEW1194" s="15"/>
      <c r="DEX1194" s="15"/>
      <c r="DEY1194" s="15"/>
      <c r="DEZ1194" s="15"/>
      <c r="DFA1194" s="15"/>
      <c r="DFB1194" s="15"/>
      <c r="DFC1194" s="15"/>
      <c r="DFD1194" s="15"/>
      <c r="DFE1194" s="15"/>
      <c r="DFF1194" s="15"/>
      <c r="DFG1194" s="15"/>
      <c r="DFH1194" s="15"/>
      <c r="DFI1194" s="15"/>
      <c r="DFJ1194" s="15"/>
      <c r="DFK1194" s="15"/>
      <c r="DFL1194" s="15"/>
      <c r="DFM1194" s="15"/>
      <c r="DFN1194" s="15"/>
      <c r="DFO1194" s="15"/>
      <c r="DFP1194" s="15"/>
      <c r="DFQ1194" s="15"/>
      <c r="DFR1194" s="15"/>
      <c r="DFS1194" s="15"/>
      <c r="DFT1194" s="15"/>
      <c r="DFU1194" s="15"/>
      <c r="DFV1194" s="15"/>
      <c r="DFW1194" s="15"/>
      <c r="DFX1194" s="15"/>
      <c r="DFY1194" s="15"/>
      <c r="DFZ1194" s="15"/>
      <c r="DGA1194" s="15"/>
      <c r="DGB1194" s="15"/>
      <c r="DGC1194" s="15"/>
      <c r="DGD1194" s="15"/>
      <c r="DGE1194" s="15"/>
      <c r="DGF1194" s="15"/>
      <c r="DGG1194" s="15"/>
      <c r="DGH1194" s="15"/>
      <c r="DGI1194" s="15"/>
      <c r="DGJ1194" s="15"/>
      <c r="DGK1194" s="15"/>
      <c r="DGL1194" s="15"/>
      <c r="DGM1194" s="15"/>
      <c r="DGN1194" s="15"/>
      <c r="DGO1194" s="15"/>
      <c r="DGP1194" s="15"/>
      <c r="DGQ1194" s="15"/>
      <c r="DGR1194" s="15"/>
      <c r="DGS1194" s="15"/>
      <c r="DGT1194" s="15"/>
      <c r="DGU1194" s="15"/>
      <c r="DGV1194" s="15"/>
      <c r="DGW1194" s="15"/>
      <c r="DGX1194" s="15"/>
      <c r="DGY1194" s="15"/>
      <c r="DGZ1194" s="15"/>
      <c r="DHA1194" s="15"/>
      <c r="DHB1194" s="15"/>
      <c r="DHC1194" s="15"/>
      <c r="DHD1194" s="15"/>
      <c r="DHE1194" s="15"/>
      <c r="DHF1194" s="15"/>
      <c r="DHG1194" s="15"/>
      <c r="DHH1194" s="15"/>
      <c r="DHI1194" s="15"/>
      <c r="DHJ1194" s="15"/>
      <c r="DHK1194" s="15"/>
      <c r="DHL1194" s="15"/>
      <c r="DHM1194" s="15"/>
      <c r="DHN1194" s="15"/>
      <c r="DHO1194" s="15"/>
      <c r="DHP1194" s="15"/>
      <c r="DHQ1194" s="15"/>
      <c r="DHR1194" s="15"/>
      <c r="DHS1194" s="15"/>
      <c r="DHT1194" s="15"/>
      <c r="DHU1194" s="15"/>
      <c r="DHV1194" s="15"/>
      <c r="DHW1194" s="15"/>
      <c r="DHX1194" s="15"/>
      <c r="DHY1194" s="15"/>
      <c r="DHZ1194" s="15"/>
      <c r="DIA1194" s="15"/>
      <c r="DIB1194" s="15"/>
      <c r="DIC1194" s="15"/>
      <c r="DID1194" s="15"/>
      <c r="DIE1194" s="15"/>
      <c r="DIF1194" s="15"/>
      <c r="DIG1194" s="15"/>
      <c r="DIH1194" s="15"/>
      <c r="DII1194" s="15"/>
      <c r="DIJ1194" s="15"/>
      <c r="DIK1194" s="15"/>
      <c r="DIL1194" s="15"/>
      <c r="DIM1194" s="15"/>
      <c r="DIN1194" s="15"/>
      <c r="DIO1194" s="15"/>
      <c r="DIP1194" s="15"/>
      <c r="DIQ1194" s="15"/>
      <c r="DIR1194" s="15"/>
      <c r="DIS1194" s="15"/>
      <c r="DIT1194" s="15"/>
      <c r="DIU1194" s="15"/>
      <c r="DIV1194" s="15"/>
      <c r="DIW1194" s="15"/>
      <c r="DIX1194" s="15"/>
      <c r="DIY1194" s="15"/>
      <c r="DIZ1194" s="15"/>
      <c r="DJA1194" s="15"/>
      <c r="DJB1194" s="15"/>
      <c r="DJC1194" s="15"/>
      <c r="DJD1194" s="15"/>
      <c r="DJE1194" s="15"/>
      <c r="DJF1194" s="15"/>
      <c r="DJG1194" s="15"/>
      <c r="DJH1194" s="15"/>
      <c r="DJI1194" s="15"/>
      <c r="DJJ1194" s="15"/>
      <c r="DJK1194" s="15"/>
      <c r="DJL1194" s="15"/>
      <c r="DJM1194" s="15"/>
      <c r="DJN1194" s="15"/>
      <c r="DJO1194" s="15"/>
      <c r="DJP1194" s="15"/>
      <c r="DJQ1194" s="15"/>
      <c r="DJR1194" s="15"/>
      <c r="DJS1194" s="15"/>
      <c r="DJT1194" s="15"/>
      <c r="DJU1194" s="15"/>
      <c r="DJV1194" s="15"/>
      <c r="DJW1194" s="15"/>
      <c r="DJX1194" s="15"/>
      <c r="DJY1194" s="15"/>
      <c r="DJZ1194" s="15"/>
      <c r="DKA1194" s="15"/>
      <c r="DKB1194" s="15"/>
      <c r="DKC1194" s="15"/>
      <c r="DKD1194" s="15"/>
      <c r="DKE1194" s="15"/>
      <c r="DKF1194" s="15"/>
      <c r="DKG1194" s="15"/>
      <c r="DKH1194" s="15"/>
      <c r="DKI1194" s="15"/>
      <c r="DKJ1194" s="15"/>
      <c r="DKK1194" s="15"/>
      <c r="DKL1194" s="15"/>
      <c r="DKM1194" s="15"/>
      <c r="DKN1194" s="15"/>
      <c r="DKO1194" s="15"/>
      <c r="DKP1194" s="15"/>
      <c r="DKQ1194" s="15"/>
      <c r="DKR1194" s="15"/>
      <c r="DKS1194" s="15"/>
      <c r="DKT1194" s="15"/>
      <c r="DKU1194" s="15"/>
      <c r="DKV1194" s="15"/>
      <c r="DKW1194" s="15"/>
      <c r="DKX1194" s="15"/>
      <c r="DKY1194" s="15"/>
      <c r="DKZ1194" s="15"/>
      <c r="DLA1194" s="15"/>
      <c r="DLB1194" s="15"/>
      <c r="DLC1194" s="15"/>
      <c r="DLD1194" s="15"/>
      <c r="DLE1194" s="15"/>
      <c r="DLF1194" s="15"/>
      <c r="DLG1194" s="15"/>
      <c r="DLH1194" s="15"/>
      <c r="DLI1194" s="15"/>
      <c r="DLJ1194" s="15"/>
      <c r="DLK1194" s="15"/>
      <c r="DLL1194" s="15"/>
      <c r="DLM1194" s="15"/>
      <c r="DLN1194" s="15"/>
      <c r="DLO1194" s="15"/>
      <c r="DLP1194" s="15"/>
      <c r="DLQ1194" s="15"/>
      <c r="DLR1194" s="15"/>
      <c r="DLS1194" s="15"/>
      <c r="DLT1194" s="15"/>
      <c r="DLU1194" s="15"/>
      <c r="DLV1194" s="15"/>
      <c r="DLW1194" s="15"/>
      <c r="DLX1194" s="15"/>
      <c r="DLY1194" s="15"/>
      <c r="DLZ1194" s="15"/>
      <c r="DMA1194" s="15"/>
      <c r="DMB1194" s="15"/>
      <c r="DMC1194" s="15"/>
      <c r="DMD1194" s="15"/>
      <c r="DME1194" s="15"/>
      <c r="DMF1194" s="15"/>
      <c r="DMG1194" s="15"/>
      <c r="DMH1194" s="15"/>
      <c r="DMI1194" s="15"/>
      <c r="DMJ1194" s="15"/>
      <c r="DMK1194" s="15"/>
      <c r="DML1194" s="15"/>
      <c r="DMM1194" s="15"/>
      <c r="DMN1194" s="15"/>
      <c r="DMO1194" s="15"/>
      <c r="DMP1194" s="15"/>
      <c r="DMQ1194" s="15"/>
      <c r="DMR1194" s="15"/>
      <c r="DMS1194" s="15"/>
      <c r="DMT1194" s="15"/>
      <c r="DMU1194" s="15"/>
      <c r="DMV1194" s="15"/>
      <c r="DMW1194" s="15"/>
      <c r="DMX1194" s="15"/>
      <c r="DMY1194" s="15"/>
      <c r="DMZ1194" s="15"/>
      <c r="DNA1194" s="15"/>
      <c r="DNB1194" s="15"/>
      <c r="DNC1194" s="15"/>
      <c r="DND1194" s="15"/>
      <c r="DNE1194" s="15"/>
      <c r="DNF1194" s="15"/>
      <c r="DNG1194" s="15"/>
      <c r="DNH1194" s="15"/>
      <c r="DNI1194" s="15"/>
      <c r="DNJ1194" s="15"/>
      <c r="DNK1194" s="15"/>
      <c r="DNL1194" s="15"/>
      <c r="DNM1194" s="15"/>
      <c r="DNN1194" s="15"/>
      <c r="DNO1194" s="15"/>
      <c r="DNP1194" s="15"/>
      <c r="DNQ1194" s="15"/>
      <c r="DNR1194" s="15"/>
      <c r="DNS1194" s="15"/>
      <c r="DNT1194" s="15"/>
      <c r="DNU1194" s="15"/>
      <c r="DNV1194" s="15"/>
      <c r="DNW1194" s="15"/>
      <c r="DNX1194" s="15"/>
      <c r="DNY1194" s="15"/>
      <c r="DNZ1194" s="15"/>
      <c r="DOA1194" s="15"/>
      <c r="DOB1194" s="15"/>
      <c r="DOC1194" s="15"/>
      <c r="DOD1194" s="15"/>
      <c r="DOE1194" s="15"/>
      <c r="DOF1194" s="15"/>
      <c r="DOG1194" s="15"/>
      <c r="DOH1194" s="15"/>
      <c r="DOI1194" s="15"/>
      <c r="DOJ1194" s="15"/>
      <c r="DOK1194" s="15"/>
      <c r="DOL1194" s="15"/>
      <c r="DOM1194" s="15"/>
      <c r="DON1194" s="15"/>
      <c r="DOO1194" s="15"/>
      <c r="DOP1194" s="15"/>
      <c r="DOQ1194" s="15"/>
      <c r="DOR1194" s="15"/>
      <c r="DOS1194" s="15"/>
      <c r="DOT1194" s="15"/>
      <c r="DOU1194" s="15"/>
      <c r="DOV1194" s="15"/>
      <c r="DOW1194" s="15"/>
      <c r="DOX1194" s="15"/>
      <c r="DOY1194" s="15"/>
      <c r="DOZ1194" s="15"/>
      <c r="DPA1194" s="15"/>
      <c r="DPB1194" s="15"/>
      <c r="DPC1194" s="15"/>
      <c r="DPD1194" s="15"/>
      <c r="DPE1194" s="15"/>
      <c r="DPF1194" s="15"/>
      <c r="DPG1194" s="15"/>
      <c r="DPH1194" s="15"/>
      <c r="DPI1194" s="15"/>
      <c r="DPJ1194" s="15"/>
      <c r="DPK1194" s="15"/>
      <c r="DPL1194" s="15"/>
      <c r="DPM1194" s="15"/>
      <c r="DPN1194" s="15"/>
      <c r="DPO1194" s="15"/>
      <c r="DPP1194" s="15"/>
      <c r="DPQ1194" s="15"/>
      <c r="DPR1194" s="15"/>
      <c r="DPS1194" s="15"/>
      <c r="DPT1194" s="15"/>
      <c r="DPU1194" s="15"/>
      <c r="DPV1194" s="15"/>
      <c r="DPW1194" s="15"/>
      <c r="DPX1194" s="15"/>
      <c r="DPY1194" s="15"/>
      <c r="DPZ1194" s="15"/>
      <c r="DQA1194" s="15"/>
      <c r="DQB1194" s="15"/>
      <c r="DQC1194" s="15"/>
      <c r="DQD1194" s="15"/>
      <c r="DQE1194" s="15"/>
      <c r="DQF1194" s="15"/>
      <c r="DQG1194" s="15"/>
      <c r="DQH1194" s="15"/>
      <c r="DQI1194" s="15"/>
      <c r="DQJ1194" s="15"/>
      <c r="DQK1194" s="15"/>
      <c r="DQL1194" s="15"/>
      <c r="DQM1194" s="15"/>
      <c r="DQN1194" s="15"/>
      <c r="DQO1194" s="15"/>
      <c r="DQP1194" s="15"/>
      <c r="DQQ1194" s="15"/>
      <c r="DQR1194" s="15"/>
      <c r="DQS1194" s="15"/>
      <c r="DQT1194" s="15"/>
      <c r="DQU1194" s="15"/>
      <c r="DQV1194" s="15"/>
      <c r="DQW1194" s="15"/>
      <c r="DQX1194" s="15"/>
      <c r="DQY1194" s="15"/>
      <c r="DQZ1194" s="15"/>
      <c r="DRA1194" s="15"/>
      <c r="DRB1194" s="15"/>
      <c r="DRC1194" s="15"/>
      <c r="DRD1194" s="15"/>
      <c r="DRE1194" s="15"/>
      <c r="DRF1194" s="15"/>
      <c r="DRG1194" s="15"/>
      <c r="DRH1194" s="15"/>
      <c r="DRI1194" s="15"/>
      <c r="DRJ1194" s="15"/>
      <c r="DRK1194" s="15"/>
      <c r="DRL1194" s="15"/>
      <c r="DRM1194" s="15"/>
      <c r="DRN1194" s="15"/>
      <c r="DRO1194" s="15"/>
      <c r="DRP1194" s="15"/>
      <c r="DRQ1194" s="15"/>
      <c r="DRR1194" s="15"/>
      <c r="DRS1194" s="15"/>
      <c r="DRT1194" s="15"/>
      <c r="DRU1194" s="15"/>
      <c r="DRV1194" s="15"/>
      <c r="DRW1194" s="15"/>
      <c r="DRX1194" s="15"/>
      <c r="DRY1194" s="15"/>
      <c r="DRZ1194" s="15"/>
      <c r="DSA1194" s="15"/>
      <c r="DSB1194" s="15"/>
      <c r="DSC1194" s="15"/>
      <c r="DSD1194" s="15"/>
      <c r="DSE1194" s="15"/>
      <c r="DSF1194" s="15"/>
      <c r="DSG1194" s="15"/>
      <c r="DSH1194" s="15"/>
      <c r="DSI1194" s="15"/>
      <c r="DSJ1194" s="15"/>
      <c r="DSK1194" s="15"/>
      <c r="DSL1194" s="15"/>
      <c r="DSM1194" s="15"/>
      <c r="DSN1194" s="15"/>
      <c r="DSO1194" s="15"/>
      <c r="DSP1194" s="15"/>
      <c r="DSQ1194" s="15"/>
      <c r="DSR1194" s="15"/>
      <c r="DSS1194" s="15"/>
      <c r="DST1194" s="15"/>
      <c r="DSU1194" s="15"/>
      <c r="DSV1194" s="15"/>
      <c r="DSW1194" s="15"/>
      <c r="DSX1194" s="15"/>
      <c r="DSY1194" s="15"/>
      <c r="DSZ1194" s="15"/>
      <c r="DTA1194" s="15"/>
      <c r="DTB1194" s="15"/>
      <c r="DTC1194" s="15"/>
      <c r="DTD1194" s="15"/>
      <c r="DTE1194" s="15"/>
      <c r="DTF1194" s="15"/>
      <c r="DTG1194" s="15"/>
      <c r="DTH1194" s="15"/>
      <c r="DTI1194" s="15"/>
      <c r="DTJ1194" s="15"/>
      <c r="DTK1194" s="15"/>
      <c r="DTL1194" s="15"/>
      <c r="DTM1194" s="15"/>
      <c r="DTN1194" s="15"/>
      <c r="DTO1194" s="15"/>
      <c r="DTP1194" s="15"/>
      <c r="DTQ1194" s="15"/>
      <c r="DTR1194" s="15"/>
      <c r="DTS1194" s="15"/>
      <c r="DTT1194" s="15"/>
      <c r="DTU1194" s="15"/>
      <c r="DTV1194" s="15"/>
      <c r="DTW1194" s="15"/>
      <c r="DTX1194" s="15"/>
      <c r="DTY1194" s="15"/>
      <c r="DTZ1194" s="15"/>
      <c r="DUA1194" s="15"/>
      <c r="DUB1194" s="15"/>
      <c r="DUC1194" s="15"/>
      <c r="DUD1194" s="15"/>
      <c r="DUE1194" s="15"/>
      <c r="DUF1194" s="15"/>
      <c r="DUG1194" s="15"/>
      <c r="DUH1194" s="15"/>
      <c r="DUI1194" s="15"/>
      <c r="DUJ1194" s="15"/>
      <c r="DUK1194" s="15"/>
      <c r="DUL1194" s="15"/>
      <c r="DUM1194" s="15"/>
      <c r="DUN1194" s="15"/>
      <c r="DUO1194" s="15"/>
      <c r="DUP1194" s="15"/>
      <c r="DUQ1194" s="15"/>
      <c r="DUR1194" s="15"/>
      <c r="DUS1194" s="15"/>
      <c r="DUT1194" s="15"/>
      <c r="DUU1194" s="15"/>
      <c r="DUV1194" s="15"/>
      <c r="DUW1194" s="15"/>
      <c r="DUX1194" s="15"/>
      <c r="DUY1194" s="15"/>
      <c r="DUZ1194" s="15"/>
      <c r="DVA1194" s="15"/>
      <c r="DVB1194" s="15"/>
      <c r="DVC1194" s="15"/>
      <c r="DVD1194" s="15"/>
      <c r="DVE1194" s="15"/>
      <c r="DVF1194" s="15"/>
      <c r="DVG1194" s="15"/>
      <c r="DVH1194" s="15"/>
      <c r="DVI1194" s="15"/>
      <c r="DVJ1194" s="15"/>
      <c r="DVK1194" s="15"/>
      <c r="DVL1194" s="15"/>
      <c r="DVM1194" s="15"/>
      <c r="DVN1194" s="15"/>
      <c r="DVO1194" s="15"/>
      <c r="DVP1194" s="15"/>
      <c r="DVQ1194" s="15"/>
      <c r="DVR1194" s="15"/>
      <c r="DVS1194" s="15"/>
      <c r="DVT1194" s="15"/>
      <c r="DVU1194" s="15"/>
      <c r="DVV1194" s="15"/>
      <c r="DVW1194" s="15"/>
      <c r="DVX1194" s="15"/>
      <c r="DVY1194" s="15"/>
      <c r="DVZ1194" s="15"/>
      <c r="DWA1194" s="15"/>
      <c r="DWB1194" s="15"/>
      <c r="DWC1194" s="15"/>
      <c r="DWD1194" s="15"/>
      <c r="DWE1194" s="15"/>
      <c r="DWF1194" s="15"/>
      <c r="DWG1194" s="15"/>
      <c r="DWH1194" s="15"/>
      <c r="DWI1194" s="15"/>
      <c r="DWJ1194" s="15"/>
      <c r="DWK1194" s="15"/>
      <c r="DWL1194" s="15"/>
      <c r="DWM1194" s="15"/>
      <c r="DWN1194" s="15"/>
      <c r="DWO1194" s="15"/>
      <c r="DWP1194" s="15"/>
      <c r="DWQ1194" s="15"/>
      <c r="DWR1194" s="15"/>
      <c r="DWS1194" s="15"/>
      <c r="DWT1194" s="15"/>
      <c r="DWU1194" s="15"/>
      <c r="DWV1194" s="15"/>
      <c r="DWW1194" s="15"/>
      <c r="DWX1194" s="15"/>
      <c r="DWY1194" s="15"/>
      <c r="DWZ1194" s="15"/>
      <c r="DXA1194" s="15"/>
      <c r="DXB1194" s="15"/>
      <c r="DXC1194" s="15"/>
      <c r="DXD1194" s="15"/>
      <c r="DXE1194" s="15"/>
      <c r="DXF1194" s="15"/>
      <c r="DXG1194" s="15"/>
      <c r="DXH1194" s="15"/>
      <c r="DXI1194" s="15"/>
      <c r="DXJ1194" s="15"/>
      <c r="DXK1194" s="15"/>
      <c r="DXL1194" s="15"/>
      <c r="DXM1194" s="15"/>
      <c r="DXN1194" s="15"/>
      <c r="DXO1194" s="15"/>
      <c r="DXP1194" s="15"/>
      <c r="DXQ1194" s="15"/>
      <c r="DXR1194" s="15"/>
      <c r="DXS1194" s="15"/>
      <c r="DXT1194" s="15"/>
      <c r="DXU1194" s="15"/>
      <c r="DXV1194" s="15"/>
      <c r="DXW1194" s="15"/>
      <c r="DXX1194" s="15"/>
      <c r="DXY1194" s="15"/>
      <c r="DXZ1194" s="15"/>
      <c r="DYA1194" s="15"/>
      <c r="DYB1194" s="15"/>
      <c r="DYC1194" s="15"/>
      <c r="DYD1194" s="15"/>
      <c r="DYE1194" s="15"/>
      <c r="DYF1194" s="15"/>
      <c r="DYG1194" s="15"/>
      <c r="DYH1194" s="15"/>
      <c r="DYI1194" s="15"/>
      <c r="DYJ1194" s="15"/>
      <c r="DYK1194" s="15"/>
      <c r="DYL1194" s="15"/>
      <c r="DYM1194" s="15"/>
      <c r="DYN1194" s="15"/>
      <c r="DYO1194" s="15"/>
      <c r="DYP1194" s="15"/>
      <c r="DYQ1194" s="15"/>
      <c r="DYR1194" s="15"/>
      <c r="DYS1194" s="15"/>
      <c r="DYT1194" s="15"/>
      <c r="DYU1194" s="15"/>
      <c r="DYV1194" s="15"/>
      <c r="DYW1194" s="15"/>
      <c r="DYX1194" s="15"/>
      <c r="DYY1194" s="15"/>
      <c r="DYZ1194" s="15"/>
      <c r="DZA1194" s="15"/>
      <c r="DZB1194" s="15"/>
      <c r="DZC1194" s="15"/>
      <c r="DZD1194" s="15"/>
      <c r="DZE1194" s="15"/>
      <c r="DZF1194" s="15"/>
      <c r="DZG1194" s="15"/>
      <c r="DZH1194" s="15"/>
      <c r="DZI1194" s="15"/>
      <c r="DZJ1194" s="15"/>
      <c r="DZK1194" s="15"/>
      <c r="DZL1194" s="15"/>
      <c r="DZM1194" s="15"/>
      <c r="DZN1194" s="15"/>
      <c r="DZO1194" s="15"/>
      <c r="DZP1194" s="15"/>
      <c r="DZQ1194" s="15"/>
      <c r="DZR1194" s="15"/>
      <c r="DZS1194" s="15"/>
      <c r="DZT1194" s="15"/>
      <c r="DZU1194" s="15"/>
      <c r="DZV1194" s="15"/>
      <c r="DZW1194" s="15"/>
      <c r="DZX1194" s="15"/>
      <c r="DZY1194" s="15"/>
      <c r="DZZ1194" s="15"/>
      <c r="EAA1194" s="15"/>
      <c r="EAB1194" s="15"/>
      <c r="EAC1194" s="15"/>
      <c r="EAD1194" s="15"/>
      <c r="EAE1194" s="15"/>
      <c r="EAF1194" s="15"/>
      <c r="EAG1194" s="15"/>
      <c r="EAH1194" s="15"/>
      <c r="EAI1194" s="15"/>
      <c r="EAJ1194" s="15"/>
      <c r="EAK1194" s="15"/>
      <c r="EAL1194" s="15"/>
      <c r="EAM1194" s="15"/>
      <c r="EAN1194" s="15"/>
      <c r="EAO1194" s="15"/>
      <c r="EAP1194" s="15"/>
      <c r="EAQ1194" s="15"/>
      <c r="EAR1194" s="15"/>
      <c r="EAS1194" s="15"/>
      <c r="EAT1194" s="15"/>
      <c r="EAU1194" s="15"/>
      <c r="EAV1194" s="15"/>
      <c r="EAW1194" s="15"/>
      <c r="EAX1194" s="15"/>
      <c r="EAY1194" s="15"/>
      <c r="EAZ1194" s="15"/>
      <c r="EBA1194" s="15"/>
      <c r="EBB1194" s="15"/>
      <c r="EBC1194" s="15"/>
      <c r="EBD1194" s="15"/>
      <c r="EBE1194" s="15"/>
      <c r="EBF1194" s="15"/>
      <c r="EBG1194" s="15"/>
      <c r="EBH1194" s="15"/>
      <c r="EBI1194" s="15"/>
      <c r="EBJ1194" s="15"/>
      <c r="EBK1194" s="15"/>
      <c r="EBL1194" s="15"/>
      <c r="EBM1194" s="15"/>
      <c r="EBN1194" s="15"/>
      <c r="EBO1194" s="15"/>
      <c r="EBP1194" s="15"/>
      <c r="EBQ1194" s="15"/>
      <c r="EBR1194" s="15"/>
      <c r="EBS1194" s="15"/>
      <c r="EBT1194" s="15"/>
      <c r="EBU1194" s="15"/>
      <c r="EBV1194" s="15"/>
      <c r="EBW1194" s="15"/>
      <c r="EBX1194" s="15"/>
      <c r="EBY1194" s="15"/>
      <c r="EBZ1194" s="15"/>
      <c r="ECA1194" s="15"/>
      <c r="ECB1194" s="15"/>
      <c r="ECC1194" s="15"/>
      <c r="ECD1194" s="15"/>
      <c r="ECE1194" s="15"/>
      <c r="ECF1194" s="15"/>
      <c r="ECG1194" s="15"/>
      <c r="ECH1194" s="15"/>
      <c r="ECI1194" s="15"/>
      <c r="ECJ1194" s="15"/>
      <c r="ECK1194" s="15"/>
      <c r="ECL1194" s="15"/>
      <c r="ECM1194" s="15"/>
      <c r="ECN1194" s="15"/>
      <c r="ECO1194" s="15"/>
      <c r="ECP1194" s="15"/>
      <c r="ECQ1194" s="15"/>
      <c r="ECR1194" s="15"/>
      <c r="ECS1194" s="15"/>
      <c r="ECT1194" s="15"/>
      <c r="ECU1194" s="15"/>
      <c r="ECV1194" s="15"/>
      <c r="ECW1194" s="15"/>
      <c r="ECX1194" s="15"/>
      <c r="ECY1194" s="15"/>
      <c r="ECZ1194" s="15"/>
      <c r="EDA1194" s="15"/>
      <c r="EDB1194" s="15"/>
      <c r="EDC1194" s="15"/>
      <c r="EDD1194" s="15"/>
      <c r="EDE1194" s="15"/>
      <c r="EDF1194" s="15"/>
      <c r="EDG1194" s="15"/>
      <c r="EDH1194" s="15"/>
      <c r="EDI1194" s="15"/>
      <c r="EDJ1194" s="15"/>
      <c r="EDK1194" s="15"/>
      <c r="EDL1194" s="15"/>
      <c r="EDM1194" s="15"/>
      <c r="EDN1194" s="15"/>
      <c r="EDO1194" s="15"/>
      <c r="EDP1194" s="15"/>
      <c r="EDQ1194" s="15"/>
      <c r="EDR1194" s="15"/>
      <c r="EDS1194" s="15"/>
      <c r="EDT1194" s="15"/>
      <c r="EDU1194" s="15"/>
      <c r="EDV1194" s="15"/>
      <c r="EDW1194" s="15"/>
      <c r="EDX1194" s="15"/>
      <c r="EDY1194" s="15"/>
      <c r="EDZ1194" s="15"/>
      <c r="EEA1194" s="15"/>
      <c r="EEB1194" s="15"/>
      <c r="EEC1194" s="15"/>
      <c r="EED1194" s="15"/>
      <c r="EEE1194" s="15"/>
      <c r="EEF1194" s="15"/>
      <c r="EEG1194" s="15"/>
      <c r="EEH1194" s="15"/>
      <c r="EEI1194" s="15"/>
      <c r="EEJ1194" s="15"/>
      <c r="EEK1194" s="15"/>
      <c r="EEL1194" s="15"/>
      <c r="EEM1194" s="15"/>
      <c r="EEN1194" s="15"/>
      <c r="EEO1194" s="15"/>
      <c r="EEP1194" s="15"/>
      <c r="EEQ1194" s="15"/>
      <c r="EER1194" s="15"/>
      <c r="EES1194" s="15"/>
      <c r="EET1194" s="15"/>
      <c r="EEU1194" s="15"/>
      <c r="EEV1194" s="15"/>
      <c r="EEW1194" s="15"/>
      <c r="EEX1194" s="15"/>
      <c r="EEY1194" s="15"/>
      <c r="EEZ1194" s="15"/>
      <c r="EFA1194" s="15"/>
      <c r="EFB1194" s="15"/>
      <c r="EFC1194" s="15"/>
      <c r="EFD1194" s="15"/>
      <c r="EFE1194" s="15"/>
      <c r="EFF1194" s="15"/>
      <c r="EFG1194" s="15"/>
      <c r="EFH1194" s="15"/>
      <c r="EFI1194" s="15"/>
      <c r="EFJ1194" s="15"/>
      <c r="EFK1194" s="15"/>
      <c r="EFL1194" s="15"/>
      <c r="EFM1194" s="15"/>
      <c r="EFN1194" s="15"/>
      <c r="EFO1194" s="15"/>
      <c r="EFP1194" s="15"/>
      <c r="EFQ1194" s="15"/>
      <c r="EFR1194" s="15"/>
      <c r="EFS1194" s="15"/>
      <c r="EFT1194" s="15"/>
      <c r="EFU1194" s="15"/>
      <c r="EFV1194" s="15"/>
      <c r="EFW1194" s="15"/>
      <c r="EFX1194" s="15"/>
      <c r="EFY1194" s="15"/>
      <c r="EFZ1194" s="15"/>
      <c r="EGA1194" s="15"/>
      <c r="EGB1194" s="15"/>
      <c r="EGC1194" s="15"/>
      <c r="EGD1194" s="15"/>
      <c r="EGE1194" s="15"/>
      <c r="EGF1194" s="15"/>
      <c r="EGG1194" s="15"/>
      <c r="EGH1194" s="15"/>
      <c r="EGI1194" s="15"/>
      <c r="EGJ1194" s="15"/>
      <c r="EGK1194" s="15"/>
      <c r="EGL1194" s="15"/>
      <c r="EGM1194" s="15"/>
      <c r="EGN1194" s="15"/>
      <c r="EGO1194" s="15"/>
      <c r="EGP1194" s="15"/>
      <c r="EGQ1194" s="15"/>
      <c r="EGR1194" s="15"/>
      <c r="EGS1194" s="15"/>
      <c r="EGT1194" s="15"/>
      <c r="EGU1194" s="15"/>
      <c r="EGV1194" s="15"/>
      <c r="EGW1194" s="15"/>
      <c r="EGX1194" s="15"/>
      <c r="EGY1194" s="15"/>
      <c r="EGZ1194" s="15"/>
      <c r="EHA1194" s="15"/>
      <c r="EHB1194" s="15"/>
      <c r="EHC1194" s="15"/>
      <c r="EHD1194" s="15"/>
      <c r="EHE1194" s="15"/>
      <c r="EHF1194" s="15"/>
      <c r="EHG1194" s="15"/>
      <c r="EHH1194" s="15"/>
      <c r="EHI1194" s="15"/>
      <c r="EHJ1194" s="15"/>
      <c r="EHK1194" s="15"/>
      <c r="EHL1194" s="15"/>
      <c r="EHM1194" s="15"/>
      <c r="EHN1194" s="15"/>
      <c r="EHO1194" s="15"/>
      <c r="EHP1194" s="15"/>
      <c r="EHQ1194" s="15"/>
      <c r="EHR1194" s="15"/>
      <c r="EHS1194" s="15"/>
      <c r="EHT1194" s="15"/>
      <c r="EHU1194" s="15"/>
      <c r="EHV1194" s="15"/>
      <c r="EHW1194" s="15"/>
      <c r="EHX1194" s="15"/>
      <c r="EHY1194" s="15"/>
      <c r="EHZ1194" s="15"/>
      <c r="EIA1194" s="15"/>
      <c r="EIB1194" s="15"/>
      <c r="EIC1194" s="15"/>
      <c r="EID1194" s="15"/>
      <c r="EIE1194" s="15"/>
      <c r="EIF1194" s="15"/>
      <c r="EIG1194" s="15"/>
      <c r="EIH1194" s="15"/>
      <c r="EII1194" s="15"/>
      <c r="EIJ1194" s="15"/>
      <c r="EIK1194" s="15"/>
      <c r="EIL1194" s="15"/>
      <c r="EIM1194" s="15"/>
      <c r="EIN1194" s="15"/>
      <c r="EIO1194" s="15"/>
      <c r="EIP1194" s="15"/>
      <c r="EIQ1194" s="15"/>
      <c r="EIR1194" s="15"/>
      <c r="EIS1194" s="15"/>
      <c r="EIT1194" s="15"/>
      <c r="EIU1194" s="15"/>
      <c r="EIV1194" s="15"/>
      <c r="EIW1194" s="15"/>
      <c r="EIX1194" s="15"/>
      <c r="EIY1194" s="15"/>
      <c r="EIZ1194" s="15"/>
      <c r="EJA1194" s="15"/>
      <c r="EJB1194" s="15"/>
      <c r="EJC1194" s="15"/>
      <c r="EJD1194" s="15"/>
      <c r="EJE1194" s="15"/>
      <c r="EJF1194" s="15"/>
      <c r="EJG1194" s="15"/>
      <c r="EJH1194" s="15"/>
      <c r="EJI1194" s="15"/>
      <c r="EJJ1194" s="15"/>
      <c r="EJK1194" s="15"/>
      <c r="EJL1194" s="15"/>
      <c r="EJM1194" s="15"/>
      <c r="EJN1194" s="15"/>
      <c r="EJO1194" s="15"/>
      <c r="EJP1194" s="15"/>
      <c r="EJQ1194" s="15"/>
      <c r="EJR1194" s="15"/>
      <c r="EJS1194" s="15"/>
      <c r="EJT1194" s="15"/>
      <c r="EJU1194" s="15"/>
      <c r="EJV1194" s="15"/>
      <c r="EJW1194" s="15"/>
      <c r="EJX1194" s="15"/>
      <c r="EJY1194" s="15"/>
      <c r="EJZ1194" s="15"/>
      <c r="EKA1194" s="15"/>
      <c r="EKB1194" s="15"/>
      <c r="EKC1194" s="15"/>
      <c r="EKD1194" s="15"/>
      <c r="EKE1194" s="15"/>
      <c r="EKF1194" s="15"/>
      <c r="EKG1194" s="15"/>
      <c r="EKH1194" s="15"/>
      <c r="EKI1194" s="15"/>
      <c r="EKJ1194" s="15"/>
      <c r="EKK1194" s="15"/>
      <c r="EKL1194" s="15"/>
      <c r="EKM1194" s="15"/>
      <c r="EKN1194" s="15"/>
      <c r="EKO1194" s="15"/>
      <c r="EKP1194" s="15"/>
      <c r="EKQ1194" s="15"/>
      <c r="EKR1194" s="15"/>
      <c r="EKS1194" s="15"/>
      <c r="EKT1194" s="15"/>
      <c r="EKU1194" s="15"/>
      <c r="EKV1194" s="15"/>
      <c r="EKW1194" s="15"/>
      <c r="EKX1194" s="15"/>
      <c r="EKY1194" s="15"/>
      <c r="EKZ1194" s="15"/>
      <c r="ELA1194" s="15"/>
      <c r="ELB1194" s="15"/>
      <c r="ELC1194" s="15"/>
      <c r="ELD1194" s="15"/>
      <c r="ELE1194" s="15"/>
      <c r="ELF1194" s="15"/>
      <c r="ELG1194" s="15"/>
      <c r="ELH1194" s="15"/>
      <c r="ELI1194" s="15"/>
      <c r="ELJ1194" s="15"/>
      <c r="ELK1194" s="15"/>
      <c r="ELL1194" s="15"/>
      <c r="ELM1194" s="15"/>
      <c r="ELN1194" s="15"/>
      <c r="ELO1194" s="15"/>
      <c r="ELP1194" s="15"/>
      <c r="ELQ1194" s="15"/>
      <c r="ELR1194" s="15"/>
      <c r="ELS1194" s="15"/>
      <c r="ELT1194" s="15"/>
      <c r="ELU1194" s="15"/>
      <c r="ELV1194" s="15"/>
      <c r="ELW1194" s="15"/>
      <c r="ELX1194" s="15"/>
      <c r="ELY1194" s="15"/>
      <c r="ELZ1194" s="15"/>
      <c r="EMA1194" s="15"/>
      <c r="EMB1194" s="15"/>
      <c r="EMC1194" s="15"/>
      <c r="EMD1194" s="15"/>
      <c r="EME1194" s="15"/>
      <c r="EMF1194" s="15"/>
      <c r="EMG1194" s="15"/>
      <c r="EMH1194" s="15"/>
      <c r="EMI1194" s="15"/>
      <c r="EMJ1194" s="15"/>
      <c r="EMK1194" s="15"/>
      <c r="EML1194" s="15"/>
      <c r="EMM1194" s="15"/>
      <c r="EMN1194" s="15"/>
      <c r="EMO1194" s="15"/>
      <c r="EMP1194" s="15"/>
      <c r="EMQ1194" s="15"/>
      <c r="EMR1194" s="15"/>
      <c r="EMS1194" s="15"/>
      <c r="EMT1194" s="15"/>
      <c r="EMU1194" s="15"/>
      <c r="EMV1194" s="15"/>
      <c r="EMW1194" s="15"/>
      <c r="EMX1194" s="15"/>
      <c r="EMY1194" s="15"/>
      <c r="EMZ1194" s="15"/>
      <c r="ENA1194" s="15"/>
      <c r="ENB1194" s="15"/>
      <c r="ENC1194" s="15"/>
      <c r="END1194" s="15"/>
      <c r="ENE1194" s="15"/>
      <c r="ENF1194" s="15"/>
      <c r="ENG1194" s="15"/>
      <c r="ENH1194" s="15"/>
      <c r="ENI1194" s="15"/>
      <c r="ENJ1194" s="15"/>
      <c r="ENK1194" s="15"/>
      <c r="ENL1194" s="15"/>
      <c r="ENM1194" s="15"/>
      <c r="ENN1194" s="15"/>
      <c r="ENO1194" s="15"/>
      <c r="ENP1194" s="15"/>
      <c r="ENQ1194" s="15"/>
      <c r="ENR1194" s="15"/>
      <c r="ENS1194" s="15"/>
      <c r="ENT1194" s="15"/>
      <c r="ENU1194" s="15"/>
      <c r="ENV1194" s="15"/>
      <c r="ENW1194" s="15"/>
      <c r="ENX1194" s="15"/>
      <c r="ENY1194" s="15"/>
      <c r="ENZ1194" s="15"/>
      <c r="EOA1194" s="15"/>
      <c r="EOB1194" s="15"/>
      <c r="EOC1194" s="15"/>
      <c r="EOD1194" s="15"/>
      <c r="EOE1194" s="15"/>
      <c r="EOF1194" s="15"/>
      <c r="EOG1194" s="15"/>
      <c r="EOH1194" s="15"/>
      <c r="EOI1194" s="15"/>
      <c r="EOJ1194" s="15"/>
      <c r="EOK1194" s="15"/>
      <c r="EOL1194" s="15"/>
      <c r="EOM1194" s="15"/>
      <c r="EON1194" s="15"/>
      <c r="EOO1194" s="15"/>
      <c r="EOP1194" s="15"/>
      <c r="EOQ1194" s="15"/>
      <c r="EOR1194" s="15"/>
      <c r="EOS1194" s="15"/>
      <c r="EOT1194" s="15"/>
      <c r="EOU1194" s="15"/>
      <c r="EOV1194" s="15"/>
      <c r="EOW1194" s="15"/>
      <c r="EOX1194" s="15"/>
      <c r="EOY1194" s="15"/>
      <c r="EOZ1194" s="15"/>
      <c r="EPA1194" s="15"/>
      <c r="EPB1194" s="15"/>
      <c r="EPC1194" s="15"/>
      <c r="EPD1194" s="15"/>
      <c r="EPE1194" s="15"/>
      <c r="EPF1194" s="15"/>
      <c r="EPG1194" s="15"/>
      <c r="EPH1194" s="15"/>
      <c r="EPI1194" s="15"/>
      <c r="EPJ1194" s="15"/>
      <c r="EPK1194" s="15"/>
      <c r="EPL1194" s="15"/>
      <c r="EPM1194" s="15"/>
      <c r="EPN1194" s="15"/>
      <c r="EPO1194" s="15"/>
      <c r="EPP1194" s="15"/>
      <c r="EPQ1194" s="15"/>
      <c r="EPR1194" s="15"/>
      <c r="EPS1194" s="15"/>
      <c r="EPT1194" s="15"/>
      <c r="EPU1194" s="15"/>
      <c r="EPV1194" s="15"/>
      <c r="EPW1194" s="15"/>
      <c r="EPX1194" s="15"/>
      <c r="EPY1194" s="15"/>
      <c r="EPZ1194" s="15"/>
      <c r="EQA1194" s="15"/>
      <c r="EQB1194" s="15"/>
      <c r="EQC1194" s="15"/>
      <c r="EQD1194" s="15"/>
      <c r="EQE1194" s="15"/>
      <c r="EQF1194" s="15"/>
      <c r="EQG1194" s="15"/>
      <c r="EQH1194" s="15"/>
      <c r="EQI1194" s="15"/>
      <c r="EQJ1194" s="15"/>
      <c r="EQK1194" s="15"/>
      <c r="EQL1194" s="15"/>
      <c r="EQM1194" s="15"/>
      <c r="EQN1194" s="15"/>
      <c r="EQO1194" s="15"/>
      <c r="EQP1194" s="15"/>
      <c r="EQQ1194" s="15"/>
      <c r="EQR1194" s="15"/>
      <c r="EQS1194" s="15"/>
      <c r="EQT1194" s="15"/>
      <c r="EQU1194" s="15"/>
      <c r="EQV1194" s="15"/>
      <c r="EQW1194" s="15"/>
      <c r="EQX1194" s="15"/>
      <c r="EQY1194" s="15"/>
      <c r="EQZ1194" s="15"/>
      <c r="ERA1194" s="15"/>
      <c r="ERB1194" s="15"/>
      <c r="ERC1194" s="15"/>
      <c r="ERD1194" s="15"/>
      <c r="ERE1194" s="15"/>
      <c r="ERF1194" s="15"/>
      <c r="ERG1194" s="15"/>
      <c r="ERH1194" s="15"/>
      <c r="ERI1194" s="15"/>
      <c r="ERJ1194" s="15"/>
      <c r="ERK1194" s="15"/>
      <c r="ERL1194" s="15"/>
      <c r="ERM1194" s="15"/>
      <c r="ERN1194" s="15"/>
      <c r="ERO1194" s="15"/>
      <c r="ERP1194" s="15"/>
      <c r="ERQ1194" s="15"/>
      <c r="ERR1194" s="15"/>
      <c r="ERS1194" s="15"/>
      <c r="ERT1194" s="15"/>
      <c r="ERU1194" s="15"/>
      <c r="ERV1194" s="15"/>
      <c r="ERW1194" s="15"/>
      <c r="ERX1194" s="15"/>
      <c r="ERY1194" s="15"/>
      <c r="ERZ1194" s="15"/>
      <c r="ESA1194" s="15"/>
      <c r="ESB1194" s="15"/>
      <c r="ESC1194" s="15"/>
      <c r="ESD1194" s="15"/>
      <c r="ESE1194" s="15"/>
      <c r="ESF1194" s="15"/>
      <c r="ESG1194" s="15"/>
      <c r="ESH1194" s="15"/>
      <c r="ESI1194" s="15"/>
      <c r="ESJ1194" s="15"/>
      <c r="ESK1194" s="15"/>
      <c r="ESL1194" s="15"/>
      <c r="ESM1194" s="15"/>
      <c r="ESN1194" s="15"/>
      <c r="ESO1194" s="15"/>
      <c r="ESP1194" s="15"/>
      <c r="ESQ1194" s="15"/>
      <c r="ESR1194" s="15"/>
      <c r="ESS1194" s="15"/>
      <c r="EST1194" s="15"/>
      <c r="ESU1194" s="15"/>
      <c r="ESV1194" s="15"/>
      <c r="ESW1194" s="15"/>
      <c r="ESX1194" s="15"/>
      <c r="ESY1194" s="15"/>
      <c r="ESZ1194" s="15"/>
      <c r="ETA1194" s="15"/>
      <c r="ETB1194" s="15"/>
      <c r="ETC1194" s="15"/>
      <c r="ETD1194" s="15"/>
      <c r="ETE1194" s="15"/>
      <c r="ETF1194" s="15"/>
      <c r="ETG1194" s="15"/>
      <c r="ETH1194" s="15"/>
      <c r="ETI1194" s="15"/>
      <c r="ETJ1194" s="15"/>
      <c r="ETK1194" s="15"/>
      <c r="ETL1194" s="15"/>
      <c r="ETM1194" s="15"/>
      <c r="ETN1194" s="15"/>
      <c r="ETO1194" s="15"/>
      <c r="ETP1194" s="15"/>
      <c r="ETQ1194" s="15"/>
      <c r="ETR1194" s="15"/>
      <c r="ETS1194" s="15"/>
      <c r="ETT1194" s="15"/>
      <c r="ETU1194" s="15"/>
      <c r="ETV1194" s="15"/>
      <c r="ETW1194" s="15"/>
      <c r="ETX1194" s="15"/>
      <c r="ETY1194" s="15"/>
      <c r="ETZ1194" s="15"/>
      <c r="EUA1194" s="15"/>
      <c r="EUB1194" s="15"/>
      <c r="EUC1194" s="15"/>
      <c r="EUD1194" s="15"/>
      <c r="EUE1194" s="15"/>
      <c r="EUF1194" s="15"/>
      <c r="EUG1194" s="15"/>
      <c r="EUH1194" s="15"/>
      <c r="EUI1194" s="15"/>
      <c r="EUJ1194" s="15"/>
      <c r="EUK1194" s="15"/>
      <c r="EUL1194" s="15"/>
      <c r="EUM1194" s="15"/>
      <c r="EUN1194" s="15"/>
      <c r="EUO1194" s="15"/>
      <c r="EUP1194" s="15"/>
      <c r="EUQ1194" s="15"/>
      <c r="EUR1194" s="15"/>
      <c r="EUS1194" s="15"/>
      <c r="EUT1194" s="15"/>
      <c r="EUU1194" s="15"/>
      <c r="EUV1194" s="15"/>
      <c r="EUW1194" s="15"/>
      <c r="EUX1194" s="15"/>
      <c r="EUY1194" s="15"/>
      <c r="EUZ1194" s="15"/>
      <c r="EVA1194" s="15"/>
      <c r="EVB1194" s="15"/>
      <c r="EVC1194" s="15"/>
      <c r="EVD1194" s="15"/>
      <c r="EVE1194" s="15"/>
      <c r="EVF1194" s="15"/>
      <c r="EVG1194" s="15"/>
      <c r="EVH1194" s="15"/>
      <c r="EVI1194" s="15"/>
      <c r="EVJ1194" s="15"/>
      <c r="EVK1194" s="15"/>
      <c r="EVL1194" s="15"/>
      <c r="EVM1194" s="15"/>
      <c r="EVN1194" s="15"/>
      <c r="EVO1194" s="15"/>
      <c r="EVP1194" s="15"/>
      <c r="EVQ1194" s="15"/>
      <c r="EVR1194" s="15"/>
      <c r="EVS1194" s="15"/>
      <c r="EVT1194" s="15"/>
      <c r="EVU1194" s="15"/>
      <c r="EVV1194" s="15"/>
      <c r="EVW1194" s="15"/>
      <c r="EVX1194" s="15"/>
      <c r="EVY1194" s="15"/>
      <c r="EVZ1194" s="15"/>
      <c r="EWA1194" s="15"/>
      <c r="EWB1194" s="15"/>
      <c r="EWC1194" s="15"/>
      <c r="EWD1194" s="15"/>
      <c r="EWE1194" s="15"/>
      <c r="EWF1194" s="15"/>
      <c r="EWG1194" s="15"/>
      <c r="EWH1194" s="15"/>
      <c r="EWI1194" s="15"/>
      <c r="EWJ1194" s="15"/>
      <c r="EWK1194" s="15"/>
      <c r="EWL1194" s="15"/>
      <c r="EWM1194" s="15"/>
      <c r="EWN1194" s="15"/>
      <c r="EWO1194" s="15"/>
      <c r="EWP1194" s="15"/>
      <c r="EWQ1194" s="15"/>
      <c r="EWR1194" s="15"/>
      <c r="EWS1194" s="15"/>
      <c r="EWT1194" s="15"/>
      <c r="EWU1194" s="15"/>
      <c r="EWV1194" s="15"/>
      <c r="EWW1194" s="15"/>
      <c r="EWX1194" s="15"/>
      <c r="EWY1194" s="15"/>
      <c r="EWZ1194" s="15"/>
      <c r="EXA1194" s="15"/>
      <c r="EXB1194" s="15"/>
      <c r="EXC1194" s="15"/>
      <c r="EXD1194" s="15"/>
      <c r="EXE1194" s="15"/>
      <c r="EXF1194" s="15"/>
      <c r="EXG1194" s="15"/>
      <c r="EXH1194" s="15"/>
      <c r="EXI1194" s="15"/>
      <c r="EXJ1194" s="15"/>
      <c r="EXK1194" s="15"/>
      <c r="EXL1194" s="15"/>
      <c r="EXM1194" s="15"/>
      <c r="EXN1194" s="15"/>
      <c r="EXO1194" s="15"/>
      <c r="EXP1194" s="15"/>
      <c r="EXQ1194" s="15"/>
      <c r="EXR1194" s="15"/>
      <c r="EXS1194" s="15"/>
      <c r="EXT1194" s="15"/>
      <c r="EXU1194" s="15"/>
      <c r="EXV1194" s="15"/>
      <c r="EXW1194" s="15"/>
      <c r="EXX1194" s="15"/>
      <c r="EXY1194" s="15"/>
      <c r="EXZ1194" s="15"/>
      <c r="EYA1194" s="15"/>
      <c r="EYB1194" s="15"/>
      <c r="EYC1194" s="15"/>
      <c r="EYD1194" s="15"/>
      <c r="EYE1194" s="15"/>
      <c r="EYF1194" s="15"/>
      <c r="EYG1194" s="15"/>
      <c r="EYH1194" s="15"/>
      <c r="EYI1194" s="15"/>
      <c r="EYJ1194" s="15"/>
      <c r="EYK1194" s="15"/>
      <c r="EYL1194" s="15"/>
      <c r="EYM1194" s="15"/>
      <c r="EYN1194" s="15"/>
      <c r="EYO1194" s="15"/>
      <c r="EYP1194" s="15"/>
      <c r="EYQ1194" s="15"/>
      <c r="EYR1194" s="15"/>
      <c r="EYS1194" s="15"/>
      <c r="EYT1194" s="15"/>
      <c r="EYU1194" s="15"/>
      <c r="EYV1194" s="15"/>
      <c r="EYW1194" s="15"/>
      <c r="EYX1194" s="15"/>
      <c r="EYY1194" s="15"/>
      <c r="EYZ1194" s="15"/>
      <c r="EZA1194" s="15"/>
      <c r="EZB1194" s="15"/>
      <c r="EZC1194" s="15"/>
      <c r="EZD1194" s="15"/>
      <c r="EZE1194" s="15"/>
      <c r="EZF1194" s="15"/>
      <c r="EZG1194" s="15"/>
      <c r="EZH1194" s="15"/>
      <c r="EZI1194" s="15"/>
      <c r="EZJ1194" s="15"/>
      <c r="EZK1194" s="15"/>
      <c r="EZL1194" s="15"/>
      <c r="EZM1194" s="15"/>
      <c r="EZN1194" s="15"/>
      <c r="EZO1194" s="15"/>
      <c r="EZP1194" s="15"/>
      <c r="EZQ1194" s="15"/>
      <c r="EZR1194" s="15"/>
      <c r="EZS1194" s="15"/>
      <c r="EZT1194" s="15"/>
      <c r="EZU1194" s="15"/>
      <c r="EZV1194" s="15"/>
      <c r="EZW1194" s="15"/>
      <c r="EZX1194" s="15"/>
      <c r="EZY1194" s="15"/>
      <c r="EZZ1194" s="15"/>
      <c r="FAA1194" s="15"/>
      <c r="FAB1194" s="15"/>
      <c r="FAC1194" s="15"/>
      <c r="FAD1194" s="15"/>
      <c r="FAE1194" s="15"/>
      <c r="FAF1194" s="15"/>
      <c r="FAG1194" s="15"/>
      <c r="FAH1194" s="15"/>
      <c r="FAI1194" s="15"/>
      <c r="FAJ1194" s="15"/>
      <c r="FAK1194" s="15"/>
      <c r="FAL1194" s="15"/>
      <c r="FAM1194" s="15"/>
      <c r="FAN1194" s="15"/>
      <c r="FAO1194" s="15"/>
      <c r="FAP1194" s="15"/>
      <c r="FAQ1194" s="15"/>
      <c r="FAR1194" s="15"/>
      <c r="FAS1194" s="15"/>
      <c r="FAT1194" s="15"/>
      <c r="FAU1194" s="15"/>
      <c r="FAV1194" s="15"/>
      <c r="FAW1194" s="15"/>
      <c r="FAX1194" s="15"/>
      <c r="FAY1194" s="15"/>
      <c r="FAZ1194" s="15"/>
      <c r="FBA1194" s="15"/>
      <c r="FBB1194" s="15"/>
      <c r="FBC1194" s="15"/>
      <c r="FBD1194" s="15"/>
      <c r="FBE1194" s="15"/>
      <c r="FBF1194" s="15"/>
      <c r="FBG1194" s="15"/>
      <c r="FBH1194" s="15"/>
      <c r="FBI1194" s="15"/>
      <c r="FBJ1194" s="15"/>
      <c r="FBK1194" s="15"/>
      <c r="FBL1194" s="15"/>
      <c r="FBM1194" s="15"/>
      <c r="FBN1194" s="15"/>
      <c r="FBO1194" s="15"/>
      <c r="FBP1194" s="15"/>
      <c r="FBQ1194" s="15"/>
      <c r="FBR1194" s="15"/>
      <c r="FBS1194" s="15"/>
      <c r="FBT1194" s="15"/>
      <c r="FBU1194" s="15"/>
      <c r="FBV1194" s="15"/>
      <c r="FBW1194" s="15"/>
      <c r="FBX1194" s="15"/>
      <c r="FBY1194" s="15"/>
      <c r="FBZ1194" s="15"/>
      <c r="FCA1194" s="15"/>
      <c r="FCB1194" s="15"/>
      <c r="FCC1194" s="15"/>
      <c r="FCD1194" s="15"/>
      <c r="FCE1194" s="15"/>
      <c r="FCF1194" s="15"/>
      <c r="FCG1194" s="15"/>
      <c r="FCH1194" s="15"/>
      <c r="FCI1194" s="15"/>
      <c r="FCJ1194" s="15"/>
      <c r="FCK1194" s="15"/>
      <c r="FCL1194" s="15"/>
      <c r="FCM1194" s="15"/>
      <c r="FCN1194" s="15"/>
      <c r="FCO1194" s="15"/>
      <c r="FCP1194" s="15"/>
      <c r="FCQ1194" s="15"/>
      <c r="FCR1194" s="15"/>
      <c r="FCS1194" s="15"/>
      <c r="FCT1194" s="15"/>
      <c r="FCU1194" s="15"/>
      <c r="FCV1194" s="15"/>
      <c r="FCW1194" s="15"/>
      <c r="FCX1194" s="15"/>
      <c r="FCY1194" s="15"/>
      <c r="FCZ1194" s="15"/>
      <c r="FDA1194" s="15"/>
      <c r="FDB1194" s="15"/>
      <c r="FDC1194" s="15"/>
      <c r="FDD1194" s="15"/>
      <c r="FDE1194" s="15"/>
      <c r="FDF1194" s="15"/>
      <c r="FDG1194" s="15"/>
      <c r="FDH1194" s="15"/>
      <c r="FDI1194" s="15"/>
      <c r="FDJ1194" s="15"/>
      <c r="FDK1194" s="15"/>
      <c r="FDL1194" s="15"/>
      <c r="FDM1194" s="15"/>
      <c r="FDN1194" s="15"/>
      <c r="FDO1194" s="15"/>
      <c r="FDP1194" s="15"/>
      <c r="FDQ1194" s="15"/>
      <c r="FDR1194" s="15"/>
      <c r="FDS1194" s="15"/>
      <c r="FDT1194" s="15"/>
      <c r="FDU1194" s="15"/>
      <c r="FDV1194" s="15"/>
      <c r="FDW1194" s="15"/>
      <c r="FDX1194" s="15"/>
      <c r="FDY1194" s="15"/>
      <c r="FDZ1194" s="15"/>
      <c r="FEA1194" s="15"/>
      <c r="FEB1194" s="15"/>
      <c r="FEC1194" s="15"/>
      <c r="FED1194" s="15"/>
      <c r="FEE1194" s="15"/>
      <c r="FEF1194" s="15"/>
      <c r="FEG1194" s="15"/>
      <c r="FEH1194" s="15"/>
      <c r="FEI1194" s="15"/>
      <c r="FEJ1194" s="15"/>
      <c r="FEK1194" s="15"/>
      <c r="FEL1194" s="15"/>
      <c r="FEM1194" s="15"/>
      <c r="FEN1194" s="15"/>
      <c r="FEO1194" s="15"/>
      <c r="FEP1194" s="15"/>
      <c r="FEQ1194" s="15"/>
      <c r="FER1194" s="15"/>
      <c r="FES1194" s="15"/>
      <c r="FET1194" s="15"/>
      <c r="FEU1194" s="15"/>
      <c r="FEV1194" s="15"/>
      <c r="FEW1194" s="15"/>
      <c r="FEX1194" s="15"/>
      <c r="FEY1194" s="15"/>
      <c r="FEZ1194" s="15"/>
      <c r="FFA1194" s="15"/>
      <c r="FFB1194" s="15"/>
      <c r="FFC1194" s="15"/>
      <c r="FFD1194" s="15"/>
      <c r="FFE1194" s="15"/>
      <c r="FFF1194" s="15"/>
      <c r="FFG1194" s="15"/>
      <c r="FFH1194" s="15"/>
      <c r="FFI1194" s="15"/>
      <c r="FFJ1194" s="15"/>
      <c r="FFK1194" s="15"/>
      <c r="FFL1194" s="15"/>
      <c r="FFM1194" s="15"/>
      <c r="FFN1194" s="15"/>
      <c r="FFO1194" s="15"/>
      <c r="FFP1194" s="15"/>
      <c r="FFQ1194" s="15"/>
      <c r="FFR1194" s="15"/>
      <c r="FFS1194" s="15"/>
      <c r="FFT1194" s="15"/>
      <c r="FFU1194" s="15"/>
      <c r="FFV1194" s="15"/>
      <c r="FFW1194" s="15"/>
      <c r="FFX1194" s="15"/>
      <c r="FFY1194" s="15"/>
      <c r="FFZ1194" s="15"/>
      <c r="FGA1194" s="15"/>
      <c r="FGB1194" s="15"/>
      <c r="FGC1194" s="15"/>
      <c r="FGD1194" s="15"/>
      <c r="FGE1194" s="15"/>
      <c r="FGF1194" s="15"/>
      <c r="FGG1194" s="15"/>
      <c r="FGH1194" s="15"/>
      <c r="FGI1194" s="15"/>
      <c r="FGJ1194" s="15"/>
      <c r="FGK1194" s="15"/>
      <c r="FGL1194" s="15"/>
      <c r="FGM1194" s="15"/>
      <c r="FGN1194" s="15"/>
      <c r="FGO1194" s="15"/>
      <c r="FGP1194" s="15"/>
      <c r="FGQ1194" s="15"/>
      <c r="FGR1194" s="15"/>
      <c r="FGS1194" s="15"/>
      <c r="FGT1194" s="15"/>
      <c r="FGU1194" s="15"/>
      <c r="FGV1194" s="15"/>
      <c r="FGW1194" s="15"/>
      <c r="FGX1194" s="15"/>
      <c r="FGY1194" s="15"/>
      <c r="FGZ1194" s="15"/>
      <c r="FHA1194" s="15"/>
      <c r="FHB1194" s="15"/>
      <c r="FHC1194" s="15"/>
      <c r="FHD1194" s="15"/>
      <c r="FHE1194" s="15"/>
      <c r="FHF1194" s="15"/>
      <c r="FHG1194" s="15"/>
      <c r="FHH1194" s="15"/>
      <c r="FHI1194" s="15"/>
      <c r="FHJ1194" s="15"/>
      <c r="FHK1194" s="15"/>
      <c r="FHL1194" s="15"/>
      <c r="FHM1194" s="15"/>
      <c r="FHN1194" s="15"/>
      <c r="FHO1194" s="15"/>
      <c r="FHP1194" s="15"/>
      <c r="FHQ1194" s="15"/>
      <c r="FHR1194" s="15"/>
      <c r="FHS1194" s="15"/>
      <c r="FHT1194" s="15"/>
      <c r="FHU1194" s="15"/>
      <c r="FHV1194" s="15"/>
      <c r="FHW1194" s="15"/>
      <c r="FHX1194" s="15"/>
      <c r="FHY1194" s="15"/>
      <c r="FHZ1194" s="15"/>
      <c r="FIA1194" s="15"/>
      <c r="FIB1194" s="15"/>
      <c r="FIC1194" s="15"/>
      <c r="FID1194" s="15"/>
      <c r="FIE1194" s="15"/>
      <c r="FIF1194" s="15"/>
      <c r="FIG1194" s="15"/>
      <c r="FIH1194" s="15"/>
      <c r="FII1194" s="15"/>
      <c r="FIJ1194" s="15"/>
      <c r="FIK1194" s="15"/>
      <c r="FIL1194" s="15"/>
      <c r="FIM1194" s="15"/>
      <c r="FIN1194" s="15"/>
      <c r="FIO1194" s="15"/>
      <c r="FIP1194" s="15"/>
      <c r="FIQ1194" s="15"/>
      <c r="FIR1194" s="15"/>
      <c r="FIS1194" s="15"/>
      <c r="FIT1194" s="15"/>
      <c r="FIU1194" s="15"/>
      <c r="FIV1194" s="15"/>
      <c r="FIW1194" s="15"/>
      <c r="FIX1194" s="15"/>
      <c r="FIY1194" s="15"/>
      <c r="FIZ1194" s="15"/>
      <c r="FJA1194" s="15"/>
      <c r="FJB1194" s="15"/>
      <c r="FJC1194" s="15"/>
      <c r="FJD1194" s="15"/>
      <c r="FJE1194" s="15"/>
      <c r="FJF1194" s="15"/>
      <c r="FJG1194" s="15"/>
      <c r="FJH1194" s="15"/>
      <c r="FJI1194" s="15"/>
      <c r="FJJ1194" s="15"/>
      <c r="FJK1194" s="15"/>
      <c r="FJL1194" s="15"/>
      <c r="FJM1194" s="15"/>
      <c r="FJN1194" s="15"/>
      <c r="FJO1194" s="15"/>
      <c r="FJP1194" s="15"/>
      <c r="FJQ1194" s="15"/>
      <c r="FJR1194" s="15"/>
      <c r="FJS1194" s="15"/>
      <c r="FJT1194" s="15"/>
      <c r="FJU1194" s="15"/>
      <c r="FJV1194" s="15"/>
      <c r="FJW1194" s="15"/>
      <c r="FJX1194" s="15"/>
      <c r="FJY1194" s="15"/>
      <c r="FJZ1194" s="15"/>
      <c r="FKA1194" s="15"/>
      <c r="FKB1194" s="15"/>
      <c r="FKC1194" s="15"/>
      <c r="FKD1194" s="15"/>
      <c r="FKE1194" s="15"/>
      <c r="FKF1194" s="15"/>
      <c r="FKG1194" s="15"/>
      <c r="FKH1194" s="15"/>
      <c r="FKI1194" s="15"/>
      <c r="FKJ1194" s="15"/>
      <c r="FKK1194" s="15"/>
      <c r="FKL1194" s="15"/>
      <c r="FKM1194" s="15"/>
      <c r="FKN1194" s="15"/>
      <c r="FKO1194" s="15"/>
      <c r="FKP1194" s="15"/>
      <c r="FKQ1194" s="15"/>
      <c r="FKR1194" s="15"/>
      <c r="FKS1194" s="15"/>
      <c r="FKT1194" s="15"/>
      <c r="FKU1194" s="15"/>
      <c r="FKV1194" s="15"/>
      <c r="FKW1194" s="15"/>
      <c r="FKX1194" s="15"/>
      <c r="FKY1194" s="15"/>
      <c r="FKZ1194" s="15"/>
      <c r="FLA1194" s="15"/>
      <c r="FLB1194" s="15"/>
      <c r="FLC1194" s="15"/>
      <c r="FLD1194" s="15"/>
      <c r="FLE1194" s="15"/>
      <c r="FLF1194" s="15"/>
      <c r="FLG1194" s="15"/>
      <c r="FLH1194" s="15"/>
      <c r="FLI1194" s="15"/>
      <c r="FLJ1194" s="15"/>
      <c r="FLK1194" s="15"/>
      <c r="FLL1194" s="15"/>
      <c r="FLM1194" s="15"/>
      <c r="FLN1194" s="15"/>
      <c r="FLO1194" s="15"/>
      <c r="FLP1194" s="15"/>
      <c r="FLQ1194" s="15"/>
      <c r="FLR1194" s="15"/>
      <c r="FLS1194" s="15"/>
      <c r="FLT1194" s="15"/>
      <c r="FLU1194" s="15"/>
      <c r="FLV1194" s="15"/>
      <c r="FLW1194" s="15"/>
      <c r="FLX1194" s="15"/>
      <c r="FLY1194" s="15"/>
      <c r="FLZ1194" s="15"/>
      <c r="FMA1194" s="15"/>
      <c r="FMB1194" s="15"/>
      <c r="FMC1194" s="15"/>
      <c r="FMD1194" s="15"/>
      <c r="FME1194" s="15"/>
      <c r="FMF1194" s="15"/>
      <c r="FMG1194" s="15"/>
      <c r="FMH1194" s="15"/>
      <c r="FMI1194" s="15"/>
      <c r="FMJ1194" s="15"/>
      <c r="FMK1194" s="15"/>
      <c r="FML1194" s="15"/>
      <c r="FMM1194" s="15"/>
      <c r="FMN1194" s="15"/>
      <c r="FMO1194" s="15"/>
      <c r="FMP1194" s="15"/>
      <c r="FMQ1194" s="15"/>
      <c r="FMR1194" s="15"/>
      <c r="FMS1194" s="15"/>
      <c r="FMT1194" s="15"/>
      <c r="FMU1194" s="15"/>
      <c r="FMV1194" s="15"/>
      <c r="FMW1194" s="15"/>
      <c r="FMX1194" s="15"/>
      <c r="FMY1194" s="15"/>
      <c r="FMZ1194" s="15"/>
      <c r="FNA1194" s="15"/>
      <c r="FNB1194" s="15"/>
      <c r="FNC1194" s="15"/>
      <c r="FND1194" s="15"/>
      <c r="FNE1194" s="15"/>
      <c r="FNF1194" s="15"/>
      <c r="FNG1194" s="15"/>
      <c r="FNH1194" s="15"/>
      <c r="FNI1194" s="15"/>
      <c r="FNJ1194" s="15"/>
      <c r="FNK1194" s="15"/>
      <c r="FNL1194" s="15"/>
      <c r="FNM1194" s="15"/>
      <c r="FNN1194" s="15"/>
      <c r="FNO1194" s="15"/>
      <c r="FNP1194" s="15"/>
      <c r="FNQ1194" s="15"/>
      <c r="FNR1194" s="15"/>
      <c r="FNS1194" s="15"/>
      <c r="FNT1194" s="15"/>
      <c r="FNU1194" s="15"/>
      <c r="FNV1194" s="15"/>
      <c r="FNW1194" s="15"/>
      <c r="FNX1194" s="15"/>
      <c r="FNY1194" s="15"/>
      <c r="FNZ1194" s="15"/>
      <c r="FOA1194" s="15"/>
      <c r="FOB1194" s="15"/>
      <c r="FOC1194" s="15"/>
      <c r="FOD1194" s="15"/>
      <c r="FOE1194" s="15"/>
      <c r="FOF1194" s="15"/>
      <c r="FOG1194" s="15"/>
      <c r="FOH1194" s="15"/>
      <c r="FOI1194" s="15"/>
      <c r="FOJ1194" s="15"/>
      <c r="FOK1194" s="15"/>
      <c r="FOL1194" s="15"/>
      <c r="FOM1194" s="15"/>
      <c r="FON1194" s="15"/>
      <c r="FOO1194" s="15"/>
      <c r="FOP1194" s="15"/>
      <c r="FOQ1194" s="15"/>
      <c r="FOR1194" s="15"/>
      <c r="FOS1194" s="15"/>
      <c r="FOT1194" s="15"/>
      <c r="FOU1194" s="15"/>
      <c r="FOV1194" s="15"/>
      <c r="FOW1194" s="15"/>
      <c r="FOX1194" s="15"/>
      <c r="FOY1194" s="15"/>
      <c r="FOZ1194" s="15"/>
      <c r="FPA1194" s="15"/>
      <c r="FPB1194" s="15"/>
      <c r="FPC1194" s="15"/>
      <c r="FPD1194" s="15"/>
      <c r="FPE1194" s="15"/>
      <c r="FPF1194" s="15"/>
      <c r="FPG1194" s="15"/>
      <c r="FPH1194" s="15"/>
      <c r="FPI1194" s="15"/>
      <c r="FPJ1194" s="15"/>
      <c r="FPK1194" s="15"/>
      <c r="FPL1194" s="15"/>
      <c r="FPM1194" s="15"/>
      <c r="FPN1194" s="15"/>
      <c r="FPO1194" s="15"/>
      <c r="FPP1194" s="15"/>
      <c r="FPQ1194" s="15"/>
      <c r="FPR1194" s="15"/>
      <c r="FPS1194" s="15"/>
      <c r="FPT1194" s="15"/>
      <c r="FPU1194" s="15"/>
      <c r="FPV1194" s="15"/>
      <c r="FPW1194" s="15"/>
      <c r="FPX1194" s="15"/>
      <c r="FPY1194" s="15"/>
      <c r="FPZ1194" s="15"/>
      <c r="FQA1194" s="15"/>
      <c r="FQB1194" s="15"/>
      <c r="FQC1194" s="15"/>
      <c r="FQD1194" s="15"/>
      <c r="FQE1194" s="15"/>
      <c r="FQF1194" s="15"/>
      <c r="FQG1194" s="15"/>
      <c r="FQH1194" s="15"/>
      <c r="FQI1194" s="15"/>
      <c r="FQJ1194" s="15"/>
      <c r="FQK1194" s="15"/>
      <c r="FQL1194" s="15"/>
      <c r="FQM1194" s="15"/>
      <c r="FQN1194" s="15"/>
      <c r="FQO1194" s="15"/>
      <c r="FQP1194" s="15"/>
      <c r="FQQ1194" s="15"/>
      <c r="FQR1194" s="15"/>
      <c r="FQS1194" s="15"/>
      <c r="FQT1194" s="15"/>
      <c r="FQU1194" s="15"/>
      <c r="FQV1194" s="15"/>
      <c r="FQW1194" s="15"/>
      <c r="FQX1194" s="15"/>
      <c r="FQY1194" s="15"/>
      <c r="FQZ1194" s="15"/>
      <c r="FRA1194" s="15"/>
      <c r="FRB1194" s="15"/>
      <c r="FRC1194" s="15"/>
      <c r="FRD1194" s="15"/>
      <c r="FRE1194" s="15"/>
      <c r="FRF1194" s="15"/>
      <c r="FRG1194" s="15"/>
      <c r="FRH1194" s="15"/>
      <c r="FRI1194" s="15"/>
      <c r="FRJ1194" s="15"/>
      <c r="FRK1194" s="15"/>
      <c r="FRL1194" s="15"/>
      <c r="FRM1194" s="15"/>
      <c r="FRN1194" s="15"/>
      <c r="FRO1194" s="15"/>
      <c r="FRP1194" s="15"/>
      <c r="FRQ1194" s="15"/>
      <c r="FRR1194" s="15"/>
      <c r="FRS1194" s="15"/>
      <c r="FRT1194" s="15"/>
      <c r="FRU1194" s="15"/>
      <c r="FRV1194" s="15"/>
      <c r="FRW1194" s="15"/>
      <c r="FRX1194" s="15"/>
      <c r="FRY1194" s="15"/>
      <c r="FRZ1194" s="15"/>
      <c r="FSA1194" s="15"/>
      <c r="FSB1194" s="15"/>
      <c r="FSC1194" s="15"/>
      <c r="FSD1194" s="15"/>
      <c r="FSE1194" s="15"/>
      <c r="FSF1194" s="15"/>
      <c r="FSG1194" s="15"/>
      <c r="FSH1194" s="15"/>
      <c r="FSI1194" s="15"/>
      <c r="FSJ1194" s="15"/>
      <c r="FSK1194" s="15"/>
      <c r="FSL1194" s="15"/>
      <c r="FSM1194" s="15"/>
      <c r="FSN1194" s="15"/>
      <c r="FSO1194" s="15"/>
      <c r="FSP1194" s="15"/>
      <c r="FSQ1194" s="15"/>
      <c r="FSR1194" s="15"/>
      <c r="FSS1194" s="15"/>
      <c r="FST1194" s="15"/>
      <c r="FSU1194" s="15"/>
      <c r="FSV1194" s="15"/>
      <c r="FSW1194" s="15"/>
      <c r="FSX1194" s="15"/>
      <c r="FSY1194" s="15"/>
      <c r="FSZ1194" s="15"/>
      <c r="FTA1194" s="15"/>
      <c r="FTB1194" s="15"/>
      <c r="FTC1194" s="15"/>
      <c r="FTD1194" s="15"/>
      <c r="FTE1194" s="15"/>
      <c r="FTF1194" s="15"/>
      <c r="FTG1194" s="15"/>
      <c r="FTH1194" s="15"/>
      <c r="FTI1194" s="15"/>
      <c r="FTJ1194" s="15"/>
      <c r="FTK1194" s="15"/>
      <c r="FTL1194" s="15"/>
      <c r="FTM1194" s="15"/>
      <c r="FTN1194" s="15"/>
      <c r="FTO1194" s="15"/>
      <c r="FTP1194" s="15"/>
      <c r="FTQ1194" s="15"/>
      <c r="FTR1194" s="15"/>
      <c r="FTS1194" s="15"/>
      <c r="FTT1194" s="15"/>
      <c r="FTU1194" s="15"/>
      <c r="FTV1194" s="15"/>
      <c r="FTW1194" s="15"/>
      <c r="FTX1194" s="15"/>
      <c r="FTY1194" s="15"/>
      <c r="FTZ1194" s="15"/>
      <c r="FUA1194" s="15"/>
      <c r="FUB1194" s="15"/>
      <c r="FUC1194" s="15"/>
      <c r="FUD1194" s="15"/>
      <c r="FUE1194" s="15"/>
      <c r="FUF1194" s="15"/>
      <c r="FUG1194" s="15"/>
      <c r="FUH1194" s="15"/>
      <c r="FUI1194" s="15"/>
      <c r="FUJ1194" s="15"/>
      <c r="FUK1194" s="15"/>
      <c r="FUL1194" s="15"/>
      <c r="FUM1194" s="15"/>
      <c r="FUN1194" s="15"/>
      <c r="FUO1194" s="15"/>
      <c r="FUP1194" s="15"/>
      <c r="FUQ1194" s="15"/>
      <c r="FUR1194" s="15"/>
      <c r="FUS1194" s="15"/>
      <c r="FUT1194" s="15"/>
      <c r="FUU1194" s="15"/>
      <c r="FUV1194" s="15"/>
      <c r="FUW1194" s="15"/>
      <c r="FUX1194" s="15"/>
      <c r="FUY1194" s="15"/>
      <c r="FUZ1194" s="15"/>
      <c r="FVA1194" s="15"/>
      <c r="FVB1194" s="15"/>
      <c r="FVC1194" s="15"/>
      <c r="FVD1194" s="15"/>
      <c r="FVE1194" s="15"/>
      <c r="FVF1194" s="15"/>
      <c r="FVG1194" s="15"/>
      <c r="FVH1194" s="15"/>
      <c r="FVI1194" s="15"/>
      <c r="FVJ1194" s="15"/>
      <c r="FVK1194" s="15"/>
      <c r="FVL1194" s="15"/>
      <c r="FVM1194" s="15"/>
      <c r="FVN1194" s="15"/>
      <c r="FVO1194" s="15"/>
      <c r="FVP1194" s="15"/>
      <c r="FVQ1194" s="15"/>
      <c r="FVR1194" s="15"/>
      <c r="FVS1194" s="15"/>
      <c r="FVT1194" s="15"/>
      <c r="FVU1194" s="15"/>
      <c r="FVV1194" s="15"/>
      <c r="FVW1194" s="15"/>
      <c r="FVX1194" s="15"/>
      <c r="FVY1194" s="15"/>
      <c r="FVZ1194" s="15"/>
      <c r="FWA1194" s="15"/>
      <c r="FWB1194" s="15"/>
      <c r="FWC1194" s="15"/>
      <c r="FWD1194" s="15"/>
      <c r="FWE1194" s="15"/>
      <c r="FWF1194" s="15"/>
      <c r="FWG1194" s="15"/>
      <c r="FWH1194" s="15"/>
      <c r="FWI1194" s="15"/>
      <c r="FWJ1194" s="15"/>
      <c r="FWK1194" s="15"/>
      <c r="FWL1194" s="15"/>
      <c r="FWM1194" s="15"/>
      <c r="FWN1194" s="15"/>
      <c r="FWO1194" s="15"/>
      <c r="FWP1194" s="15"/>
      <c r="FWQ1194" s="15"/>
      <c r="FWR1194" s="15"/>
      <c r="FWS1194" s="15"/>
      <c r="FWT1194" s="15"/>
      <c r="FWU1194" s="15"/>
      <c r="FWV1194" s="15"/>
      <c r="FWW1194" s="15"/>
      <c r="FWX1194" s="15"/>
      <c r="FWY1194" s="15"/>
      <c r="FWZ1194" s="15"/>
      <c r="FXA1194" s="15"/>
      <c r="FXB1194" s="15"/>
      <c r="FXC1194" s="15"/>
      <c r="FXD1194" s="15"/>
      <c r="FXE1194" s="15"/>
      <c r="FXF1194" s="15"/>
      <c r="FXG1194" s="15"/>
      <c r="FXH1194" s="15"/>
      <c r="FXI1194" s="15"/>
      <c r="FXJ1194" s="15"/>
      <c r="FXK1194" s="15"/>
      <c r="FXL1194" s="15"/>
      <c r="FXM1194" s="15"/>
      <c r="FXN1194" s="15"/>
      <c r="FXO1194" s="15"/>
      <c r="FXP1194" s="15"/>
      <c r="FXQ1194" s="15"/>
      <c r="FXR1194" s="15"/>
      <c r="FXS1194" s="15"/>
      <c r="FXT1194" s="15"/>
      <c r="FXU1194" s="15"/>
      <c r="FXV1194" s="15"/>
      <c r="FXW1194" s="15"/>
      <c r="FXX1194" s="15"/>
      <c r="FXY1194" s="15"/>
      <c r="FXZ1194" s="15"/>
      <c r="FYA1194" s="15"/>
      <c r="FYB1194" s="15"/>
      <c r="FYC1194" s="15"/>
      <c r="FYD1194" s="15"/>
      <c r="FYE1194" s="15"/>
      <c r="FYF1194" s="15"/>
      <c r="FYG1194" s="15"/>
      <c r="FYH1194" s="15"/>
      <c r="FYI1194" s="15"/>
      <c r="FYJ1194" s="15"/>
      <c r="FYK1194" s="15"/>
      <c r="FYL1194" s="15"/>
      <c r="FYM1194" s="15"/>
      <c r="FYN1194" s="15"/>
      <c r="FYO1194" s="15"/>
      <c r="FYP1194" s="15"/>
      <c r="FYQ1194" s="15"/>
      <c r="FYR1194" s="15"/>
      <c r="FYS1194" s="15"/>
      <c r="FYT1194" s="15"/>
      <c r="FYU1194" s="15"/>
      <c r="FYV1194" s="15"/>
      <c r="FYW1194" s="15"/>
      <c r="FYX1194" s="15"/>
      <c r="FYY1194" s="15"/>
      <c r="FYZ1194" s="15"/>
      <c r="FZA1194" s="15"/>
      <c r="FZB1194" s="15"/>
      <c r="FZC1194" s="15"/>
      <c r="FZD1194" s="15"/>
      <c r="FZE1194" s="15"/>
      <c r="FZF1194" s="15"/>
      <c r="FZG1194" s="15"/>
      <c r="FZH1194" s="15"/>
      <c r="FZI1194" s="15"/>
      <c r="FZJ1194" s="15"/>
      <c r="FZK1194" s="15"/>
      <c r="FZL1194" s="15"/>
      <c r="FZM1194" s="15"/>
      <c r="FZN1194" s="15"/>
      <c r="FZO1194" s="15"/>
      <c r="FZP1194" s="15"/>
      <c r="FZQ1194" s="15"/>
      <c r="FZR1194" s="15"/>
      <c r="FZS1194" s="15"/>
      <c r="FZT1194" s="15"/>
      <c r="FZU1194" s="15"/>
      <c r="FZV1194" s="15"/>
      <c r="FZW1194" s="15"/>
      <c r="FZX1194" s="15"/>
      <c r="FZY1194" s="15"/>
      <c r="FZZ1194" s="15"/>
      <c r="GAA1194" s="15"/>
      <c r="GAB1194" s="15"/>
      <c r="GAC1194" s="15"/>
      <c r="GAD1194" s="15"/>
      <c r="GAE1194" s="15"/>
      <c r="GAF1194" s="15"/>
      <c r="GAG1194" s="15"/>
      <c r="GAH1194" s="15"/>
      <c r="GAI1194" s="15"/>
      <c r="GAJ1194" s="15"/>
      <c r="GAK1194" s="15"/>
      <c r="GAL1194" s="15"/>
      <c r="GAM1194" s="15"/>
      <c r="GAN1194" s="15"/>
      <c r="GAO1194" s="15"/>
      <c r="GAP1194" s="15"/>
      <c r="GAQ1194" s="15"/>
      <c r="GAR1194" s="15"/>
      <c r="GAS1194" s="15"/>
      <c r="GAT1194" s="15"/>
      <c r="GAU1194" s="15"/>
      <c r="GAV1194" s="15"/>
      <c r="GAW1194" s="15"/>
      <c r="GAX1194" s="15"/>
      <c r="GAY1194" s="15"/>
      <c r="GAZ1194" s="15"/>
      <c r="GBA1194" s="15"/>
      <c r="GBB1194" s="15"/>
      <c r="GBC1194" s="15"/>
      <c r="GBD1194" s="15"/>
      <c r="GBE1194" s="15"/>
      <c r="GBF1194" s="15"/>
      <c r="GBG1194" s="15"/>
      <c r="GBH1194" s="15"/>
      <c r="GBI1194" s="15"/>
      <c r="GBJ1194" s="15"/>
      <c r="GBK1194" s="15"/>
      <c r="GBL1194" s="15"/>
      <c r="GBM1194" s="15"/>
      <c r="GBN1194" s="15"/>
      <c r="GBO1194" s="15"/>
      <c r="GBP1194" s="15"/>
      <c r="GBQ1194" s="15"/>
      <c r="GBR1194" s="15"/>
      <c r="GBS1194" s="15"/>
      <c r="GBT1194" s="15"/>
      <c r="GBU1194" s="15"/>
      <c r="GBV1194" s="15"/>
      <c r="GBW1194" s="15"/>
      <c r="GBX1194" s="15"/>
      <c r="GBY1194" s="15"/>
      <c r="GBZ1194" s="15"/>
      <c r="GCA1194" s="15"/>
      <c r="GCB1194" s="15"/>
      <c r="GCC1194" s="15"/>
      <c r="GCD1194" s="15"/>
      <c r="GCE1194" s="15"/>
      <c r="GCF1194" s="15"/>
      <c r="GCG1194" s="15"/>
      <c r="GCH1194" s="15"/>
      <c r="GCI1194" s="15"/>
      <c r="GCJ1194" s="15"/>
      <c r="GCK1194" s="15"/>
      <c r="GCL1194" s="15"/>
      <c r="GCM1194" s="15"/>
      <c r="GCN1194" s="15"/>
      <c r="GCO1194" s="15"/>
      <c r="GCP1194" s="15"/>
      <c r="GCQ1194" s="15"/>
      <c r="GCR1194" s="15"/>
      <c r="GCS1194" s="15"/>
      <c r="GCT1194" s="15"/>
      <c r="GCU1194" s="15"/>
      <c r="GCV1194" s="15"/>
      <c r="GCW1194" s="15"/>
      <c r="GCX1194" s="15"/>
      <c r="GCY1194" s="15"/>
      <c r="GCZ1194" s="15"/>
      <c r="GDA1194" s="15"/>
      <c r="GDB1194" s="15"/>
      <c r="GDC1194" s="15"/>
      <c r="GDD1194" s="15"/>
      <c r="GDE1194" s="15"/>
      <c r="GDF1194" s="15"/>
      <c r="GDG1194" s="15"/>
      <c r="GDH1194" s="15"/>
      <c r="GDI1194" s="15"/>
      <c r="GDJ1194" s="15"/>
      <c r="GDK1194" s="15"/>
      <c r="GDL1194" s="15"/>
      <c r="GDM1194" s="15"/>
      <c r="GDN1194" s="15"/>
      <c r="GDO1194" s="15"/>
      <c r="GDP1194" s="15"/>
      <c r="GDQ1194" s="15"/>
      <c r="GDR1194" s="15"/>
      <c r="GDS1194" s="15"/>
      <c r="GDT1194" s="15"/>
      <c r="GDU1194" s="15"/>
      <c r="GDV1194" s="15"/>
      <c r="GDW1194" s="15"/>
      <c r="GDX1194" s="15"/>
      <c r="GDY1194" s="15"/>
      <c r="GDZ1194" s="15"/>
      <c r="GEA1194" s="15"/>
      <c r="GEB1194" s="15"/>
      <c r="GEC1194" s="15"/>
      <c r="GED1194" s="15"/>
      <c r="GEE1194" s="15"/>
      <c r="GEF1194" s="15"/>
      <c r="GEG1194" s="15"/>
      <c r="GEH1194" s="15"/>
      <c r="GEI1194" s="15"/>
      <c r="GEJ1194" s="15"/>
      <c r="GEK1194" s="15"/>
      <c r="GEL1194" s="15"/>
      <c r="GEM1194" s="15"/>
      <c r="GEN1194" s="15"/>
      <c r="GEO1194" s="15"/>
      <c r="GEP1194" s="15"/>
      <c r="GEQ1194" s="15"/>
      <c r="GER1194" s="15"/>
      <c r="GES1194" s="15"/>
      <c r="GET1194" s="15"/>
      <c r="GEU1194" s="15"/>
      <c r="GEV1194" s="15"/>
      <c r="GEW1194" s="15"/>
      <c r="GEX1194" s="15"/>
      <c r="GEY1194" s="15"/>
      <c r="GEZ1194" s="15"/>
      <c r="GFA1194" s="15"/>
      <c r="GFB1194" s="15"/>
      <c r="GFC1194" s="15"/>
      <c r="GFD1194" s="15"/>
      <c r="GFE1194" s="15"/>
      <c r="GFF1194" s="15"/>
      <c r="GFG1194" s="15"/>
      <c r="GFH1194" s="15"/>
      <c r="GFI1194" s="15"/>
      <c r="GFJ1194" s="15"/>
      <c r="GFK1194" s="15"/>
      <c r="GFL1194" s="15"/>
      <c r="GFM1194" s="15"/>
      <c r="GFN1194" s="15"/>
      <c r="GFO1194" s="15"/>
      <c r="GFP1194" s="15"/>
      <c r="GFQ1194" s="15"/>
      <c r="GFR1194" s="15"/>
      <c r="GFS1194" s="15"/>
      <c r="GFT1194" s="15"/>
      <c r="GFU1194" s="15"/>
      <c r="GFV1194" s="15"/>
      <c r="GFW1194" s="15"/>
      <c r="GFX1194" s="15"/>
      <c r="GFY1194" s="15"/>
      <c r="GFZ1194" s="15"/>
      <c r="GGA1194" s="15"/>
      <c r="GGB1194" s="15"/>
      <c r="GGC1194" s="15"/>
      <c r="GGD1194" s="15"/>
      <c r="GGE1194" s="15"/>
      <c r="GGF1194" s="15"/>
      <c r="GGG1194" s="15"/>
      <c r="GGH1194" s="15"/>
      <c r="GGI1194" s="15"/>
      <c r="GGJ1194" s="15"/>
      <c r="GGK1194" s="15"/>
      <c r="GGL1194" s="15"/>
      <c r="GGM1194" s="15"/>
      <c r="GGN1194" s="15"/>
      <c r="GGO1194" s="15"/>
      <c r="GGP1194" s="15"/>
      <c r="GGQ1194" s="15"/>
      <c r="GGR1194" s="15"/>
      <c r="GGS1194" s="15"/>
      <c r="GGT1194" s="15"/>
      <c r="GGU1194" s="15"/>
      <c r="GGV1194" s="15"/>
      <c r="GGW1194" s="15"/>
      <c r="GGX1194" s="15"/>
      <c r="GGY1194" s="15"/>
      <c r="GGZ1194" s="15"/>
      <c r="GHA1194" s="15"/>
      <c r="GHB1194" s="15"/>
      <c r="GHC1194" s="15"/>
      <c r="GHD1194" s="15"/>
      <c r="GHE1194" s="15"/>
      <c r="GHF1194" s="15"/>
      <c r="GHG1194" s="15"/>
      <c r="GHH1194" s="15"/>
      <c r="GHI1194" s="15"/>
      <c r="GHJ1194" s="15"/>
      <c r="GHK1194" s="15"/>
      <c r="GHL1194" s="15"/>
      <c r="GHM1194" s="15"/>
      <c r="GHN1194" s="15"/>
      <c r="GHO1194" s="15"/>
      <c r="GHP1194" s="15"/>
      <c r="GHQ1194" s="15"/>
      <c r="GHR1194" s="15"/>
      <c r="GHS1194" s="15"/>
      <c r="GHT1194" s="15"/>
      <c r="GHU1194" s="15"/>
      <c r="GHV1194" s="15"/>
      <c r="GHW1194" s="15"/>
      <c r="GHX1194" s="15"/>
      <c r="GHY1194" s="15"/>
      <c r="GHZ1194" s="15"/>
      <c r="GIA1194" s="15"/>
      <c r="GIB1194" s="15"/>
      <c r="GIC1194" s="15"/>
      <c r="GID1194" s="15"/>
      <c r="GIE1194" s="15"/>
      <c r="GIF1194" s="15"/>
      <c r="GIG1194" s="15"/>
      <c r="GIH1194" s="15"/>
      <c r="GII1194" s="15"/>
      <c r="GIJ1194" s="15"/>
      <c r="GIK1194" s="15"/>
      <c r="GIL1194" s="15"/>
      <c r="GIM1194" s="15"/>
      <c r="GIN1194" s="15"/>
      <c r="GIO1194" s="15"/>
      <c r="GIP1194" s="15"/>
      <c r="GIQ1194" s="15"/>
      <c r="GIR1194" s="15"/>
      <c r="GIS1194" s="15"/>
      <c r="GIT1194" s="15"/>
      <c r="GIU1194" s="15"/>
      <c r="GIV1194" s="15"/>
      <c r="GIW1194" s="15"/>
      <c r="GIX1194" s="15"/>
      <c r="GIY1194" s="15"/>
      <c r="GIZ1194" s="15"/>
      <c r="GJA1194" s="15"/>
      <c r="GJB1194" s="15"/>
      <c r="GJC1194" s="15"/>
      <c r="GJD1194" s="15"/>
      <c r="GJE1194" s="15"/>
      <c r="GJF1194" s="15"/>
      <c r="GJG1194" s="15"/>
      <c r="GJH1194" s="15"/>
      <c r="GJI1194" s="15"/>
      <c r="GJJ1194" s="15"/>
      <c r="GJK1194" s="15"/>
      <c r="GJL1194" s="15"/>
      <c r="GJM1194" s="15"/>
      <c r="GJN1194" s="15"/>
      <c r="GJO1194" s="15"/>
      <c r="GJP1194" s="15"/>
      <c r="GJQ1194" s="15"/>
      <c r="GJR1194" s="15"/>
      <c r="GJS1194" s="15"/>
      <c r="GJT1194" s="15"/>
      <c r="GJU1194" s="15"/>
      <c r="GJV1194" s="15"/>
      <c r="GJW1194" s="15"/>
      <c r="GJX1194" s="15"/>
      <c r="GJY1194" s="15"/>
      <c r="GJZ1194" s="15"/>
      <c r="GKA1194" s="15"/>
      <c r="GKB1194" s="15"/>
      <c r="GKC1194" s="15"/>
      <c r="GKD1194" s="15"/>
      <c r="GKE1194" s="15"/>
      <c r="GKF1194" s="15"/>
      <c r="GKG1194" s="15"/>
      <c r="GKH1194" s="15"/>
      <c r="GKI1194" s="15"/>
      <c r="GKJ1194" s="15"/>
      <c r="GKK1194" s="15"/>
      <c r="GKL1194" s="15"/>
      <c r="GKM1194" s="15"/>
      <c r="GKN1194" s="15"/>
      <c r="GKO1194" s="15"/>
      <c r="GKP1194" s="15"/>
      <c r="GKQ1194" s="15"/>
      <c r="GKR1194" s="15"/>
      <c r="GKS1194" s="15"/>
      <c r="GKT1194" s="15"/>
      <c r="GKU1194" s="15"/>
      <c r="GKV1194" s="15"/>
      <c r="GKW1194" s="15"/>
      <c r="GKX1194" s="15"/>
      <c r="GKY1194" s="15"/>
      <c r="GKZ1194" s="15"/>
      <c r="GLA1194" s="15"/>
      <c r="GLB1194" s="15"/>
      <c r="GLC1194" s="15"/>
      <c r="GLD1194" s="15"/>
      <c r="GLE1194" s="15"/>
      <c r="GLF1194" s="15"/>
      <c r="GLG1194" s="15"/>
      <c r="GLH1194" s="15"/>
      <c r="GLI1194" s="15"/>
      <c r="GLJ1194" s="15"/>
      <c r="GLK1194" s="15"/>
      <c r="GLL1194" s="15"/>
      <c r="GLM1194" s="15"/>
      <c r="GLN1194" s="15"/>
      <c r="GLO1194" s="15"/>
      <c r="GLP1194" s="15"/>
      <c r="GLQ1194" s="15"/>
      <c r="GLR1194" s="15"/>
      <c r="GLS1194" s="15"/>
      <c r="GLT1194" s="15"/>
      <c r="GLU1194" s="15"/>
      <c r="GLV1194" s="15"/>
      <c r="GLW1194" s="15"/>
      <c r="GLX1194" s="15"/>
      <c r="GLY1194" s="15"/>
      <c r="GLZ1194" s="15"/>
      <c r="GMA1194" s="15"/>
      <c r="GMB1194" s="15"/>
      <c r="GMC1194" s="15"/>
      <c r="GMD1194" s="15"/>
      <c r="GME1194" s="15"/>
      <c r="GMF1194" s="15"/>
      <c r="GMG1194" s="15"/>
      <c r="GMH1194" s="15"/>
      <c r="GMI1194" s="15"/>
      <c r="GMJ1194" s="15"/>
      <c r="GMK1194" s="15"/>
      <c r="GML1194" s="15"/>
      <c r="GMM1194" s="15"/>
      <c r="GMN1194" s="15"/>
      <c r="GMO1194" s="15"/>
      <c r="GMP1194" s="15"/>
      <c r="GMQ1194" s="15"/>
      <c r="GMR1194" s="15"/>
      <c r="GMS1194" s="15"/>
      <c r="GMT1194" s="15"/>
      <c r="GMU1194" s="15"/>
      <c r="GMV1194" s="15"/>
      <c r="GMW1194" s="15"/>
      <c r="GMX1194" s="15"/>
      <c r="GMY1194" s="15"/>
      <c r="GMZ1194" s="15"/>
      <c r="GNA1194" s="15"/>
      <c r="GNB1194" s="15"/>
      <c r="GNC1194" s="15"/>
      <c r="GND1194" s="15"/>
      <c r="GNE1194" s="15"/>
      <c r="GNF1194" s="15"/>
      <c r="GNG1194" s="15"/>
      <c r="GNH1194" s="15"/>
      <c r="GNI1194" s="15"/>
      <c r="GNJ1194" s="15"/>
      <c r="GNK1194" s="15"/>
      <c r="GNL1194" s="15"/>
      <c r="GNM1194" s="15"/>
      <c r="GNN1194" s="15"/>
      <c r="GNO1194" s="15"/>
      <c r="GNP1194" s="15"/>
      <c r="GNQ1194" s="15"/>
      <c r="GNR1194" s="15"/>
      <c r="GNS1194" s="15"/>
      <c r="GNT1194" s="15"/>
      <c r="GNU1194" s="15"/>
      <c r="GNV1194" s="15"/>
      <c r="GNW1194" s="15"/>
      <c r="GNX1194" s="15"/>
      <c r="GNY1194" s="15"/>
      <c r="GNZ1194" s="15"/>
      <c r="GOA1194" s="15"/>
      <c r="GOB1194" s="15"/>
      <c r="GOC1194" s="15"/>
      <c r="GOD1194" s="15"/>
      <c r="GOE1194" s="15"/>
      <c r="GOF1194" s="15"/>
      <c r="GOG1194" s="15"/>
      <c r="GOH1194" s="15"/>
      <c r="GOI1194" s="15"/>
      <c r="GOJ1194" s="15"/>
      <c r="GOK1194" s="15"/>
      <c r="GOL1194" s="15"/>
      <c r="GOM1194" s="15"/>
      <c r="GON1194" s="15"/>
      <c r="GOO1194" s="15"/>
      <c r="GOP1194" s="15"/>
      <c r="GOQ1194" s="15"/>
      <c r="GOR1194" s="15"/>
      <c r="GOS1194" s="15"/>
      <c r="GOT1194" s="15"/>
      <c r="GOU1194" s="15"/>
      <c r="GOV1194" s="15"/>
      <c r="GOW1194" s="15"/>
      <c r="GOX1194" s="15"/>
      <c r="GOY1194" s="15"/>
      <c r="GOZ1194" s="15"/>
      <c r="GPA1194" s="15"/>
      <c r="GPB1194" s="15"/>
      <c r="GPC1194" s="15"/>
      <c r="GPD1194" s="15"/>
      <c r="GPE1194" s="15"/>
      <c r="GPF1194" s="15"/>
      <c r="GPG1194" s="15"/>
      <c r="GPH1194" s="15"/>
      <c r="GPI1194" s="15"/>
      <c r="GPJ1194" s="15"/>
      <c r="GPK1194" s="15"/>
      <c r="GPL1194" s="15"/>
      <c r="GPM1194" s="15"/>
      <c r="GPN1194" s="15"/>
      <c r="GPO1194" s="15"/>
      <c r="GPP1194" s="15"/>
      <c r="GPQ1194" s="15"/>
      <c r="GPR1194" s="15"/>
      <c r="GPS1194" s="15"/>
      <c r="GPT1194" s="15"/>
      <c r="GPU1194" s="15"/>
      <c r="GPV1194" s="15"/>
      <c r="GPW1194" s="15"/>
      <c r="GPX1194" s="15"/>
      <c r="GPY1194" s="15"/>
      <c r="GPZ1194" s="15"/>
      <c r="GQA1194" s="15"/>
      <c r="GQB1194" s="15"/>
      <c r="GQC1194" s="15"/>
      <c r="GQD1194" s="15"/>
      <c r="GQE1194" s="15"/>
      <c r="GQF1194" s="15"/>
      <c r="GQG1194" s="15"/>
      <c r="GQH1194" s="15"/>
      <c r="GQI1194" s="15"/>
      <c r="GQJ1194" s="15"/>
      <c r="GQK1194" s="15"/>
      <c r="GQL1194" s="15"/>
      <c r="GQM1194" s="15"/>
      <c r="GQN1194" s="15"/>
      <c r="GQO1194" s="15"/>
      <c r="GQP1194" s="15"/>
      <c r="GQQ1194" s="15"/>
      <c r="GQR1194" s="15"/>
      <c r="GQS1194" s="15"/>
      <c r="GQT1194" s="15"/>
      <c r="GQU1194" s="15"/>
      <c r="GQV1194" s="15"/>
      <c r="GQW1194" s="15"/>
      <c r="GQX1194" s="15"/>
      <c r="GQY1194" s="15"/>
      <c r="GQZ1194" s="15"/>
      <c r="GRA1194" s="15"/>
      <c r="GRB1194" s="15"/>
      <c r="GRC1194" s="15"/>
      <c r="GRD1194" s="15"/>
      <c r="GRE1194" s="15"/>
      <c r="GRF1194" s="15"/>
      <c r="GRG1194" s="15"/>
      <c r="GRH1194" s="15"/>
      <c r="GRI1194" s="15"/>
      <c r="GRJ1194" s="15"/>
      <c r="GRK1194" s="15"/>
      <c r="GRL1194" s="15"/>
      <c r="GRM1194" s="15"/>
      <c r="GRN1194" s="15"/>
      <c r="GRO1194" s="15"/>
      <c r="GRP1194" s="15"/>
      <c r="GRQ1194" s="15"/>
      <c r="GRR1194" s="15"/>
      <c r="GRS1194" s="15"/>
      <c r="GRT1194" s="15"/>
      <c r="GRU1194" s="15"/>
      <c r="GRV1194" s="15"/>
      <c r="GRW1194" s="15"/>
      <c r="GRX1194" s="15"/>
      <c r="GRY1194" s="15"/>
      <c r="GRZ1194" s="15"/>
      <c r="GSA1194" s="15"/>
      <c r="GSB1194" s="15"/>
      <c r="GSC1194" s="15"/>
      <c r="GSD1194" s="15"/>
      <c r="GSE1194" s="15"/>
      <c r="GSF1194" s="15"/>
      <c r="GSG1194" s="15"/>
      <c r="GSH1194" s="15"/>
      <c r="GSI1194" s="15"/>
      <c r="GSJ1194" s="15"/>
      <c r="GSK1194" s="15"/>
      <c r="GSL1194" s="15"/>
      <c r="GSM1194" s="15"/>
      <c r="GSN1194" s="15"/>
      <c r="GSO1194" s="15"/>
      <c r="GSP1194" s="15"/>
      <c r="GSQ1194" s="15"/>
      <c r="GSR1194" s="15"/>
      <c r="GSS1194" s="15"/>
      <c r="GST1194" s="15"/>
      <c r="GSU1194" s="15"/>
      <c r="GSV1194" s="15"/>
      <c r="GSW1194" s="15"/>
      <c r="GSX1194" s="15"/>
      <c r="GSY1194" s="15"/>
      <c r="GSZ1194" s="15"/>
      <c r="GTA1194" s="15"/>
      <c r="GTB1194" s="15"/>
      <c r="GTC1194" s="15"/>
      <c r="GTD1194" s="15"/>
      <c r="GTE1194" s="15"/>
      <c r="GTF1194" s="15"/>
      <c r="GTG1194" s="15"/>
      <c r="GTH1194" s="15"/>
      <c r="GTI1194" s="15"/>
      <c r="GTJ1194" s="15"/>
      <c r="GTK1194" s="15"/>
      <c r="GTL1194" s="15"/>
      <c r="GTM1194" s="15"/>
      <c r="GTN1194" s="15"/>
      <c r="GTO1194" s="15"/>
      <c r="GTP1194" s="15"/>
      <c r="GTQ1194" s="15"/>
      <c r="GTR1194" s="15"/>
      <c r="GTS1194" s="15"/>
      <c r="GTT1194" s="15"/>
      <c r="GTU1194" s="15"/>
      <c r="GTV1194" s="15"/>
      <c r="GTW1194" s="15"/>
      <c r="GTX1194" s="15"/>
      <c r="GTY1194" s="15"/>
      <c r="GTZ1194" s="15"/>
      <c r="GUA1194" s="15"/>
      <c r="GUB1194" s="15"/>
      <c r="GUC1194" s="15"/>
      <c r="GUD1194" s="15"/>
      <c r="GUE1194" s="15"/>
      <c r="GUF1194" s="15"/>
      <c r="GUG1194" s="15"/>
      <c r="GUH1194" s="15"/>
      <c r="GUI1194" s="15"/>
      <c r="GUJ1194" s="15"/>
      <c r="GUK1194" s="15"/>
      <c r="GUL1194" s="15"/>
      <c r="GUM1194" s="15"/>
      <c r="GUN1194" s="15"/>
      <c r="GUO1194" s="15"/>
      <c r="GUP1194" s="15"/>
      <c r="GUQ1194" s="15"/>
      <c r="GUR1194" s="15"/>
      <c r="GUS1194" s="15"/>
      <c r="GUT1194" s="15"/>
      <c r="GUU1194" s="15"/>
      <c r="GUV1194" s="15"/>
      <c r="GUW1194" s="15"/>
      <c r="GUX1194" s="15"/>
      <c r="GUY1194" s="15"/>
      <c r="GUZ1194" s="15"/>
      <c r="GVA1194" s="15"/>
      <c r="GVB1194" s="15"/>
      <c r="GVC1194" s="15"/>
      <c r="GVD1194" s="15"/>
      <c r="GVE1194" s="15"/>
      <c r="GVF1194" s="15"/>
      <c r="GVG1194" s="15"/>
      <c r="GVH1194" s="15"/>
      <c r="GVI1194" s="15"/>
      <c r="GVJ1194" s="15"/>
      <c r="GVK1194" s="15"/>
      <c r="GVL1194" s="15"/>
      <c r="GVM1194" s="15"/>
      <c r="GVN1194" s="15"/>
      <c r="GVO1194" s="15"/>
      <c r="GVP1194" s="15"/>
      <c r="GVQ1194" s="15"/>
      <c r="GVR1194" s="15"/>
      <c r="GVS1194" s="15"/>
      <c r="GVT1194" s="15"/>
      <c r="GVU1194" s="15"/>
      <c r="GVV1194" s="15"/>
      <c r="GVW1194" s="15"/>
      <c r="GVX1194" s="15"/>
      <c r="GVY1194" s="15"/>
      <c r="GVZ1194" s="15"/>
      <c r="GWA1194" s="15"/>
      <c r="GWB1194" s="15"/>
      <c r="GWC1194" s="15"/>
      <c r="GWD1194" s="15"/>
      <c r="GWE1194" s="15"/>
      <c r="GWF1194" s="15"/>
      <c r="GWG1194" s="15"/>
      <c r="GWH1194" s="15"/>
      <c r="GWI1194" s="15"/>
      <c r="GWJ1194" s="15"/>
      <c r="GWK1194" s="15"/>
      <c r="GWL1194" s="15"/>
      <c r="GWM1194" s="15"/>
      <c r="GWN1194" s="15"/>
      <c r="GWO1194" s="15"/>
      <c r="GWP1194" s="15"/>
      <c r="GWQ1194" s="15"/>
      <c r="GWR1194" s="15"/>
      <c r="GWS1194" s="15"/>
      <c r="GWT1194" s="15"/>
      <c r="GWU1194" s="15"/>
      <c r="GWV1194" s="15"/>
      <c r="GWW1194" s="15"/>
      <c r="GWX1194" s="15"/>
      <c r="GWY1194" s="15"/>
      <c r="GWZ1194" s="15"/>
      <c r="GXA1194" s="15"/>
      <c r="GXB1194" s="15"/>
      <c r="GXC1194" s="15"/>
      <c r="GXD1194" s="15"/>
      <c r="GXE1194" s="15"/>
      <c r="GXF1194" s="15"/>
      <c r="GXG1194" s="15"/>
      <c r="GXH1194" s="15"/>
      <c r="GXI1194" s="15"/>
      <c r="GXJ1194" s="15"/>
      <c r="GXK1194" s="15"/>
      <c r="GXL1194" s="15"/>
      <c r="GXM1194" s="15"/>
      <c r="GXN1194" s="15"/>
      <c r="GXO1194" s="15"/>
      <c r="GXP1194" s="15"/>
      <c r="GXQ1194" s="15"/>
      <c r="GXR1194" s="15"/>
      <c r="GXS1194" s="15"/>
      <c r="GXT1194" s="15"/>
      <c r="GXU1194" s="15"/>
      <c r="GXV1194" s="15"/>
      <c r="GXW1194" s="15"/>
      <c r="GXX1194" s="15"/>
      <c r="GXY1194" s="15"/>
      <c r="GXZ1194" s="15"/>
      <c r="GYA1194" s="15"/>
      <c r="GYB1194" s="15"/>
      <c r="GYC1194" s="15"/>
      <c r="GYD1194" s="15"/>
      <c r="GYE1194" s="15"/>
      <c r="GYF1194" s="15"/>
      <c r="GYG1194" s="15"/>
      <c r="GYH1194" s="15"/>
      <c r="GYI1194" s="15"/>
      <c r="GYJ1194" s="15"/>
      <c r="GYK1194" s="15"/>
      <c r="GYL1194" s="15"/>
      <c r="GYM1194" s="15"/>
      <c r="GYN1194" s="15"/>
      <c r="GYO1194" s="15"/>
      <c r="GYP1194" s="15"/>
      <c r="GYQ1194" s="15"/>
      <c r="GYR1194" s="15"/>
      <c r="GYS1194" s="15"/>
      <c r="GYT1194" s="15"/>
      <c r="GYU1194" s="15"/>
      <c r="GYV1194" s="15"/>
      <c r="GYW1194" s="15"/>
      <c r="GYX1194" s="15"/>
      <c r="GYY1194" s="15"/>
      <c r="GYZ1194" s="15"/>
      <c r="GZA1194" s="15"/>
      <c r="GZB1194" s="15"/>
      <c r="GZC1194" s="15"/>
      <c r="GZD1194" s="15"/>
      <c r="GZE1194" s="15"/>
      <c r="GZF1194" s="15"/>
      <c r="GZG1194" s="15"/>
      <c r="GZH1194" s="15"/>
      <c r="GZI1194" s="15"/>
      <c r="GZJ1194" s="15"/>
      <c r="GZK1194" s="15"/>
      <c r="GZL1194" s="15"/>
      <c r="GZM1194" s="15"/>
      <c r="GZN1194" s="15"/>
      <c r="GZO1194" s="15"/>
      <c r="GZP1194" s="15"/>
      <c r="GZQ1194" s="15"/>
      <c r="GZR1194" s="15"/>
      <c r="GZS1194" s="15"/>
      <c r="GZT1194" s="15"/>
      <c r="GZU1194" s="15"/>
      <c r="GZV1194" s="15"/>
      <c r="GZW1194" s="15"/>
      <c r="GZX1194" s="15"/>
      <c r="GZY1194" s="15"/>
      <c r="GZZ1194" s="15"/>
      <c r="HAA1194" s="15"/>
      <c r="HAB1194" s="15"/>
      <c r="HAC1194" s="15"/>
      <c r="HAD1194" s="15"/>
      <c r="HAE1194" s="15"/>
      <c r="HAF1194" s="15"/>
      <c r="HAG1194" s="15"/>
      <c r="HAH1194" s="15"/>
      <c r="HAI1194" s="15"/>
      <c r="HAJ1194" s="15"/>
      <c r="HAK1194" s="15"/>
      <c r="HAL1194" s="15"/>
      <c r="HAM1194" s="15"/>
      <c r="HAN1194" s="15"/>
      <c r="HAO1194" s="15"/>
      <c r="HAP1194" s="15"/>
      <c r="HAQ1194" s="15"/>
      <c r="HAR1194" s="15"/>
      <c r="HAS1194" s="15"/>
      <c r="HAT1194" s="15"/>
      <c r="HAU1194" s="15"/>
      <c r="HAV1194" s="15"/>
      <c r="HAW1194" s="15"/>
      <c r="HAX1194" s="15"/>
      <c r="HAY1194" s="15"/>
      <c r="HAZ1194" s="15"/>
      <c r="HBA1194" s="15"/>
      <c r="HBB1194" s="15"/>
      <c r="HBC1194" s="15"/>
      <c r="HBD1194" s="15"/>
      <c r="HBE1194" s="15"/>
      <c r="HBF1194" s="15"/>
      <c r="HBG1194" s="15"/>
      <c r="HBH1194" s="15"/>
      <c r="HBI1194" s="15"/>
      <c r="HBJ1194" s="15"/>
      <c r="HBK1194" s="15"/>
      <c r="HBL1194" s="15"/>
      <c r="HBM1194" s="15"/>
      <c r="HBN1194" s="15"/>
      <c r="HBO1194" s="15"/>
      <c r="HBP1194" s="15"/>
      <c r="HBQ1194" s="15"/>
      <c r="HBR1194" s="15"/>
      <c r="HBS1194" s="15"/>
      <c r="HBT1194" s="15"/>
      <c r="HBU1194" s="15"/>
      <c r="HBV1194" s="15"/>
      <c r="HBW1194" s="15"/>
      <c r="HBX1194" s="15"/>
      <c r="HBY1194" s="15"/>
      <c r="HBZ1194" s="15"/>
      <c r="HCA1194" s="15"/>
      <c r="HCB1194" s="15"/>
      <c r="HCC1194" s="15"/>
      <c r="HCD1194" s="15"/>
      <c r="HCE1194" s="15"/>
      <c r="HCF1194" s="15"/>
      <c r="HCG1194" s="15"/>
      <c r="HCH1194" s="15"/>
      <c r="HCI1194" s="15"/>
      <c r="HCJ1194" s="15"/>
      <c r="HCK1194" s="15"/>
      <c r="HCL1194" s="15"/>
      <c r="HCM1194" s="15"/>
      <c r="HCN1194" s="15"/>
      <c r="HCO1194" s="15"/>
      <c r="HCP1194" s="15"/>
      <c r="HCQ1194" s="15"/>
      <c r="HCR1194" s="15"/>
      <c r="HCS1194" s="15"/>
      <c r="HCT1194" s="15"/>
      <c r="HCU1194" s="15"/>
      <c r="HCV1194" s="15"/>
      <c r="HCW1194" s="15"/>
      <c r="HCX1194" s="15"/>
      <c r="HCY1194" s="15"/>
      <c r="HCZ1194" s="15"/>
      <c r="HDA1194" s="15"/>
      <c r="HDB1194" s="15"/>
      <c r="HDC1194" s="15"/>
      <c r="HDD1194" s="15"/>
      <c r="HDE1194" s="15"/>
      <c r="HDF1194" s="15"/>
      <c r="HDG1194" s="15"/>
      <c r="HDH1194" s="15"/>
      <c r="HDI1194" s="15"/>
      <c r="HDJ1194" s="15"/>
      <c r="HDK1194" s="15"/>
      <c r="HDL1194" s="15"/>
      <c r="HDM1194" s="15"/>
      <c r="HDN1194" s="15"/>
      <c r="HDO1194" s="15"/>
      <c r="HDP1194" s="15"/>
      <c r="HDQ1194" s="15"/>
      <c r="HDR1194" s="15"/>
      <c r="HDS1194" s="15"/>
      <c r="HDT1194" s="15"/>
      <c r="HDU1194" s="15"/>
      <c r="HDV1194" s="15"/>
      <c r="HDW1194" s="15"/>
      <c r="HDX1194" s="15"/>
      <c r="HDY1194" s="15"/>
      <c r="HDZ1194" s="15"/>
      <c r="HEA1194" s="15"/>
      <c r="HEB1194" s="15"/>
      <c r="HEC1194" s="15"/>
      <c r="HED1194" s="15"/>
      <c r="HEE1194" s="15"/>
      <c r="HEF1194" s="15"/>
      <c r="HEG1194" s="15"/>
      <c r="HEH1194" s="15"/>
      <c r="HEI1194" s="15"/>
      <c r="HEJ1194" s="15"/>
      <c r="HEK1194" s="15"/>
      <c r="HEL1194" s="15"/>
      <c r="HEM1194" s="15"/>
      <c r="HEN1194" s="15"/>
      <c r="HEO1194" s="15"/>
      <c r="HEP1194" s="15"/>
      <c r="HEQ1194" s="15"/>
      <c r="HER1194" s="15"/>
      <c r="HES1194" s="15"/>
      <c r="HET1194" s="15"/>
      <c r="HEU1194" s="15"/>
      <c r="HEV1194" s="15"/>
      <c r="HEW1194" s="15"/>
      <c r="HEX1194" s="15"/>
      <c r="HEY1194" s="15"/>
      <c r="HEZ1194" s="15"/>
      <c r="HFA1194" s="15"/>
      <c r="HFB1194" s="15"/>
      <c r="HFC1194" s="15"/>
      <c r="HFD1194" s="15"/>
      <c r="HFE1194" s="15"/>
      <c r="HFF1194" s="15"/>
      <c r="HFG1194" s="15"/>
      <c r="HFH1194" s="15"/>
      <c r="HFI1194" s="15"/>
      <c r="HFJ1194" s="15"/>
      <c r="HFK1194" s="15"/>
      <c r="HFL1194" s="15"/>
      <c r="HFM1194" s="15"/>
      <c r="HFN1194" s="15"/>
      <c r="HFO1194" s="15"/>
      <c r="HFP1194" s="15"/>
      <c r="HFQ1194" s="15"/>
      <c r="HFR1194" s="15"/>
      <c r="HFS1194" s="15"/>
      <c r="HFT1194" s="15"/>
      <c r="HFU1194" s="15"/>
      <c r="HFV1194" s="15"/>
      <c r="HFW1194" s="15"/>
      <c r="HFX1194" s="15"/>
      <c r="HFY1194" s="15"/>
      <c r="HFZ1194" s="15"/>
      <c r="HGA1194" s="15"/>
      <c r="HGB1194" s="15"/>
      <c r="HGC1194" s="15"/>
      <c r="HGD1194" s="15"/>
      <c r="HGE1194" s="15"/>
      <c r="HGF1194" s="15"/>
      <c r="HGG1194" s="15"/>
      <c r="HGH1194" s="15"/>
      <c r="HGI1194" s="15"/>
      <c r="HGJ1194" s="15"/>
      <c r="HGK1194" s="15"/>
      <c r="HGL1194" s="15"/>
      <c r="HGM1194" s="15"/>
      <c r="HGN1194" s="15"/>
      <c r="HGO1194" s="15"/>
      <c r="HGP1194" s="15"/>
      <c r="HGQ1194" s="15"/>
      <c r="HGR1194" s="15"/>
      <c r="HGS1194" s="15"/>
      <c r="HGT1194" s="15"/>
      <c r="HGU1194" s="15"/>
      <c r="HGV1194" s="15"/>
      <c r="HGW1194" s="15"/>
      <c r="HGX1194" s="15"/>
      <c r="HGY1194" s="15"/>
      <c r="HGZ1194" s="15"/>
      <c r="HHA1194" s="15"/>
      <c r="HHB1194" s="15"/>
      <c r="HHC1194" s="15"/>
      <c r="HHD1194" s="15"/>
      <c r="HHE1194" s="15"/>
      <c r="HHF1194" s="15"/>
      <c r="HHG1194" s="15"/>
      <c r="HHH1194" s="15"/>
      <c r="HHI1194" s="15"/>
      <c r="HHJ1194" s="15"/>
      <c r="HHK1194" s="15"/>
      <c r="HHL1194" s="15"/>
      <c r="HHM1194" s="15"/>
      <c r="HHN1194" s="15"/>
      <c r="HHO1194" s="15"/>
      <c r="HHP1194" s="15"/>
      <c r="HHQ1194" s="15"/>
      <c r="HHR1194" s="15"/>
      <c r="HHS1194" s="15"/>
      <c r="HHT1194" s="15"/>
      <c r="HHU1194" s="15"/>
      <c r="HHV1194" s="15"/>
      <c r="HHW1194" s="15"/>
      <c r="HHX1194" s="15"/>
      <c r="HHY1194" s="15"/>
      <c r="HHZ1194" s="15"/>
      <c r="HIA1194" s="15"/>
      <c r="HIB1194" s="15"/>
      <c r="HIC1194" s="15"/>
      <c r="HID1194" s="15"/>
      <c r="HIE1194" s="15"/>
      <c r="HIF1194" s="15"/>
      <c r="HIG1194" s="15"/>
      <c r="HIH1194" s="15"/>
      <c r="HII1194" s="15"/>
      <c r="HIJ1194" s="15"/>
      <c r="HIK1194" s="15"/>
      <c r="HIL1194" s="15"/>
      <c r="HIM1194" s="15"/>
      <c r="HIN1194" s="15"/>
      <c r="HIO1194" s="15"/>
      <c r="HIP1194" s="15"/>
      <c r="HIQ1194" s="15"/>
      <c r="HIR1194" s="15"/>
      <c r="HIS1194" s="15"/>
      <c r="HIT1194" s="15"/>
      <c r="HIU1194" s="15"/>
      <c r="HIV1194" s="15"/>
      <c r="HIW1194" s="15"/>
      <c r="HIX1194" s="15"/>
      <c r="HIY1194" s="15"/>
      <c r="HIZ1194" s="15"/>
      <c r="HJA1194" s="15"/>
      <c r="HJB1194" s="15"/>
      <c r="HJC1194" s="15"/>
      <c r="HJD1194" s="15"/>
      <c r="HJE1194" s="15"/>
      <c r="HJF1194" s="15"/>
      <c r="HJG1194" s="15"/>
      <c r="HJH1194" s="15"/>
      <c r="HJI1194" s="15"/>
      <c r="HJJ1194" s="15"/>
      <c r="HJK1194" s="15"/>
      <c r="HJL1194" s="15"/>
      <c r="HJM1194" s="15"/>
      <c r="HJN1194" s="15"/>
      <c r="HJO1194" s="15"/>
      <c r="HJP1194" s="15"/>
      <c r="HJQ1194" s="15"/>
      <c r="HJR1194" s="15"/>
      <c r="HJS1194" s="15"/>
      <c r="HJT1194" s="15"/>
      <c r="HJU1194" s="15"/>
      <c r="HJV1194" s="15"/>
      <c r="HJW1194" s="15"/>
      <c r="HJX1194" s="15"/>
      <c r="HJY1194" s="15"/>
      <c r="HJZ1194" s="15"/>
      <c r="HKA1194" s="15"/>
      <c r="HKB1194" s="15"/>
      <c r="HKC1194" s="15"/>
      <c r="HKD1194" s="15"/>
      <c r="HKE1194" s="15"/>
      <c r="HKF1194" s="15"/>
      <c r="HKG1194" s="15"/>
      <c r="HKH1194" s="15"/>
      <c r="HKI1194" s="15"/>
      <c r="HKJ1194" s="15"/>
      <c r="HKK1194" s="15"/>
      <c r="HKL1194" s="15"/>
      <c r="HKM1194" s="15"/>
      <c r="HKN1194" s="15"/>
      <c r="HKO1194" s="15"/>
      <c r="HKP1194" s="15"/>
      <c r="HKQ1194" s="15"/>
      <c r="HKR1194" s="15"/>
      <c r="HKS1194" s="15"/>
      <c r="HKT1194" s="15"/>
      <c r="HKU1194" s="15"/>
      <c r="HKV1194" s="15"/>
      <c r="HKW1194" s="15"/>
      <c r="HKX1194" s="15"/>
      <c r="HKY1194" s="15"/>
      <c r="HKZ1194" s="15"/>
      <c r="HLA1194" s="15"/>
      <c r="HLB1194" s="15"/>
      <c r="HLC1194" s="15"/>
      <c r="HLD1194" s="15"/>
      <c r="HLE1194" s="15"/>
      <c r="HLF1194" s="15"/>
      <c r="HLG1194" s="15"/>
      <c r="HLH1194" s="15"/>
      <c r="HLI1194" s="15"/>
      <c r="HLJ1194" s="15"/>
      <c r="HLK1194" s="15"/>
      <c r="HLL1194" s="15"/>
      <c r="HLM1194" s="15"/>
      <c r="HLN1194" s="15"/>
      <c r="HLO1194" s="15"/>
      <c r="HLP1194" s="15"/>
      <c r="HLQ1194" s="15"/>
      <c r="HLR1194" s="15"/>
      <c r="HLS1194" s="15"/>
      <c r="HLT1194" s="15"/>
      <c r="HLU1194" s="15"/>
      <c r="HLV1194" s="15"/>
      <c r="HLW1194" s="15"/>
      <c r="HLX1194" s="15"/>
      <c r="HLY1194" s="15"/>
      <c r="HLZ1194" s="15"/>
      <c r="HMA1194" s="15"/>
      <c r="HMB1194" s="15"/>
      <c r="HMC1194" s="15"/>
      <c r="HMD1194" s="15"/>
      <c r="HME1194" s="15"/>
      <c r="HMF1194" s="15"/>
      <c r="HMG1194" s="15"/>
      <c r="HMH1194" s="15"/>
      <c r="HMI1194" s="15"/>
      <c r="HMJ1194" s="15"/>
      <c r="HMK1194" s="15"/>
      <c r="HML1194" s="15"/>
      <c r="HMM1194" s="15"/>
      <c r="HMN1194" s="15"/>
      <c r="HMO1194" s="15"/>
      <c r="HMP1194" s="15"/>
      <c r="HMQ1194" s="15"/>
      <c r="HMR1194" s="15"/>
      <c r="HMS1194" s="15"/>
      <c r="HMT1194" s="15"/>
      <c r="HMU1194" s="15"/>
      <c r="HMV1194" s="15"/>
      <c r="HMW1194" s="15"/>
      <c r="HMX1194" s="15"/>
      <c r="HMY1194" s="15"/>
      <c r="HMZ1194" s="15"/>
      <c r="HNA1194" s="15"/>
      <c r="HNB1194" s="15"/>
      <c r="HNC1194" s="15"/>
      <c r="HND1194" s="15"/>
      <c r="HNE1194" s="15"/>
      <c r="HNF1194" s="15"/>
      <c r="HNG1194" s="15"/>
      <c r="HNH1194" s="15"/>
      <c r="HNI1194" s="15"/>
      <c r="HNJ1194" s="15"/>
      <c r="HNK1194" s="15"/>
      <c r="HNL1194" s="15"/>
      <c r="HNM1194" s="15"/>
      <c r="HNN1194" s="15"/>
      <c r="HNO1194" s="15"/>
      <c r="HNP1194" s="15"/>
      <c r="HNQ1194" s="15"/>
      <c r="HNR1194" s="15"/>
      <c r="HNS1194" s="15"/>
      <c r="HNT1194" s="15"/>
      <c r="HNU1194" s="15"/>
      <c r="HNV1194" s="15"/>
      <c r="HNW1194" s="15"/>
      <c r="HNX1194" s="15"/>
      <c r="HNY1194" s="15"/>
      <c r="HNZ1194" s="15"/>
      <c r="HOA1194" s="15"/>
      <c r="HOB1194" s="15"/>
      <c r="HOC1194" s="15"/>
      <c r="HOD1194" s="15"/>
      <c r="HOE1194" s="15"/>
      <c r="HOF1194" s="15"/>
      <c r="HOG1194" s="15"/>
      <c r="HOH1194" s="15"/>
      <c r="HOI1194" s="15"/>
      <c r="HOJ1194" s="15"/>
      <c r="HOK1194" s="15"/>
      <c r="HOL1194" s="15"/>
      <c r="HOM1194" s="15"/>
      <c r="HON1194" s="15"/>
      <c r="HOO1194" s="15"/>
      <c r="HOP1194" s="15"/>
      <c r="HOQ1194" s="15"/>
      <c r="HOR1194" s="15"/>
      <c r="HOS1194" s="15"/>
      <c r="HOT1194" s="15"/>
      <c r="HOU1194" s="15"/>
      <c r="HOV1194" s="15"/>
      <c r="HOW1194" s="15"/>
      <c r="HOX1194" s="15"/>
      <c r="HOY1194" s="15"/>
      <c r="HOZ1194" s="15"/>
      <c r="HPA1194" s="15"/>
      <c r="HPB1194" s="15"/>
      <c r="HPC1194" s="15"/>
      <c r="HPD1194" s="15"/>
      <c r="HPE1194" s="15"/>
      <c r="HPF1194" s="15"/>
      <c r="HPG1194" s="15"/>
      <c r="HPH1194" s="15"/>
      <c r="HPI1194" s="15"/>
      <c r="HPJ1194" s="15"/>
      <c r="HPK1194" s="15"/>
      <c r="HPL1194" s="15"/>
      <c r="HPM1194" s="15"/>
      <c r="HPN1194" s="15"/>
      <c r="HPO1194" s="15"/>
      <c r="HPP1194" s="15"/>
      <c r="HPQ1194" s="15"/>
      <c r="HPR1194" s="15"/>
      <c r="HPS1194" s="15"/>
      <c r="HPT1194" s="15"/>
      <c r="HPU1194" s="15"/>
      <c r="HPV1194" s="15"/>
      <c r="HPW1194" s="15"/>
      <c r="HPX1194" s="15"/>
      <c r="HPY1194" s="15"/>
      <c r="HPZ1194" s="15"/>
      <c r="HQA1194" s="15"/>
      <c r="HQB1194" s="15"/>
      <c r="HQC1194" s="15"/>
      <c r="HQD1194" s="15"/>
      <c r="HQE1194" s="15"/>
      <c r="HQF1194" s="15"/>
      <c r="HQG1194" s="15"/>
      <c r="HQH1194" s="15"/>
      <c r="HQI1194" s="15"/>
      <c r="HQJ1194" s="15"/>
      <c r="HQK1194" s="15"/>
      <c r="HQL1194" s="15"/>
      <c r="HQM1194" s="15"/>
      <c r="HQN1194" s="15"/>
      <c r="HQO1194" s="15"/>
      <c r="HQP1194" s="15"/>
      <c r="HQQ1194" s="15"/>
      <c r="HQR1194" s="15"/>
      <c r="HQS1194" s="15"/>
      <c r="HQT1194" s="15"/>
      <c r="HQU1194" s="15"/>
      <c r="HQV1194" s="15"/>
      <c r="HQW1194" s="15"/>
      <c r="HQX1194" s="15"/>
      <c r="HQY1194" s="15"/>
      <c r="HQZ1194" s="15"/>
      <c r="HRA1194" s="15"/>
      <c r="HRB1194" s="15"/>
      <c r="HRC1194" s="15"/>
      <c r="HRD1194" s="15"/>
      <c r="HRE1194" s="15"/>
      <c r="HRF1194" s="15"/>
      <c r="HRG1194" s="15"/>
      <c r="HRH1194" s="15"/>
      <c r="HRI1194" s="15"/>
      <c r="HRJ1194" s="15"/>
      <c r="HRK1194" s="15"/>
      <c r="HRL1194" s="15"/>
      <c r="HRM1194" s="15"/>
      <c r="HRN1194" s="15"/>
      <c r="HRO1194" s="15"/>
      <c r="HRP1194" s="15"/>
      <c r="HRQ1194" s="15"/>
      <c r="HRR1194" s="15"/>
      <c r="HRS1194" s="15"/>
      <c r="HRT1194" s="15"/>
      <c r="HRU1194" s="15"/>
      <c r="HRV1194" s="15"/>
      <c r="HRW1194" s="15"/>
      <c r="HRX1194" s="15"/>
      <c r="HRY1194" s="15"/>
      <c r="HRZ1194" s="15"/>
      <c r="HSA1194" s="15"/>
      <c r="HSB1194" s="15"/>
      <c r="HSC1194" s="15"/>
      <c r="HSD1194" s="15"/>
      <c r="HSE1194" s="15"/>
      <c r="HSF1194" s="15"/>
      <c r="HSG1194" s="15"/>
      <c r="HSH1194" s="15"/>
      <c r="HSI1194" s="15"/>
      <c r="HSJ1194" s="15"/>
      <c r="HSK1194" s="15"/>
      <c r="HSL1194" s="15"/>
      <c r="HSM1194" s="15"/>
      <c r="HSN1194" s="15"/>
      <c r="HSO1194" s="15"/>
      <c r="HSP1194" s="15"/>
      <c r="HSQ1194" s="15"/>
      <c r="HSR1194" s="15"/>
      <c r="HSS1194" s="15"/>
      <c r="HST1194" s="15"/>
      <c r="HSU1194" s="15"/>
      <c r="HSV1194" s="15"/>
      <c r="HSW1194" s="15"/>
      <c r="HSX1194" s="15"/>
      <c r="HSY1194" s="15"/>
      <c r="HSZ1194" s="15"/>
      <c r="HTA1194" s="15"/>
      <c r="HTB1194" s="15"/>
      <c r="HTC1194" s="15"/>
      <c r="HTD1194" s="15"/>
      <c r="HTE1194" s="15"/>
      <c r="HTF1194" s="15"/>
      <c r="HTG1194" s="15"/>
      <c r="HTH1194" s="15"/>
      <c r="HTI1194" s="15"/>
      <c r="HTJ1194" s="15"/>
      <c r="HTK1194" s="15"/>
      <c r="HTL1194" s="15"/>
      <c r="HTM1194" s="15"/>
      <c r="HTN1194" s="15"/>
      <c r="HTO1194" s="15"/>
      <c r="HTP1194" s="15"/>
      <c r="HTQ1194" s="15"/>
      <c r="HTR1194" s="15"/>
      <c r="HTS1194" s="15"/>
      <c r="HTT1194" s="15"/>
      <c r="HTU1194" s="15"/>
      <c r="HTV1194" s="15"/>
      <c r="HTW1194" s="15"/>
      <c r="HTX1194" s="15"/>
      <c r="HTY1194" s="15"/>
      <c r="HTZ1194" s="15"/>
      <c r="HUA1194" s="15"/>
      <c r="HUB1194" s="15"/>
      <c r="HUC1194" s="15"/>
      <c r="HUD1194" s="15"/>
      <c r="HUE1194" s="15"/>
      <c r="HUF1194" s="15"/>
      <c r="HUG1194" s="15"/>
      <c r="HUH1194" s="15"/>
      <c r="HUI1194" s="15"/>
      <c r="HUJ1194" s="15"/>
      <c r="HUK1194" s="15"/>
      <c r="HUL1194" s="15"/>
      <c r="HUM1194" s="15"/>
      <c r="HUN1194" s="15"/>
      <c r="HUO1194" s="15"/>
      <c r="HUP1194" s="15"/>
      <c r="HUQ1194" s="15"/>
      <c r="HUR1194" s="15"/>
      <c r="HUS1194" s="15"/>
      <c r="HUT1194" s="15"/>
      <c r="HUU1194" s="15"/>
      <c r="HUV1194" s="15"/>
      <c r="HUW1194" s="15"/>
      <c r="HUX1194" s="15"/>
      <c r="HUY1194" s="15"/>
      <c r="HUZ1194" s="15"/>
      <c r="HVA1194" s="15"/>
      <c r="HVB1194" s="15"/>
      <c r="HVC1194" s="15"/>
      <c r="HVD1194" s="15"/>
      <c r="HVE1194" s="15"/>
      <c r="HVF1194" s="15"/>
      <c r="HVG1194" s="15"/>
      <c r="HVH1194" s="15"/>
      <c r="HVI1194" s="15"/>
      <c r="HVJ1194" s="15"/>
      <c r="HVK1194" s="15"/>
      <c r="HVL1194" s="15"/>
      <c r="HVM1194" s="15"/>
      <c r="HVN1194" s="15"/>
      <c r="HVO1194" s="15"/>
      <c r="HVP1194" s="15"/>
      <c r="HVQ1194" s="15"/>
      <c r="HVR1194" s="15"/>
      <c r="HVS1194" s="15"/>
      <c r="HVT1194" s="15"/>
      <c r="HVU1194" s="15"/>
      <c r="HVV1194" s="15"/>
      <c r="HVW1194" s="15"/>
      <c r="HVX1194" s="15"/>
      <c r="HVY1194" s="15"/>
      <c r="HVZ1194" s="15"/>
      <c r="HWA1194" s="15"/>
      <c r="HWB1194" s="15"/>
      <c r="HWC1194" s="15"/>
      <c r="HWD1194" s="15"/>
      <c r="HWE1194" s="15"/>
      <c r="HWF1194" s="15"/>
      <c r="HWG1194" s="15"/>
      <c r="HWH1194" s="15"/>
      <c r="HWI1194" s="15"/>
      <c r="HWJ1194" s="15"/>
      <c r="HWK1194" s="15"/>
      <c r="HWL1194" s="15"/>
      <c r="HWM1194" s="15"/>
      <c r="HWN1194" s="15"/>
      <c r="HWO1194" s="15"/>
      <c r="HWP1194" s="15"/>
      <c r="HWQ1194" s="15"/>
      <c r="HWR1194" s="15"/>
      <c r="HWS1194" s="15"/>
      <c r="HWT1194" s="15"/>
      <c r="HWU1194" s="15"/>
      <c r="HWV1194" s="15"/>
      <c r="HWW1194" s="15"/>
      <c r="HWX1194" s="15"/>
      <c r="HWY1194" s="15"/>
      <c r="HWZ1194" s="15"/>
      <c r="HXA1194" s="15"/>
      <c r="HXB1194" s="15"/>
      <c r="HXC1194" s="15"/>
      <c r="HXD1194" s="15"/>
      <c r="HXE1194" s="15"/>
      <c r="HXF1194" s="15"/>
      <c r="HXG1194" s="15"/>
      <c r="HXH1194" s="15"/>
      <c r="HXI1194" s="15"/>
      <c r="HXJ1194" s="15"/>
      <c r="HXK1194" s="15"/>
      <c r="HXL1194" s="15"/>
      <c r="HXM1194" s="15"/>
      <c r="HXN1194" s="15"/>
      <c r="HXO1194" s="15"/>
      <c r="HXP1194" s="15"/>
      <c r="HXQ1194" s="15"/>
      <c r="HXR1194" s="15"/>
      <c r="HXS1194" s="15"/>
      <c r="HXT1194" s="15"/>
      <c r="HXU1194" s="15"/>
      <c r="HXV1194" s="15"/>
      <c r="HXW1194" s="15"/>
      <c r="HXX1194" s="15"/>
      <c r="HXY1194" s="15"/>
      <c r="HXZ1194" s="15"/>
      <c r="HYA1194" s="15"/>
      <c r="HYB1194" s="15"/>
      <c r="HYC1194" s="15"/>
      <c r="HYD1194" s="15"/>
      <c r="HYE1194" s="15"/>
      <c r="HYF1194" s="15"/>
      <c r="HYG1194" s="15"/>
      <c r="HYH1194" s="15"/>
      <c r="HYI1194" s="15"/>
      <c r="HYJ1194" s="15"/>
      <c r="HYK1194" s="15"/>
      <c r="HYL1194" s="15"/>
      <c r="HYM1194" s="15"/>
      <c r="HYN1194" s="15"/>
      <c r="HYO1194" s="15"/>
      <c r="HYP1194" s="15"/>
      <c r="HYQ1194" s="15"/>
      <c r="HYR1194" s="15"/>
      <c r="HYS1194" s="15"/>
      <c r="HYT1194" s="15"/>
      <c r="HYU1194" s="15"/>
      <c r="HYV1194" s="15"/>
      <c r="HYW1194" s="15"/>
      <c r="HYX1194" s="15"/>
      <c r="HYY1194" s="15"/>
      <c r="HYZ1194" s="15"/>
      <c r="HZA1194" s="15"/>
      <c r="HZB1194" s="15"/>
      <c r="HZC1194" s="15"/>
      <c r="HZD1194" s="15"/>
      <c r="HZE1194" s="15"/>
      <c r="HZF1194" s="15"/>
      <c r="HZG1194" s="15"/>
      <c r="HZH1194" s="15"/>
      <c r="HZI1194" s="15"/>
      <c r="HZJ1194" s="15"/>
      <c r="HZK1194" s="15"/>
      <c r="HZL1194" s="15"/>
      <c r="HZM1194" s="15"/>
      <c r="HZN1194" s="15"/>
      <c r="HZO1194" s="15"/>
      <c r="HZP1194" s="15"/>
      <c r="HZQ1194" s="15"/>
      <c r="HZR1194" s="15"/>
      <c r="HZS1194" s="15"/>
      <c r="HZT1194" s="15"/>
      <c r="HZU1194" s="15"/>
      <c r="HZV1194" s="15"/>
      <c r="HZW1194" s="15"/>
      <c r="HZX1194" s="15"/>
      <c r="HZY1194" s="15"/>
      <c r="HZZ1194" s="15"/>
      <c r="IAA1194" s="15"/>
      <c r="IAB1194" s="15"/>
      <c r="IAC1194" s="15"/>
      <c r="IAD1194" s="15"/>
      <c r="IAE1194" s="15"/>
      <c r="IAF1194" s="15"/>
      <c r="IAG1194" s="15"/>
      <c r="IAH1194" s="15"/>
      <c r="IAI1194" s="15"/>
      <c r="IAJ1194" s="15"/>
      <c r="IAK1194" s="15"/>
      <c r="IAL1194" s="15"/>
      <c r="IAM1194" s="15"/>
      <c r="IAN1194" s="15"/>
      <c r="IAO1194" s="15"/>
      <c r="IAP1194" s="15"/>
      <c r="IAQ1194" s="15"/>
      <c r="IAR1194" s="15"/>
      <c r="IAS1194" s="15"/>
      <c r="IAT1194" s="15"/>
      <c r="IAU1194" s="15"/>
      <c r="IAV1194" s="15"/>
      <c r="IAW1194" s="15"/>
      <c r="IAX1194" s="15"/>
      <c r="IAY1194" s="15"/>
      <c r="IAZ1194" s="15"/>
      <c r="IBA1194" s="15"/>
      <c r="IBB1194" s="15"/>
      <c r="IBC1194" s="15"/>
      <c r="IBD1194" s="15"/>
      <c r="IBE1194" s="15"/>
      <c r="IBF1194" s="15"/>
      <c r="IBG1194" s="15"/>
      <c r="IBH1194" s="15"/>
      <c r="IBI1194" s="15"/>
      <c r="IBJ1194" s="15"/>
      <c r="IBK1194" s="15"/>
      <c r="IBL1194" s="15"/>
      <c r="IBM1194" s="15"/>
      <c r="IBN1194" s="15"/>
      <c r="IBO1194" s="15"/>
      <c r="IBP1194" s="15"/>
      <c r="IBQ1194" s="15"/>
      <c r="IBR1194" s="15"/>
      <c r="IBS1194" s="15"/>
      <c r="IBT1194" s="15"/>
      <c r="IBU1194" s="15"/>
      <c r="IBV1194" s="15"/>
      <c r="IBW1194" s="15"/>
      <c r="IBX1194" s="15"/>
      <c r="IBY1194" s="15"/>
      <c r="IBZ1194" s="15"/>
      <c r="ICA1194" s="15"/>
      <c r="ICB1194" s="15"/>
      <c r="ICC1194" s="15"/>
      <c r="ICD1194" s="15"/>
      <c r="ICE1194" s="15"/>
      <c r="ICF1194" s="15"/>
      <c r="ICG1194" s="15"/>
      <c r="ICH1194" s="15"/>
      <c r="ICI1194" s="15"/>
      <c r="ICJ1194" s="15"/>
      <c r="ICK1194" s="15"/>
      <c r="ICL1194" s="15"/>
      <c r="ICM1194" s="15"/>
      <c r="ICN1194" s="15"/>
      <c r="ICO1194" s="15"/>
      <c r="ICP1194" s="15"/>
      <c r="ICQ1194" s="15"/>
      <c r="ICR1194" s="15"/>
      <c r="ICS1194" s="15"/>
      <c r="ICT1194" s="15"/>
      <c r="ICU1194" s="15"/>
      <c r="ICV1194" s="15"/>
      <c r="ICW1194" s="15"/>
      <c r="ICX1194" s="15"/>
      <c r="ICY1194" s="15"/>
      <c r="ICZ1194" s="15"/>
      <c r="IDA1194" s="15"/>
      <c r="IDB1194" s="15"/>
      <c r="IDC1194" s="15"/>
      <c r="IDD1194" s="15"/>
      <c r="IDE1194" s="15"/>
      <c r="IDF1194" s="15"/>
      <c r="IDG1194" s="15"/>
      <c r="IDH1194" s="15"/>
      <c r="IDI1194" s="15"/>
      <c r="IDJ1194" s="15"/>
      <c r="IDK1194" s="15"/>
      <c r="IDL1194" s="15"/>
      <c r="IDM1194" s="15"/>
      <c r="IDN1194" s="15"/>
      <c r="IDO1194" s="15"/>
      <c r="IDP1194" s="15"/>
      <c r="IDQ1194" s="15"/>
      <c r="IDR1194" s="15"/>
      <c r="IDS1194" s="15"/>
      <c r="IDT1194" s="15"/>
      <c r="IDU1194" s="15"/>
      <c r="IDV1194" s="15"/>
      <c r="IDW1194" s="15"/>
      <c r="IDX1194" s="15"/>
      <c r="IDY1194" s="15"/>
      <c r="IDZ1194" s="15"/>
      <c r="IEA1194" s="15"/>
      <c r="IEB1194" s="15"/>
      <c r="IEC1194" s="15"/>
      <c r="IED1194" s="15"/>
      <c r="IEE1194" s="15"/>
      <c r="IEF1194" s="15"/>
      <c r="IEG1194" s="15"/>
      <c r="IEH1194" s="15"/>
      <c r="IEI1194" s="15"/>
      <c r="IEJ1194" s="15"/>
      <c r="IEK1194" s="15"/>
      <c r="IEL1194" s="15"/>
      <c r="IEM1194" s="15"/>
      <c r="IEN1194" s="15"/>
      <c r="IEO1194" s="15"/>
      <c r="IEP1194" s="15"/>
      <c r="IEQ1194" s="15"/>
      <c r="IER1194" s="15"/>
      <c r="IES1194" s="15"/>
      <c r="IET1194" s="15"/>
      <c r="IEU1194" s="15"/>
      <c r="IEV1194" s="15"/>
      <c r="IEW1194" s="15"/>
      <c r="IEX1194" s="15"/>
      <c r="IEY1194" s="15"/>
      <c r="IEZ1194" s="15"/>
      <c r="IFA1194" s="15"/>
      <c r="IFB1194" s="15"/>
      <c r="IFC1194" s="15"/>
      <c r="IFD1194" s="15"/>
      <c r="IFE1194" s="15"/>
      <c r="IFF1194" s="15"/>
      <c r="IFG1194" s="15"/>
      <c r="IFH1194" s="15"/>
      <c r="IFI1194" s="15"/>
      <c r="IFJ1194" s="15"/>
      <c r="IFK1194" s="15"/>
      <c r="IFL1194" s="15"/>
      <c r="IFM1194" s="15"/>
      <c r="IFN1194" s="15"/>
      <c r="IFO1194" s="15"/>
      <c r="IFP1194" s="15"/>
      <c r="IFQ1194" s="15"/>
      <c r="IFR1194" s="15"/>
      <c r="IFS1194" s="15"/>
      <c r="IFT1194" s="15"/>
      <c r="IFU1194" s="15"/>
      <c r="IFV1194" s="15"/>
      <c r="IFW1194" s="15"/>
      <c r="IFX1194" s="15"/>
      <c r="IFY1194" s="15"/>
      <c r="IFZ1194" s="15"/>
      <c r="IGA1194" s="15"/>
      <c r="IGB1194" s="15"/>
      <c r="IGC1194" s="15"/>
      <c r="IGD1194" s="15"/>
      <c r="IGE1194" s="15"/>
      <c r="IGF1194" s="15"/>
      <c r="IGG1194" s="15"/>
      <c r="IGH1194" s="15"/>
      <c r="IGI1194" s="15"/>
      <c r="IGJ1194" s="15"/>
      <c r="IGK1194" s="15"/>
      <c r="IGL1194" s="15"/>
      <c r="IGM1194" s="15"/>
      <c r="IGN1194" s="15"/>
      <c r="IGO1194" s="15"/>
      <c r="IGP1194" s="15"/>
      <c r="IGQ1194" s="15"/>
      <c r="IGR1194" s="15"/>
      <c r="IGS1194" s="15"/>
      <c r="IGT1194" s="15"/>
      <c r="IGU1194" s="15"/>
      <c r="IGV1194" s="15"/>
      <c r="IGW1194" s="15"/>
      <c r="IGX1194" s="15"/>
      <c r="IGY1194" s="15"/>
      <c r="IGZ1194" s="15"/>
      <c r="IHA1194" s="15"/>
      <c r="IHB1194" s="15"/>
      <c r="IHC1194" s="15"/>
      <c r="IHD1194" s="15"/>
      <c r="IHE1194" s="15"/>
      <c r="IHF1194" s="15"/>
      <c r="IHG1194" s="15"/>
      <c r="IHH1194" s="15"/>
      <c r="IHI1194" s="15"/>
      <c r="IHJ1194" s="15"/>
      <c r="IHK1194" s="15"/>
      <c r="IHL1194" s="15"/>
      <c r="IHM1194" s="15"/>
      <c r="IHN1194" s="15"/>
      <c r="IHO1194" s="15"/>
      <c r="IHP1194" s="15"/>
      <c r="IHQ1194" s="15"/>
      <c r="IHR1194" s="15"/>
      <c r="IHS1194" s="15"/>
      <c r="IHT1194" s="15"/>
      <c r="IHU1194" s="15"/>
      <c r="IHV1194" s="15"/>
      <c r="IHW1194" s="15"/>
      <c r="IHX1194" s="15"/>
      <c r="IHY1194" s="15"/>
      <c r="IHZ1194" s="15"/>
      <c r="IIA1194" s="15"/>
      <c r="IIB1194" s="15"/>
      <c r="IIC1194" s="15"/>
      <c r="IID1194" s="15"/>
      <c r="IIE1194" s="15"/>
      <c r="IIF1194" s="15"/>
      <c r="IIG1194" s="15"/>
      <c r="IIH1194" s="15"/>
      <c r="III1194" s="15"/>
      <c r="IIJ1194" s="15"/>
      <c r="IIK1194" s="15"/>
      <c r="IIL1194" s="15"/>
      <c r="IIM1194" s="15"/>
      <c r="IIN1194" s="15"/>
      <c r="IIO1194" s="15"/>
      <c r="IIP1194" s="15"/>
      <c r="IIQ1194" s="15"/>
      <c r="IIR1194" s="15"/>
      <c r="IIS1194" s="15"/>
      <c r="IIT1194" s="15"/>
      <c r="IIU1194" s="15"/>
      <c r="IIV1194" s="15"/>
      <c r="IIW1194" s="15"/>
      <c r="IIX1194" s="15"/>
      <c r="IIY1194" s="15"/>
      <c r="IIZ1194" s="15"/>
      <c r="IJA1194" s="15"/>
      <c r="IJB1194" s="15"/>
      <c r="IJC1194" s="15"/>
      <c r="IJD1194" s="15"/>
      <c r="IJE1194" s="15"/>
      <c r="IJF1194" s="15"/>
      <c r="IJG1194" s="15"/>
      <c r="IJH1194" s="15"/>
      <c r="IJI1194" s="15"/>
      <c r="IJJ1194" s="15"/>
      <c r="IJK1194" s="15"/>
      <c r="IJL1194" s="15"/>
      <c r="IJM1194" s="15"/>
      <c r="IJN1194" s="15"/>
      <c r="IJO1194" s="15"/>
      <c r="IJP1194" s="15"/>
      <c r="IJQ1194" s="15"/>
      <c r="IJR1194" s="15"/>
      <c r="IJS1194" s="15"/>
      <c r="IJT1194" s="15"/>
      <c r="IJU1194" s="15"/>
      <c r="IJV1194" s="15"/>
      <c r="IJW1194" s="15"/>
      <c r="IJX1194" s="15"/>
      <c r="IJY1194" s="15"/>
      <c r="IJZ1194" s="15"/>
      <c r="IKA1194" s="15"/>
      <c r="IKB1194" s="15"/>
      <c r="IKC1194" s="15"/>
      <c r="IKD1194" s="15"/>
      <c r="IKE1194" s="15"/>
      <c r="IKF1194" s="15"/>
      <c r="IKG1194" s="15"/>
      <c r="IKH1194" s="15"/>
      <c r="IKI1194" s="15"/>
      <c r="IKJ1194" s="15"/>
      <c r="IKK1194" s="15"/>
      <c r="IKL1194" s="15"/>
      <c r="IKM1194" s="15"/>
      <c r="IKN1194" s="15"/>
      <c r="IKO1194" s="15"/>
      <c r="IKP1194" s="15"/>
      <c r="IKQ1194" s="15"/>
      <c r="IKR1194" s="15"/>
      <c r="IKS1194" s="15"/>
      <c r="IKT1194" s="15"/>
      <c r="IKU1194" s="15"/>
      <c r="IKV1194" s="15"/>
      <c r="IKW1194" s="15"/>
      <c r="IKX1194" s="15"/>
      <c r="IKY1194" s="15"/>
      <c r="IKZ1194" s="15"/>
      <c r="ILA1194" s="15"/>
      <c r="ILB1194" s="15"/>
      <c r="ILC1194" s="15"/>
      <c r="ILD1194" s="15"/>
      <c r="ILE1194" s="15"/>
      <c r="ILF1194" s="15"/>
      <c r="ILG1194" s="15"/>
      <c r="ILH1194" s="15"/>
      <c r="ILI1194" s="15"/>
      <c r="ILJ1194" s="15"/>
      <c r="ILK1194" s="15"/>
      <c r="ILL1194" s="15"/>
      <c r="ILM1194" s="15"/>
      <c r="ILN1194" s="15"/>
      <c r="ILO1194" s="15"/>
      <c r="ILP1194" s="15"/>
      <c r="ILQ1194" s="15"/>
      <c r="ILR1194" s="15"/>
      <c r="ILS1194" s="15"/>
      <c r="ILT1194" s="15"/>
      <c r="ILU1194" s="15"/>
      <c r="ILV1194" s="15"/>
      <c r="ILW1194" s="15"/>
      <c r="ILX1194" s="15"/>
      <c r="ILY1194" s="15"/>
      <c r="ILZ1194" s="15"/>
      <c r="IMA1194" s="15"/>
      <c r="IMB1194" s="15"/>
      <c r="IMC1194" s="15"/>
      <c r="IMD1194" s="15"/>
      <c r="IME1194" s="15"/>
      <c r="IMF1194" s="15"/>
      <c r="IMG1194" s="15"/>
      <c r="IMH1194" s="15"/>
      <c r="IMI1194" s="15"/>
      <c r="IMJ1194" s="15"/>
      <c r="IMK1194" s="15"/>
      <c r="IML1194" s="15"/>
      <c r="IMM1194" s="15"/>
      <c r="IMN1194" s="15"/>
      <c r="IMO1194" s="15"/>
      <c r="IMP1194" s="15"/>
      <c r="IMQ1194" s="15"/>
      <c r="IMR1194" s="15"/>
      <c r="IMS1194" s="15"/>
      <c r="IMT1194" s="15"/>
      <c r="IMU1194" s="15"/>
      <c r="IMV1194" s="15"/>
      <c r="IMW1194" s="15"/>
      <c r="IMX1194" s="15"/>
      <c r="IMY1194" s="15"/>
      <c r="IMZ1194" s="15"/>
      <c r="INA1194" s="15"/>
      <c r="INB1194" s="15"/>
      <c r="INC1194" s="15"/>
      <c r="IND1194" s="15"/>
      <c r="INE1194" s="15"/>
      <c r="INF1194" s="15"/>
      <c r="ING1194" s="15"/>
      <c r="INH1194" s="15"/>
      <c r="INI1194" s="15"/>
      <c r="INJ1194" s="15"/>
      <c r="INK1194" s="15"/>
      <c r="INL1194" s="15"/>
      <c r="INM1194" s="15"/>
      <c r="INN1194" s="15"/>
      <c r="INO1194" s="15"/>
      <c r="INP1194" s="15"/>
      <c r="INQ1194" s="15"/>
      <c r="INR1194" s="15"/>
      <c r="INS1194" s="15"/>
      <c r="INT1194" s="15"/>
      <c r="INU1194" s="15"/>
      <c r="INV1194" s="15"/>
      <c r="INW1194" s="15"/>
      <c r="INX1194" s="15"/>
      <c r="INY1194" s="15"/>
      <c r="INZ1194" s="15"/>
      <c r="IOA1194" s="15"/>
      <c r="IOB1194" s="15"/>
      <c r="IOC1194" s="15"/>
      <c r="IOD1194" s="15"/>
      <c r="IOE1194" s="15"/>
      <c r="IOF1194" s="15"/>
      <c r="IOG1194" s="15"/>
      <c r="IOH1194" s="15"/>
      <c r="IOI1194" s="15"/>
      <c r="IOJ1194" s="15"/>
      <c r="IOK1194" s="15"/>
      <c r="IOL1194" s="15"/>
      <c r="IOM1194" s="15"/>
      <c r="ION1194" s="15"/>
      <c r="IOO1194" s="15"/>
      <c r="IOP1194" s="15"/>
      <c r="IOQ1194" s="15"/>
      <c r="IOR1194" s="15"/>
      <c r="IOS1194" s="15"/>
      <c r="IOT1194" s="15"/>
      <c r="IOU1194" s="15"/>
      <c r="IOV1194" s="15"/>
      <c r="IOW1194" s="15"/>
      <c r="IOX1194" s="15"/>
      <c r="IOY1194" s="15"/>
      <c r="IOZ1194" s="15"/>
      <c r="IPA1194" s="15"/>
      <c r="IPB1194" s="15"/>
      <c r="IPC1194" s="15"/>
      <c r="IPD1194" s="15"/>
      <c r="IPE1194" s="15"/>
      <c r="IPF1194" s="15"/>
      <c r="IPG1194" s="15"/>
      <c r="IPH1194" s="15"/>
      <c r="IPI1194" s="15"/>
      <c r="IPJ1194" s="15"/>
      <c r="IPK1194" s="15"/>
      <c r="IPL1194" s="15"/>
      <c r="IPM1194" s="15"/>
      <c r="IPN1194" s="15"/>
      <c r="IPO1194" s="15"/>
      <c r="IPP1194" s="15"/>
      <c r="IPQ1194" s="15"/>
      <c r="IPR1194" s="15"/>
      <c r="IPS1194" s="15"/>
      <c r="IPT1194" s="15"/>
      <c r="IPU1194" s="15"/>
      <c r="IPV1194" s="15"/>
      <c r="IPW1194" s="15"/>
      <c r="IPX1194" s="15"/>
      <c r="IPY1194" s="15"/>
      <c r="IPZ1194" s="15"/>
      <c r="IQA1194" s="15"/>
      <c r="IQB1194" s="15"/>
      <c r="IQC1194" s="15"/>
      <c r="IQD1194" s="15"/>
      <c r="IQE1194" s="15"/>
      <c r="IQF1194" s="15"/>
      <c r="IQG1194" s="15"/>
      <c r="IQH1194" s="15"/>
      <c r="IQI1194" s="15"/>
      <c r="IQJ1194" s="15"/>
      <c r="IQK1194" s="15"/>
      <c r="IQL1194" s="15"/>
      <c r="IQM1194" s="15"/>
      <c r="IQN1194" s="15"/>
      <c r="IQO1194" s="15"/>
      <c r="IQP1194" s="15"/>
      <c r="IQQ1194" s="15"/>
      <c r="IQR1194" s="15"/>
      <c r="IQS1194" s="15"/>
      <c r="IQT1194" s="15"/>
      <c r="IQU1194" s="15"/>
      <c r="IQV1194" s="15"/>
      <c r="IQW1194" s="15"/>
      <c r="IQX1194" s="15"/>
      <c r="IQY1194" s="15"/>
      <c r="IQZ1194" s="15"/>
      <c r="IRA1194" s="15"/>
      <c r="IRB1194" s="15"/>
      <c r="IRC1194" s="15"/>
      <c r="IRD1194" s="15"/>
      <c r="IRE1194" s="15"/>
      <c r="IRF1194" s="15"/>
      <c r="IRG1194" s="15"/>
      <c r="IRH1194" s="15"/>
      <c r="IRI1194" s="15"/>
      <c r="IRJ1194" s="15"/>
      <c r="IRK1194" s="15"/>
      <c r="IRL1194" s="15"/>
      <c r="IRM1194" s="15"/>
      <c r="IRN1194" s="15"/>
      <c r="IRO1194" s="15"/>
      <c r="IRP1194" s="15"/>
      <c r="IRQ1194" s="15"/>
      <c r="IRR1194" s="15"/>
      <c r="IRS1194" s="15"/>
      <c r="IRT1194" s="15"/>
      <c r="IRU1194" s="15"/>
      <c r="IRV1194" s="15"/>
      <c r="IRW1194" s="15"/>
      <c r="IRX1194" s="15"/>
      <c r="IRY1194" s="15"/>
      <c r="IRZ1194" s="15"/>
      <c r="ISA1194" s="15"/>
      <c r="ISB1194" s="15"/>
      <c r="ISC1194" s="15"/>
      <c r="ISD1194" s="15"/>
      <c r="ISE1194" s="15"/>
      <c r="ISF1194" s="15"/>
      <c r="ISG1194" s="15"/>
      <c r="ISH1194" s="15"/>
      <c r="ISI1194" s="15"/>
      <c r="ISJ1194" s="15"/>
      <c r="ISK1194" s="15"/>
      <c r="ISL1194" s="15"/>
      <c r="ISM1194" s="15"/>
      <c r="ISN1194" s="15"/>
      <c r="ISO1194" s="15"/>
      <c r="ISP1194" s="15"/>
      <c r="ISQ1194" s="15"/>
      <c r="ISR1194" s="15"/>
      <c r="ISS1194" s="15"/>
      <c r="IST1194" s="15"/>
      <c r="ISU1194" s="15"/>
      <c r="ISV1194" s="15"/>
      <c r="ISW1194" s="15"/>
      <c r="ISX1194" s="15"/>
      <c r="ISY1194" s="15"/>
      <c r="ISZ1194" s="15"/>
      <c r="ITA1194" s="15"/>
      <c r="ITB1194" s="15"/>
      <c r="ITC1194" s="15"/>
      <c r="ITD1194" s="15"/>
      <c r="ITE1194" s="15"/>
      <c r="ITF1194" s="15"/>
      <c r="ITG1194" s="15"/>
      <c r="ITH1194" s="15"/>
      <c r="ITI1194" s="15"/>
      <c r="ITJ1194" s="15"/>
      <c r="ITK1194" s="15"/>
      <c r="ITL1194" s="15"/>
      <c r="ITM1194" s="15"/>
      <c r="ITN1194" s="15"/>
      <c r="ITO1194" s="15"/>
      <c r="ITP1194" s="15"/>
      <c r="ITQ1194" s="15"/>
      <c r="ITR1194" s="15"/>
      <c r="ITS1194" s="15"/>
      <c r="ITT1194" s="15"/>
      <c r="ITU1194" s="15"/>
      <c r="ITV1194" s="15"/>
      <c r="ITW1194" s="15"/>
      <c r="ITX1194" s="15"/>
      <c r="ITY1194" s="15"/>
      <c r="ITZ1194" s="15"/>
      <c r="IUA1194" s="15"/>
      <c r="IUB1194" s="15"/>
      <c r="IUC1194" s="15"/>
      <c r="IUD1194" s="15"/>
      <c r="IUE1194" s="15"/>
      <c r="IUF1194" s="15"/>
      <c r="IUG1194" s="15"/>
      <c r="IUH1194" s="15"/>
      <c r="IUI1194" s="15"/>
      <c r="IUJ1194" s="15"/>
      <c r="IUK1194" s="15"/>
      <c r="IUL1194" s="15"/>
      <c r="IUM1194" s="15"/>
      <c r="IUN1194" s="15"/>
      <c r="IUO1194" s="15"/>
      <c r="IUP1194" s="15"/>
      <c r="IUQ1194" s="15"/>
      <c r="IUR1194" s="15"/>
      <c r="IUS1194" s="15"/>
      <c r="IUT1194" s="15"/>
      <c r="IUU1194" s="15"/>
      <c r="IUV1194" s="15"/>
      <c r="IUW1194" s="15"/>
      <c r="IUX1194" s="15"/>
      <c r="IUY1194" s="15"/>
      <c r="IUZ1194" s="15"/>
      <c r="IVA1194" s="15"/>
      <c r="IVB1194" s="15"/>
      <c r="IVC1194" s="15"/>
      <c r="IVD1194" s="15"/>
      <c r="IVE1194" s="15"/>
      <c r="IVF1194" s="15"/>
      <c r="IVG1194" s="15"/>
      <c r="IVH1194" s="15"/>
      <c r="IVI1194" s="15"/>
      <c r="IVJ1194" s="15"/>
      <c r="IVK1194" s="15"/>
      <c r="IVL1194" s="15"/>
      <c r="IVM1194" s="15"/>
      <c r="IVN1194" s="15"/>
      <c r="IVO1194" s="15"/>
      <c r="IVP1194" s="15"/>
      <c r="IVQ1194" s="15"/>
      <c r="IVR1194" s="15"/>
      <c r="IVS1194" s="15"/>
      <c r="IVT1194" s="15"/>
      <c r="IVU1194" s="15"/>
      <c r="IVV1194" s="15"/>
      <c r="IVW1194" s="15"/>
      <c r="IVX1194" s="15"/>
      <c r="IVY1194" s="15"/>
      <c r="IVZ1194" s="15"/>
      <c r="IWA1194" s="15"/>
      <c r="IWB1194" s="15"/>
      <c r="IWC1194" s="15"/>
      <c r="IWD1194" s="15"/>
      <c r="IWE1194" s="15"/>
      <c r="IWF1194" s="15"/>
      <c r="IWG1194" s="15"/>
      <c r="IWH1194" s="15"/>
      <c r="IWI1194" s="15"/>
      <c r="IWJ1194" s="15"/>
      <c r="IWK1194" s="15"/>
      <c r="IWL1194" s="15"/>
      <c r="IWM1194" s="15"/>
      <c r="IWN1194" s="15"/>
      <c r="IWO1194" s="15"/>
      <c r="IWP1194" s="15"/>
      <c r="IWQ1194" s="15"/>
      <c r="IWR1194" s="15"/>
      <c r="IWS1194" s="15"/>
      <c r="IWT1194" s="15"/>
      <c r="IWU1194" s="15"/>
      <c r="IWV1194" s="15"/>
      <c r="IWW1194" s="15"/>
      <c r="IWX1194" s="15"/>
      <c r="IWY1194" s="15"/>
      <c r="IWZ1194" s="15"/>
      <c r="IXA1194" s="15"/>
      <c r="IXB1194" s="15"/>
      <c r="IXC1194" s="15"/>
      <c r="IXD1194" s="15"/>
      <c r="IXE1194" s="15"/>
      <c r="IXF1194" s="15"/>
      <c r="IXG1194" s="15"/>
      <c r="IXH1194" s="15"/>
      <c r="IXI1194" s="15"/>
      <c r="IXJ1194" s="15"/>
      <c r="IXK1194" s="15"/>
      <c r="IXL1194" s="15"/>
      <c r="IXM1194" s="15"/>
      <c r="IXN1194" s="15"/>
      <c r="IXO1194" s="15"/>
      <c r="IXP1194" s="15"/>
      <c r="IXQ1194" s="15"/>
      <c r="IXR1194" s="15"/>
      <c r="IXS1194" s="15"/>
      <c r="IXT1194" s="15"/>
      <c r="IXU1194" s="15"/>
      <c r="IXV1194" s="15"/>
      <c r="IXW1194" s="15"/>
      <c r="IXX1194" s="15"/>
      <c r="IXY1194" s="15"/>
      <c r="IXZ1194" s="15"/>
      <c r="IYA1194" s="15"/>
      <c r="IYB1194" s="15"/>
      <c r="IYC1194" s="15"/>
      <c r="IYD1194" s="15"/>
      <c r="IYE1194" s="15"/>
      <c r="IYF1194" s="15"/>
      <c r="IYG1194" s="15"/>
      <c r="IYH1194" s="15"/>
      <c r="IYI1194" s="15"/>
      <c r="IYJ1194" s="15"/>
      <c r="IYK1194" s="15"/>
      <c r="IYL1194" s="15"/>
      <c r="IYM1194" s="15"/>
      <c r="IYN1194" s="15"/>
      <c r="IYO1194" s="15"/>
      <c r="IYP1194" s="15"/>
      <c r="IYQ1194" s="15"/>
      <c r="IYR1194" s="15"/>
      <c r="IYS1194" s="15"/>
      <c r="IYT1194" s="15"/>
      <c r="IYU1194" s="15"/>
      <c r="IYV1194" s="15"/>
      <c r="IYW1194" s="15"/>
      <c r="IYX1194" s="15"/>
      <c r="IYY1194" s="15"/>
      <c r="IYZ1194" s="15"/>
      <c r="IZA1194" s="15"/>
      <c r="IZB1194" s="15"/>
      <c r="IZC1194" s="15"/>
      <c r="IZD1194" s="15"/>
      <c r="IZE1194" s="15"/>
      <c r="IZF1194" s="15"/>
      <c r="IZG1194" s="15"/>
      <c r="IZH1194" s="15"/>
      <c r="IZI1194" s="15"/>
      <c r="IZJ1194" s="15"/>
      <c r="IZK1194" s="15"/>
      <c r="IZL1194" s="15"/>
      <c r="IZM1194" s="15"/>
      <c r="IZN1194" s="15"/>
      <c r="IZO1194" s="15"/>
      <c r="IZP1194" s="15"/>
      <c r="IZQ1194" s="15"/>
      <c r="IZR1194" s="15"/>
      <c r="IZS1194" s="15"/>
      <c r="IZT1194" s="15"/>
      <c r="IZU1194" s="15"/>
      <c r="IZV1194" s="15"/>
      <c r="IZW1194" s="15"/>
      <c r="IZX1194" s="15"/>
      <c r="IZY1194" s="15"/>
      <c r="IZZ1194" s="15"/>
      <c r="JAA1194" s="15"/>
      <c r="JAB1194" s="15"/>
      <c r="JAC1194" s="15"/>
      <c r="JAD1194" s="15"/>
      <c r="JAE1194" s="15"/>
      <c r="JAF1194" s="15"/>
      <c r="JAG1194" s="15"/>
      <c r="JAH1194" s="15"/>
      <c r="JAI1194" s="15"/>
      <c r="JAJ1194" s="15"/>
      <c r="JAK1194" s="15"/>
      <c r="JAL1194" s="15"/>
      <c r="JAM1194" s="15"/>
      <c r="JAN1194" s="15"/>
      <c r="JAO1194" s="15"/>
      <c r="JAP1194" s="15"/>
      <c r="JAQ1194" s="15"/>
      <c r="JAR1194" s="15"/>
      <c r="JAS1194" s="15"/>
      <c r="JAT1194" s="15"/>
      <c r="JAU1194" s="15"/>
      <c r="JAV1194" s="15"/>
      <c r="JAW1194" s="15"/>
      <c r="JAX1194" s="15"/>
      <c r="JAY1194" s="15"/>
      <c r="JAZ1194" s="15"/>
      <c r="JBA1194" s="15"/>
      <c r="JBB1194" s="15"/>
      <c r="JBC1194" s="15"/>
      <c r="JBD1194" s="15"/>
      <c r="JBE1194" s="15"/>
      <c r="JBF1194" s="15"/>
      <c r="JBG1194" s="15"/>
      <c r="JBH1194" s="15"/>
      <c r="JBI1194" s="15"/>
      <c r="JBJ1194" s="15"/>
      <c r="JBK1194" s="15"/>
      <c r="JBL1194" s="15"/>
      <c r="JBM1194" s="15"/>
      <c r="JBN1194" s="15"/>
      <c r="JBO1194" s="15"/>
      <c r="JBP1194" s="15"/>
      <c r="JBQ1194" s="15"/>
      <c r="JBR1194" s="15"/>
      <c r="JBS1194" s="15"/>
      <c r="JBT1194" s="15"/>
      <c r="JBU1194" s="15"/>
      <c r="JBV1194" s="15"/>
      <c r="JBW1194" s="15"/>
      <c r="JBX1194" s="15"/>
      <c r="JBY1194" s="15"/>
      <c r="JBZ1194" s="15"/>
      <c r="JCA1194" s="15"/>
      <c r="JCB1194" s="15"/>
      <c r="JCC1194" s="15"/>
      <c r="JCD1194" s="15"/>
      <c r="JCE1194" s="15"/>
      <c r="JCF1194" s="15"/>
      <c r="JCG1194" s="15"/>
      <c r="JCH1194" s="15"/>
      <c r="JCI1194" s="15"/>
      <c r="JCJ1194" s="15"/>
      <c r="JCK1194" s="15"/>
      <c r="JCL1194" s="15"/>
      <c r="JCM1194" s="15"/>
      <c r="JCN1194" s="15"/>
      <c r="JCO1194" s="15"/>
      <c r="JCP1194" s="15"/>
      <c r="JCQ1194" s="15"/>
      <c r="JCR1194" s="15"/>
      <c r="JCS1194" s="15"/>
      <c r="JCT1194" s="15"/>
      <c r="JCU1194" s="15"/>
      <c r="JCV1194" s="15"/>
      <c r="JCW1194" s="15"/>
      <c r="JCX1194" s="15"/>
      <c r="JCY1194" s="15"/>
      <c r="JCZ1194" s="15"/>
      <c r="JDA1194" s="15"/>
      <c r="JDB1194" s="15"/>
      <c r="JDC1194" s="15"/>
      <c r="JDD1194" s="15"/>
      <c r="JDE1194" s="15"/>
      <c r="JDF1194" s="15"/>
      <c r="JDG1194" s="15"/>
      <c r="JDH1194" s="15"/>
      <c r="JDI1194" s="15"/>
      <c r="JDJ1194" s="15"/>
      <c r="JDK1194" s="15"/>
      <c r="JDL1194" s="15"/>
      <c r="JDM1194" s="15"/>
      <c r="JDN1194" s="15"/>
      <c r="JDO1194" s="15"/>
      <c r="JDP1194" s="15"/>
      <c r="JDQ1194" s="15"/>
      <c r="JDR1194" s="15"/>
      <c r="JDS1194" s="15"/>
      <c r="JDT1194" s="15"/>
      <c r="JDU1194" s="15"/>
      <c r="JDV1194" s="15"/>
      <c r="JDW1194" s="15"/>
      <c r="JDX1194" s="15"/>
      <c r="JDY1194" s="15"/>
      <c r="JDZ1194" s="15"/>
      <c r="JEA1194" s="15"/>
      <c r="JEB1194" s="15"/>
      <c r="JEC1194" s="15"/>
      <c r="JED1194" s="15"/>
      <c r="JEE1194" s="15"/>
      <c r="JEF1194" s="15"/>
      <c r="JEG1194" s="15"/>
      <c r="JEH1194" s="15"/>
      <c r="JEI1194" s="15"/>
      <c r="JEJ1194" s="15"/>
      <c r="JEK1194" s="15"/>
      <c r="JEL1194" s="15"/>
      <c r="JEM1194" s="15"/>
      <c r="JEN1194" s="15"/>
      <c r="JEO1194" s="15"/>
      <c r="JEP1194" s="15"/>
      <c r="JEQ1194" s="15"/>
      <c r="JER1194" s="15"/>
      <c r="JES1194" s="15"/>
      <c r="JET1194" s="15"/>
      <c r="JEU1194" s="15"/>
      <c r="JEV1194" s="15"/>
      <c r="JEW1194" s="15"/>
      <c r="JEX1194" s="15"/>
      <c r="JEY1194" s="15"/>
      <c r="JEZ1194" s="15"/>
      <c r="JFA1194" s="15"/>
      <c r="JFB1194" s="15"/>
      <c r="JFC1194" s="15"/>
      <c r="JFD1194" s="15"/>
      <c r="JFE1194" s="15"/>
      <c r="JFF1194" s="15"/>
      <c r="JFG1194" s="15"/>
      <c r="JFH1194" s="15"/>
      <c r="JFI1194" s="15"/>
      <c r="JFJ1194" s="15"/>
      <c r="JFK1194" s="15"/>
      <c r="JFL1194" s="15"/>
      <c r="JFM1194" s="15"/>
      <c r="JFN1194" s="15"/>
      <c r="JFO1194" s="15"/>
      <c r="JFP1194" s="15"/>
      <c r="JFQ1194" s="15"/>
      <c r="JFR1194" s="15"/>
      <c r="JFS1194" s="15"/>
      <c r="JFT1194" s="15"/>
      <c r="JFU1194" s="15"/>
      <c r="JFV1194" s="15"/>
      <c r="JFW1194" s="15"/>
      <c r="JFX1194" s="15"/>
      <c r="JFY1194" s="15"/>
      <c r="JFZ1194" s="15"/>
      <c r="JGA1194" s="15"/>
      <c r="JGB1194" s="15"/>
      <c r="JGC1194" s="15"/>
      <c r="JGD1194" s="15"/>
      <c r="JGE1194" s="15"/>
      <c r="JGF1194" s="15"/>
      <c r="JGG1194" s="15"/>
      <c r="JGH1194" s="15"/>
      <c r="JGI1194" s="15"/>
      <c r="JGJ1194" s="15"/>
      <c r="JGK1194" s="15"/>
      <c r="JGL1194" s="15"/>
      <c r="JGM1194" s="15"/>
      <c r="JGN1194" s="15"/>
      <c r="JGO1194" s="15"/>
      <c r="JGP1194" s="15"/>
      <c r="JGQ1194" s="15"/>
      <c r="JGR1194" s="15"/>
      <c r="JGS1194" s="15"/>
      <c r="JGT1194" s="15"/>
      <c r="JGU1194" s="15"/>
      <c r="JGV1194" s="15"/>
      <c r="JGW1194" s="15"/>
      <c r="JGX1194" s="15"/>
      <c r="JGY1194" s="15"/>
      <c r="JGZ1194" s="15"/>
      <c r="JHA1194" s="15"/>
      <c r="JHB1194" s="15"/>
      <c r="JHC1194" s="15"/>
      <c r="JHD1194" s="15"/>
      <c r="JHE1194" s="15"/>
      <c r="JHF1194" s="15"/>
      <c r="JHG1194" s="15"/>
      <c r="JHH1194" s="15"/>
      <c r="JHI1194" s="15"/>
      <c r="JHJ1194" s="15"/>
      <c r="JHK1194" s="15"/>
      <c r="JHL1194" s="15"/>
      <c r="JHM1194" s="15"/>
      <c r="JHN1194" s="15"/>
      <c r="JHO1194" s="15"/>
      <c r="JHP1194" s="15"/>
      <c r="JHQ1194" s="15"/>
      <c r="JHR1194" s="15"/>
      <c r="JHS1194" s="15"/>
      <c r="JHT1194" s="15"/>
      <c r="JHU1194" s="15"/>
      <c r="JHV1194" s="15"/>
      <c r="JHW1194" s="15"/>
      <c r="JHX1194" s="15"/>
      <c r="JHY1194" s="15"/>
      <c r="JHZ1194" s="15"/>
      <c r="JIA1194" s="15"/>
      <c r="JIB1194" s="15"/>
      <c r="JIC1194" s="15"/>
      <c r="JID1194" s="15"/>
      <c r="JIE1194" s="15"/>
      <c r="JIF1194" s="15"/>
      <c r="JIG1194" s="15"/>
      <c r="JIH1194" s="15"/>
      <c r="JII1194" s="15"/>
      <c r="JIJ1194" s="15"/>
      <c r="JIK1194" s="15"/>
      <c r="JIL1194" s="15"/>
      <c r="JIM1194" s="15"/>
      <c r="JIN1194" s="15"/>
      <c r="JIO1194" s="15"/>
      <c r="JIP1194" s="15"/>
      <c r="JIQ1194" s="15"/>
      <c r="JIR1194" s="15"/>
      <c r="JIS1194" s="15"/>
      <c r="JIT1194" s="15"/>
      <c r="JIU1194" s="15"/>
      <c r="JIV1194" s="15"/>
      <c r="JIW1194" s="15"/>
      <c r="JIX1194" s="15"/>
      <c r="JIY1194" s="15"/>
      <c r="JIZ1194" s="15"/>
      <c r="JJA1194" s="15"/>
      <c r="JJB1194" s="15"/>
      <c r="JJC1194" s="15"/>
      <c r="JJD1194" s="15"/>
      <c r="JJE1194" s="15"/>
      <c r="JJF1194" s="15"/>
      <c r="JJG1194" s="15"/>
      <c r="JJH1194" s="15"/>
      <c r="JJI1194" s="15"/>
      <c r="JJJ1194" s="15"/>
      <c r="JJK1194" s="15"/>
      <c r="JJL1194" s="15"/>
      <c r="JJM1194" s="15"/>
      <c r="JJN1194" s="15"/>
      <c r="JJO1194" s="15"/>
      <c r="JJP1194" s="15"/>
      <c r="JJQ1194" s="15"/>
      <c r="JJR1194" s="15"/>
      <c r="JJS1194" s="15"/>
      <c r="JJT1194" s="15"/>
      <c r="JJU1194" s="15"/>
      <c r="JJV1194" s="15"/>
      <c r="JJW1194" s="15"/>
      <c r="JJX1194" s="15"/>
      <c r="JJY1194" s="15"/>
      <c r="JJZ1194" s="15"/>
      <c r="JKA1194" s="15"/>
      <c r="JKB1194" s="15"/>
      <c r="JKC1194" s="15"/>
      <c r="JKD1194" s="15"/>
      <c r="JKE1194" s="15"/>
      <c r="JKF1194" s="15"/>
      <c r="JKG1194" s="15"/>
      <c r="JKH1194" s="15"/>
      <c r="JKI1194" s="15"/>
      <c r="JKJ1194" s="15"/>
      <c r="JKK1194" s="15"/>
      <c r="JKL1194" s="15"/>
      <c r="JKM1194" s="15"/>
      <c r="JKN1194" s="15"/>
      <c r="JKO1194" s="15"/>
      <c r="JKP1194" s="15"/>
      <c r="JKQ1194" s="15"/>
      <c r="JKR1194" s="15"/>
      <c r="JKS1194" s="15"/>
      <c r="JKT1194" s="15"/>
      <c r="JKU1194" s="15"/>
      <c r="JKV1194" s="15"/>
      <c r="JKW1194" s="15"/>
      <c r="JKX1194" s="15"/>
      <c r="JKY1194" s="15"/>
      <c r="JKZ1194" s="15"/>
      <c r="JLA1194" s="15"/>
      <c r="JLB1194" s="15"/>
      <c r="JLC1194" s="15"/>
      <c r="JLD1194" s="15"/>
      <c r="JLE1194" s="15"/>
      <c r="JLF1194" s="15"/>
      <c r="JLG1194" s="15"/>
      <c r="JLH1194" s="15"/>
      <c r="JLI1194" s="15"/>
      <c r="JLJ1194" s="15"/>
      <c r="JLK1194" s="15"/>
      <c r="JLL1194" s="15"/>
      <c r="JLM1194" s="15"/>
      <c r="JLN1194" s="15"/>
      <c r="JLO1194" s="15"/>
      <c r="JLP1194" s="15"/>
      <c r="JLQ1194" s="15"/>
      <c r="JLR1194" s="15"/>
      <c r="JLS1194" s="15"/>
      <c r="JLT1194" s="15"/>
      <c r="JLU1194" s="15"/>
      <c r="JLV1194" s="15"/>
      <c r="JLW1194" s="15"/>
      <c r="JLX1194" s="15"/>
      <c r="JLY1194" s="15"/>
      <c r="JLZ1194" s="15"/>
      <c r="JMA1194" s="15"/>
      <c r="JMB1194" s="15"/>
      <c r="JMC1194" s="15"/>
      <c r="JMD1194" s="15"/>
      <c r="JME1194" s="15"/>
      <c r="JMF1194" s="15"/>
      <c r="JMG1194" s="15"/>
      <c r="JMH1194" s="15"/>
      <c r="JMI1194" s="15"/>
      <c r="JMJ1194" s="15"/>
      <c r="JMK1194" s="15"/>
      <c r="JML1194" s="15"/>
      <c r="JMM1194" s="15"/>
      <c r="JMN1194" s="15"/>
      <c r="JMO1194" s="15"/>
      <c r="JMP1194" s="15"/>
      <c r="JMQ1194" s="15"/>
      <c r="JMR1194" s="15"/>
      <c r="JMS1194" s="15"/>
      <c r="JMT1194" s="15"/>
      <c r="JMU1194" s="15"/>
      <c r="JMV1194" s="15"/>
      <c r="JMW1194" s="15"/>
      <c r="JMX1194" s="15"/>
      <c r="JMY1194" s="15"/>
      <c r="JMZ1194" s="15"/>
      <c r="JNA1194" s="15"/>
      <c r="JNB1194" s="15"/>
      <c r="JNC1194" s="15"/>
      <c r="JND1194" s="15"/>
      <c r="JNE1194" s="15"/>
      <c r="JNF1194" s="15"/>
      <c r="JNG1194" s="15"/>
      <c r="JNH1194" s="15"/>
      <c r="JNI1194" s="15"/>
      <c r="JNJ1194" s="15"/>
      <c r="JNK1194" s="15"/>
      <c r="JNL1194" s="15"/>
      <c r="JNM1194" s="15"/>
      <c r="JNN1194" s="15"/>
      <c r="JNO1194" s="15"/>
      <c r="JNP1194" s="15"/>
      <c r="JNQ1194" s="15"/>
      <c r="JNR1194" s="15"/>
      <c r="JNS1194" s="15"/>
      <c r="JNT1194" s="15"/>
      <c r="JNU1194" s="15"/>
      <c r="JNV1194" s="15"/>
      <c r="JNW1194" s="15"/>
      <c r="JNX1194" s="15"/>
      <c r="JNY1194" s="15"/>
      <c r="JNZ1194" s="15"/>
      <c r="JOA1194" s="15"/>
      <c r="JOB1194" s="15"/>
      <c r="JOC1194" s="15"/>
      <c r="JOD1194" s="15"/>
      <c r="JOE1194" s="15"/>
      <c r="JOF1194" s="15"/>
      <c r="JOG1194" s="15"/>
      <c r="JOH1194" s="15"/>
      <c r="JOI1194" s="15"/>
      <c r="JOJ1194" s="15"/>
      <c r="JOK1194" s="15"/>
      <c r="JOL1194" s="15"/>
      <c r="JOM1194" s="15"/>
      <c r="JON1194" s="15"/>
      <c r="JOO1194" s="15"/>
      <c r="JOP1194" s="15"/>
      <c r="JOQ1194" s="15"/>
      <c r="JOR1194" s="15"/>
      <c r="JOS1194" s="15"/>
      <c r="JOT1194" s="15"/>
      <c r="JOU1194" s="15"/>
      <c r="JOV1194" s="15"/>
      <c r="JOW1194" s="15"/>
      <c r="JOX1194" s="15"/>
      <c r="JOY1194" s="15"/>
      <c r="JOZ1194" s="15"/>
      <c r="JPA1194" s="15"/>
      <c r="JPB1194" s="15"/>
      <c r="JPC1194" s="15"/>
      <c r="JPD1194" s="15"/>
      <c r="JPE1194" s="15"/>
      <c r="JPF1194" s="15"/>
      <c r="JPG1194" s="15"/>
      <c r="JPH1194" s="15"/>
      <c r="JPI1194" s="15"/>
      <c r="JPJ1194" s="15"/>
      <c r="JPK1194" s="15"/>
      <c r="JPL1194" s="15"/>
      <c r="JPM1194" s="15"/>
      <c r="JPN1194" s="15"/>
      <c r="JPO1194" s="15"/>
      <c r="JPP1194" s="15"/>
      <c r="JPQ1194" s="15"/>
      <c r="JPR1194" s="15"/>
      <c r="JPS1194" s="15"/>
      <c r="JPT1194" s="15"/>
      <c r="JPU1194" s="15"/>
      <c r="JPV1194" s="15"/>
      <c r="JPW1194" s="15"/>
      <c r="JPX1194" s="15"/>
      <c r="JPY1194" s="15"/>
      <c r="JPZ1194" s="15"/>
      <c r="JQA1194" s="15"/>
      <c r="JQB1194" s="15"/>
      <c r="JQC1194" s="15"/>
      <c r="JQD1194" s="15"/>
      <c r="JQE1194" s="15"/>
      <c r="JQF1194" s="15"/>
      <c r="JQG1194" s="15"/>
      <c r="JQH1194" s="15"/>
      <c r="JQI1194" s="15"/>
      <c r="JQJ1194" s="15"/>
      <c r="JQK1194" s="15"/>
      <c r="JQL1194" s="15"/>
      <c r="JQM1194" s="15"/>
      <c r="JQN1194" s="15"/>
      <c r="JQO1194" s="15"/>
      <c r="JQP1194" s="15"/>
      <c r="JQQ1194" s="15"/>
      <c r="JQR1194" s="15"/>
      <c r="JQS1194" s="15"/>
      <c r="JQT1194" s="15"/>
      <c r="JQU1194" s="15"/>
      <c r="JQV1194" s="15"/>
      <c r="JQW1194" s="15"/>
      <c r="JQX1194" s="15"/>
      <c r="JQY1194" s="15"/>
      <c r="JQZ1194" s="15"/>
      <c r="JRA1194" s="15"/>
      <c r="JRB1194" s="15"/>
      <c r="JRC1194" s="15"/>
      <c r="JRD1194" s="15"/>
      <c r="JRE1194" s="15"/>
      <c r="JRF1194" s="15"/>
      <c r="JRG1194" s="15"/>
      <c r="JRH1194" s="15"/>
      <c r="JRI1194" s="15"/>
      <c r="JRJ1194" s="15"/>
      <c r="JRK1194" s="15"/>
      <c r="JRL1194" s="15"/>
      <c r="JRM1194" s="15"/>
      <c r="JRN1194" s="15"/>
      <c r="JRO1194" s="15"/>
      <c r="JRP1194" s="15"/>
      <c r="JRQ1194" s="15"/>
      <c r="JRR1194" s="15"/>
      <c r="JRS1194" s="15"/>
      <c r="JRT1194" s="15"/>
      <c r="JRU1194" s="15"/>
      <c r="JRV1194" s="15"/>
      <c r="JRW1194" s="15"/>
      <c r="JRX1194" s="15"/>
      <c r="JRY1194" s="15"/>
      <c r="JRZ1194" s="15"/>
      <c r="JSA1194" s="15"/>
      <c r="JSB1194" s="15"/>
      <c r="JSC1194" s="15"/>
      <c r="JSD1194" s="15"/>
      <c r="JSE1194" s="15"/>
      <c r="JSF1194" s="15"/>
      <c r="JSG1194" s="15"/>
      <c r="JSH1194" s="15"/>
      <c r="JSI1194" s="15"/>
      <c r="JSJ1194" s="15"/>
      <c r="JSK1194" s="15"/>
      <c r="JSL1194" s="15"/>
      <c r="JSM1194" s="15"/>
      <c r="JSN1194" s="15"/>
      <c r="JSO1194" s="15"/>
      <c r="JSP1194" s="15"/>
      <c r="JSQ1194" s="15"/>
      <c r="JSR1194" s="15"/>
      <c r="JSS1194" s="15"/>
      <c r="JST1194" s="15"/>
      <c r="JSU1194" s="15"/>
      <c r="JSV1194" s="15"/>
      <c r="JSW1194" s="15"/>
      <c r="JSX1194" s="15"/>
      <c r="JSY1194" s="15"/>
      <c r="JSZ1194" s="15"/>
      <c r="JTA1194" s="15"/>
      <c r="JTB1194" s="15"/>
      <c r="JTC1194" s="15"/>
      <c r="JTD1194" s="15"/>
      <c r="JTE1194" s="15"/>
      <c r="JTF1194" s="15"/>
      <c r="JTG1194" s="15"/>
      <c r="JTH1194" s="15"/>
      <c r="JTI1194" s="15"/>
      <c r="JTJ1194" s="15"/>
      <c r="JTK1194" s="15"/>
      <c r="JTL1194" s="15"/>
      <c r="JTM1194" s="15"/>
      <c r="JTN1194" s="15"/>
      <c r="JTO1194" s="15"/>
      <c r="JTP1194" s="15"/>
      <c r="JTQ1194" s="15"/>
      <c r="JTR1194" s="15"/>
      <c r="JTS1194" s="15"/>
      <c r="JTT1194" s="15"/>
      <c r="JTU1194" s="15"/>
      <c r="JTV1194" s="15"/>
      <c r="JTW1194" s="15"/>
      <c r="JTX1194" s="15"/>
      <c r="JTY1194" s="15"/>
      <c r="JTZ1194" s="15"/>
      <c r="JUA1194" s="15"/>
      <c r="JUB1194" s="15"/>
      <c r="JUC1194" s="15"/>
      <c r="JUD1194" s="15"/>
      <c r="JUE1194" s="15"/>
      <c r="JUF1194" s="15"/>
      <c r="JUG1194" s="15"/>
      <c r="JUH1194" s="15"/>
      <c r="JUI1194" s="15"/>
      <c r="JUJ1194" s="15"/>
      <c r="JUK1194" s="15"/>
      <c r="JUL1194" s="15"/>
      <c r="JUM1194" s="15"/>
      <c r="JUN1194" s="15"/>
      <c r="JUO1194" s="15"/>
      <c r="JUP1194" s="15"/>
      <c r="JUQ1194" s="15"/>
      <c r="JUR1194" s="15"/>
      <c r="JUS1194" s="15"/>
      <c r="JUT1194" s="15"/>
      <c r="JUU1194" s="15"/>
      <c r="JUV1194" s="15"/>
      <c r="JUW1194" s="15"/>
      <c r="JUX1194" s="15"/>
      <c r="JUY1194" s="15"/>
      <c r="JUZ1194" s="15"/>
      <c r="JVA1194" s="15"/>
      <c r="JVB1194" s="15"/>
      <c r="JVC1194" s="15"/>
      <c r="JVD1194" s="15"/>
      <c r="JVE1194" s="15"/>
      <c r="JVF1194" s="15"/>
      <c r="JVG1194" s="15"/>
      <c r="JVH1194" s="15"/>
      <c r="JVI1194" s="15"/>
      <c r="JVJ1194" s="15"/>
      <c r="JVK1194" s="15"/>
      <c r="JVL1194" s="15"/>
      <c r="JVM1194" s="15"/>
      <c r="JVN1194" s="15"/>
      <c r="JVO1194" s="15"/>
      <c r="JVP1194" s="15"/>
      <c r="JVQ1194" s="15"/>
      <c r="JVR1194" s="15"/>
      <c r="JVS1194" s="15"/>
      <c r="JVT1194" s="15"/>
      <c r="JVU1194" s="15"/>
      <c r="JVV1194" s="15"/>
      <c r="JVW1194" s="15"/>
      <c r="JVX1194" s="15"/>
      <c r="JVY1194" s="15"/>
      <c r="JVZ1194" s="15"/>
      <c r="JWA1194" s="15"/>
      <c r="JWB1194" s="15"/>
      <c r="JWC1194" s="15"/>
      <c r="JWD1194" s="15"/>
      <c r="JWE1194" s="15"/>
      <c r="JWF1194" s="15"/>
      <c r="JWG1194" s="15"/>
      <c r="JWH1194" s="15"/>
      <c r="JWI1194" s="15"/>
      <c r="JWJ1194" s="15"/>
      <c r="JWK1194" s="15"/>
      <c r="JWL1194" s="15"/>
      <c r="JWM1194" s="15"/>
      <c r="JWN1194" s="15"/>
      <c r="JWO1194" s="15"/>
      <c r="JWP1194" s="15"/>
      <c r="JWQ1194" s="15"/>
      <c r="JWR1194" s="15"/>
      <c r="JWS1194" s="15"/>
      <c r="JWT1194" s="15"/>
      <c r="JWU1194" s="15"/>
      <c r="JWV1194" s="15"/>
      <c r="JWW1194" s="15"/>
      <c r="JWX1194" s="15"/>
      <c r="JWY1194" s="15"/>
      <c r="JWZ1194" s="15"/>
      <c r="JXA1194" s="15"/>
      <c r="JXB1194" s="15"/>
      <c r="JXC1194" s="15"/>
      <c r="JXD1194" s="15"/>
      <c r="JXE1194" s="15"/>
      <c r="JXF1194" s="15"/>
      <c r="JXG1194" s="15"/>
      <c r="JXH1194" s="15"/>
      <c r="JXI1194" s="15"/>
      <c r="JXJ1194" s="15"/>
      <c r="JXK1194" s="15"/>
      <c r="JXL1194" s="15"/>
      <c r="JXM1194" s="15"/>
      <c r="JXN1194" s="15"/>
      <c r="JXO1194" s="15"/>
      <c r="JXP1194" s="15"/>
      <c r="JXQ1194" s="15"/>
      <c r="JXR1194" s="15"/>
      <c r="JXS1194" s="15"/>
      <c r="JXT1194" s="15"/>
      <c r="JXU1194" s="15"/>
      <c r="JXV1194" s="15"/>
      <c r="JXW1194" s="15"/>
      <c r="JXX1194" s="15"/>
      <c r="JXY1194" s="15"/>
      <c r="JXZ1194" s="15"/>
      <c r="JYA1194" s="15"/>
      <c r="JYB1194" s="15"/>
      <c r="JYC1194" s="15"/>
      <c r="JYD1194" s="15"/>
      <c r="JYE1194" s="15"/>
      <c r="JYF1194" s="15"/>
      <c r="JYG1194" s="15"/>
      <c r="JYH1194" s="15"/>
      <c r="JYI1194" s="15"/>
      <c r="JYJ1194" s="15"/>
      <c r="JYK1194" s="15"/>
      <c r="JYL1194" s="15"/>
      <c r="JYM1194" s="15"/>
      <c r="JYN1194" s="15"/>
      <c r="JYO1194" s="15"/>
      <c r="JYP1194" s="15"/>
      <c r="JYQ1194" s="15"/>
      <c r="JYR1194" s="15"/>
      <c r="JYS1194" s="15"/>
      <c r="JYT1194" s="15"/>
      <c r="JYU1194" s="15"/>
      <c r="JYV1194" s="15"/>
      <c r="JYW1194" s="15"/>
      <c r="JYX1194" s="15"/>
      <c r="JYY1194" s="15"/>
      <c r="JYZ1194" s="15"/>
      <c r="JZA1194" s="15"/>
      <c r="JZB1194" s="15"/>
      <c r="JZC1194" s="15"/>
      <c r="JZD1194" s="15"/>
      <c r="JZE1194" s="15"/>
      <c r="JZF1194" s="15"/>
      <c r="JZG1194" s="15"/>
      <c r="JZH1194" s="15"/>
      <c r="JZI1194" s="15"/>
      <c r="JZJ1194" s="15"/>
      <c r="JZK1194" s="15"/>
      <c r="JZL1194" s="15"/>
      <c r="JZM1194" s="15"/>
      <c r="JZN1194" s="15"/>
      <c r="JZO1194" s="15"/>
      <c r="JZP1194" s="15"/>
      <c r="JZQ1194" s="15"/>
      <c r="JZR1194" s="15"/>
      <c r="JZS1194" s="15"/>
      <c r="JZT1194" s="15"/>
      <c r="JZU1194" s="15"/>
      <c r="JZV1194" s="15"/>
      <c r="JZW1194" s="15"/>
      <c r="JZX1194" s="15"/>
      <c r="JZY1194" s="15"/>
      <c r="JZZ1194" s="15"/>
      <c r="KAA1194" s="15"/>
      <c r="KAB1194" s="15"/>
      <c r="KAC1194" s="15"/>
      <c r="KAD1194" s="15"/>
      <c r="KAE1194" s="15"/>
      <c r="KAF1194" s="15"/>
      <c r="KAG1194" s="15"/>
      <c r="KAH1194" s="15"/>
      <c r="KAI1194" s="15"/>
      <c r="KAJ1194" s="15"/>
      <c r="KAK1194" s="15"/>
      <c r="KAL1194" s="15"/>
      <c r="KAM1194" s="15"/>
      <c r="KAN1194" s="15"/>
      <c r="KAO1194" s="15"/>
      <c r="KAP1194" s="15"/>
      <c r="KAQ1194" s="15"/>
      <c r="KAR1194" s="15"/>
      <c r="KAS1194" s="15"/>
      <c r="KAT1194" s="15"/>
      <c r="KAU1194" s="15"/>
      <c r="KAV1194" s="15"/>
      <c r="KAW1194" s="15"/>
      <c r="KAX1194" s="15"/>
      <c r="KAY1194" s="15"/>
      <c r="KAZ1194" s="15"/>
      <c r="KBA1194" s="15"/>
      <c r="KBB1194" s="15"/>
      <c r="KBC1194" s="15"/>
      <c r="KBD1194" s="15"/>
      <c r="KBE1194" s="15"/>
      <c r="KBF1194" s="15"/>
      <c r="KBG1194" s="15"/>
      <c r="KBH1194" s="15"/>
      <c r="KBI1194" s="15"/>
      <c r="KBJ1194" s="15"/>
      <c r="KBK1194" s="15"/>
      <c r="KBL1194" s="15"/>
      <c r="KBM1194" s="15"/>
      <c r="KBN1194" s="15"/>
      <c r="KBO1194" s="15"/>
      <c r="KBP1194" s="15"/>
      <c r="KBQ1194" s="15"/>
      <c r="KBR1194" s="15"/>
      <c r="KBS1194" s="15"/>
      <c r="KBT1194" s="15"/>
      <c r="KBU1194" s="15"/>
      <c r="KBV1194" s="15"/>
      <c r="KBW1194" s="15"/>
      <c r="KBX1194" s="15"/>
      <c r="KBY1194" s="15"/>
      <c r="KBZ1194" s="15"/>
      <c r="KCA1194" s="15"/>
      <c r="KCB1194" s="15"/>
      <c r="KCC1194" s="15"/>
      <c r="KCD1194" s="15"/>
      <c r="KCE1194" s="15"/>
      <c r="KCF1194" s="15"/>
      <c r="KCG1194" s="15"/>
      <c r="KCH1194" s="15"/>
      <c r="KCI1194" s="15"/>
      <c r="KCJ1194" s="15"/>
      <c r="KCK1194" s="15"/>
      <c r="KCL1194" s="15"/>
      <c r="KCM1194" s="15"/>
      <c r="KCN1194" s="15"/>
      <c r="KCO1194" s="15"/>
      <c r="KCP1194" s="15"/>
      <c r="KCQ1194" s="15"/>
      <c r="KCR1194" s="15"/>
      <c r="KCS1194" s="15"/>
      <c r="KCT1194" s="15"/>
      <c r="KCU1194" s="15"/>
      <c r="KCV1194" s="15"/>
      <c r="KCW1194" s="15"/>
      <c r="KCX1194" s="15"/>
      <c r="KCY1194" s="15"/>
      <c r="KCZ1194" s="15"/>
      <c r="KDA1194" s="15"/>
      <c r="KDB1194" s="15"/>
      <c r="KDC1194" s="15"/>
      <c r="KDD1194" s="15"/>
      <c r="KDE1194" s="15"/>
      <c r="KDF1194" s="15"/>
      <c r="KDG1194" s="15"/>
      <c r="KDH1194" s="15"/>
      <c r="KDI1194" s="15"/>
      <c r="KDJ1194" s="15"/>
      <c r="KDK1194" s="15"/>
      <c r="KDL1194" s="15"/>
      <c r="KDM1194" s="15"/>
      <c r="KDN1194" s="15"/>
      <c r="KDO1194" s="15"/>
      <c r="KDP1194" s="15"/>
      <c r="KDQ1194" s="15"/>
      <c r="KDR1194" s="15"/>
      <c r="KDS1194" s="15"/>
      <c r="KDT1194" s="15"/>
      <c r="KDU1194" s="15"/>
      <c r="KDV1194" s="15"/>
      <c r="KDW1194" s="15"/>
      <c r="KDX1194" s="15"/>
      <c r="KDY1194" s="15"/>
      <c r="KDZ1194" s="15"/>
      <c r="KEA1194" s="15"/>
      <c r="KEB1194" s="15"/>
      <c r="KEC1194" s="15"/>
      <c r="KED1194" s="15"/>
      <c r="KEE1194" s="15"/>
      <c r="KEF1194" s="15"/>
      <c r="KEG1194" s="15"/>
      <c r="KEH1194" s="15"/>
      <c r="KEI1194" s="15"/>
      <c r="KEJ1194" s="15"/>
      <c r="KEK1194" s="15"/>
      <c r="KEL1194" s="15"/>
      <c r="KEM1194" s="15"/>
      <c r="KEN1194" s="15"/>
      <c r="KEO1194" s="15"/>
      <c r="KEP1194" s="15"/>
      <c r="KEQ1194" s="15"/>
      <c r="KER1194" s="15"/>
      <c r="KES1194" s="15"/>
      <c r="KET1194" s="15"/>
      <c r="KEU1194" s="15"/>
      <c r="KEV1194" s="15"/>
      <c r="KEW1194" s="15"/>
      <c r="KEX1194" s="15"/>
      <c r="KEY1194" s="15"/>
      <c r="KEZ1194" s="15"/>
      <c r="KFA1194" s="15"/>
      <c r="KFB1194" s="15"/>
      <c r="KFC1194" s="15"/>
      <c r="KFD1194" s="15"/>
      <c r="KFE1194" s="15"/>
      <c r="KFF1194" s="15"/>
      <c r="KFG1194" s="15"/>
      <c r="KFH1194" s="15"/>
      <c r="KFI1194" s="15"/>
      <c r="KFJ1194" s="15"/>
      <c r="KFK1194" s="15"/>
      <c r="KFL1194" s="15"/>
      <c r="KFM1194" s="15"/>
      <c r="KFN1194" s="15"/>
      <c r="KFO1194" s="15"/>
      <c r="KFP1194" s="15"/>
      <c r="KFQ1194" s="15"/>
      <c r="KFR1194" s="15"/>
      <c r="KFS1194" s="15"/>
      <c r="KFT1194" s="15"/>
      <c r="KFU1194" s="15"/>
      <c r="KFV1194" s="15"/>
      <c r="KFW1194" s="15"/>
      <c r="KFX1194" s="15"/>
      <c r="KFY1194" s="15"/>
      <c r="KFZ1194" s="15"/>
      <c r="KGA1194" s="15"/>
      <c r="KGB1194" s="15"/>
      <c r="KGC1194" s="15"/>
      <c r="KGD1194" s="15"/>
      <c r="KGE1194" s="15"/>
      <c r="KGF1194" s="15"/>
      <c r="KGG1194" s="15"/>
      <c r="KGH1194" s="15"/>
      <c r="KGI1194" s="15"/>
      <c r="KGJ1194" s="15"/>
      <c r="KGK1194" s="15"/>
      <c r="KGL1194" s="15"/>
      <c r="KGM1194" s="15"/>
      <c r="KGN1194" s="15"/>
      <c r="KGO1194" s="15"/>
      <c r="KGP1194" s="15"/>
      <c r="KGQ1194" s="15"/>
      <c r="KGR1194" s="15"/>
      <c r="KGS1194" s="15"/>
      <c r="KGT1194" s="15"/>
      <c r="KGU1194" s="15"/>
      <c r="KGV1194" s="15"/>
      <c r="KGW1194" s="15"/>
      <c r="KGX1194" s="15"/>
      <c r="KGY1194" s="15"/>
      <c r="KGZ1194" s="15"/>
      <c r="KHA1194" s="15"/>
      <c r="KHB1194" s="15"/>
      <c r="KHC1194" s="15"/>
      <c r="KHD1194" s="15"/>
      <c r="KHE1194" s="15"/>
      <c r="KHF1194" s="15"/>
      <c r="KHG1194" s="15"/>
      <c r="KHH1194" s="15"/>
      <c r="KHI1194" s="15"/>
      <c r="KHJ1194" s="15"/>
      <c r="KHK1194" s="15"/>
      <c r="KHL1194" s="15"/>
      <c r="KHM1194" s="15"/>
      <c r="KHN1194" s="15"/>
      <c r="KHO1194" s="15"/>
      <c r="KHP1194" s="15"/>
      <c r="KHQ1194" s="15"/>
      <c r="KHR1194" s="15"/>
      <c r="KHS1194" s="15"/>
      <c r="KHT1194" s="15"/>
      <c r="KHU1194" s="15"/>
      <c r="KHV1194" s="15"/>
      <c r="KHW1194" s="15"/>
      <c r="KHX1194" s="15"/>
      <c r="KHY1194" s="15"/>
      <c r="KHZ1194" s="15"/>
      <c r="KIA1194" s="15"/>
      <c r="KIB1194" s="15"/>
      <c r="KIC1194" s="15"/>
      <c r="KID1194" s="15"/>
      <c r="KIE1194" s="15"/>
      <c r="KIF1194" s="15"/>
      <c r="KIG1194" s="15"/>
      <c r="KIH1194" s="15"/>
      <c r="KII1194" s="15"/>
      <c r="KIJ1194" s="15"/>
      <c r="KIK1194" s="15"/>
      <c r="KIL1194" s="15"/>
      <c r="KIM1194" s="15"/>
      <c r="KIN1194" s="15"/>
      <c r="KIO1194" s="15"/>
      <c r="KIP1194" s="15"/>
      <c r="KIQ1194" s="15"/>
      <c r="KIR1194" s="15"/>
      <c r="KIS1194" s="15"/>
      <c r="KIT1194" s="15"/>
      <c r="KIU1194" s="15"/>
      <c r="KIV1194" s="15"/>
      <c r="KIW1194" s="15"/>
      <c r="KIX1194" s="15"/>
      <c r="KIY1194" s="15"/>
      <c r="KIZ1194" s="15"/>
      <c r="KJA1194" s="15"/>
      <c r="KJB1194" s="15"/>
      <c r="KJC1194" s="15"/>
      <c r="KJD1194" s="15"/>
      <c r="KJE1194" s="15"/>
      <c r="KJF1194" s="15"/>
      <c r="KJG1194" s="15"/>
      <c r="KJH1194" s="15"/>
      <c r="KJI1194" s="15"/>
      <c r="KJJ1194" s="15"/>
      <c r="KJK1194" s="15"/>
      <c r="KJL1194" s="15"/>
      <c r="KJM1194" s="15"/>
      <c r="KJN1194" s="15"/>
      <c r="KJO1194" s="15"/>
      <c r="KJP1194" s="15"/>
      <c r="KJQ1194" s="15"/>
      <c r="KJR1194" s="15"/>
      <c r="KJS1194" s="15"/>
      <c r="KJT1194" s="15"/>
      <c r="KJU1194" s="15"/>
      <c r="KJV1194" s="15"/>
      <c r="KJW1194" s="15"/>
      <c r="KJX1194" s="15"/>
      <c r="KJY1194" s="15"/>
      <c r="KJZ1194" s="15"/>
      <c r="KKA1194" s="15"/>
      <c r="KKB1194" s="15"/>
      <c r="KKC1194" s="15"/>
      <c r="KKD1194" s="15"/>
      <c r="KKE1194" s="15"/>
      <c r="KKF1194" s="15"/>
      <c r="KKG1194" s="15"/>
      <c r="KKH1194" s="15"/>
      <c r="KKI1194" s="15"/>
      <c r="KKJ1194" s="15"/>
      <c r="KKK1194" s="15"/>
      <c r="KKL1194" s="15"/>
      <c r="KKM1194" s="15"/>
      <c r="KKN1194" s="15"/>
      <c r="KKO1194" s="15"/>
      <c r="KKP1194" s="15"/>
      <c r="KKQ1194" s="15"/>
      <c r="KKR1194" s="15"/>
      <c r="KKS1194" s="15"/>
      <c r="KKT1194" s="15"/>
      <c r="KKU1194" s="15"/>
      <c r="KKV1194" s="15"/>
      <c r="KKW1194" s="15"/>
      <c r="KKX1194" s="15"/>
      <c r="KKY1194" s="15"/>
      <c r="KKZ1194" s="15"/>
      <c r="KLA1194" s="15"/>
      <c r="KLB1194" s="15"/>
      <c r="KLC1194" s="15"/>
      <c r="KLD1194" s="15"/>
      <c r="KLE1194" s="15"/>
      <c r="KLF1194" s="15"/>
      <c r="KLG1194" s="15"/>
      <c r="KLH1194" s="15"/>
      <c r="KLI1194" s="15"/>
      <c r="KLJ1194" s="15"/>
      <c r="KLK1194" s="15"/>
      <c r="KLL1194" s="15"/>
      <c r="KLM1194" s="15"/>
      <c r="KLN1194" s="15"/>
      <c r="KLO1194" s="15"/>
      <c r="KLP1194" s="15"/>
      <c r="KLQ1194" s="15"/>
      <c r="KLR1194" s="15"/>
      <c r="KLS1194" s="15"/>
      <c r="KLT1194" s="15"/>
      <c r="KLU1194" s="15"/>
      <c r="KLV1194" s="15"/>
      <c r="KLW1194" s="15"/>
      <c r="KLX1194" s="15"/>
      <c r="KLY1194" s="15"/>
      <c r="KLZ1194" s="15"/>
      <c r="KMA1194" s="15"/>
      <c r="KMB1194" s="15"/>
      <c r="KMC1194" s="15"/>
      <c r="KMD1194" s="15"/>
      <c r="KME1194" s="15"/>
      <c r="KMF1194" s="15"/>
      <c r="KMG1194" s="15"/>
      <c r="KMH1194" s="15"/>
      <c r="KMI1194" s="15"/>
      <c r="KMJ1194" s="15"/>
      <c r="KMK1194" s="15"/>
      <c r="KML1194" s="15"/>
      <c r="KMM1194" s="15"/>
      <c r="KMN1194" s="15"/>
      <c r="KMO1194" s="15"/>
      <c r="KMP1194" s="15"/>
      <c r="KMQ1194" s="15"/>
      <c r="KMR1194" s="15"/>
      <c r="KMS1194" s="15"/>
      <c r="KMT1194" s="15"/>
      <c r="KMU1194" s="15"/>
      <c r="KMV1194" s="15"/>
      <c r="KMW1194" s="15"/>
      <c r="KMX1194" s="15"/>
      <c r="KMY1194" s="15"/>
      <c r="KMZ1194" s="15"/>
      <c r="KNA1194" s="15"/>
      <c r="KNB1194" s="15"/>
      <c r="KNC1194" s="15"/>
      <c r="KND1194" s="15"/>
      <c r="KNE1194" s="15"/>
      <c r="KNF1194" s="15"/>
      <c r="KNG1194" s="15"/>
      <c r="KNH1194" s="15"/>
      <c r="KNI1194" s="15"/>
      <c r="KNJ1194" s="15"/>
      <c r="KNK1194" s="15"/>
      <c r="KNL1194" s="15"/>
      <c r="KNM1194" s="15"/>
      <c r="KNN1194" s="15"/>
      <c r="KNO1194" s="15"/>
      <c r="KNP1194" s="15"/>
      <c r="KNQ1194" s="15"/>
      <c r="KNR1194" s="15"/>
      <c r="KNS1194" s="15"/>
      <c r="KNT1194" s="15"/>
      <c r="KNU1194" s="15"/>
      <c r="KNV1194" s="15"/>
      <c r="KNW1194" s="15"/>
      <c r="KNX1194" s="15"/>
      <c r="KNY1194" s="15"/>
      <c r="KNZ1194" s="15"/>
      <c r="KOA1194" s="15"/>
      <c r="KOB1194" s="15"/>
      <c r="KOC1194" s="15"/>
      <c r="KOD1194" s="15"/>
      <c r="KOE1194" s="15"/>
      <c r="KOF1194" s="15"/>
      <c r="KOG1194" s="15"/>
      <c r="KOH1194" s="15"/>
      <c r="KOI1194" s="15"/>
      <c r="KOJ1194" s="15"/>
      <c r="KOK1194" s="15"/>
      <c r="KOL1194" s="15"/>
      <c r="KOM1194" s="15"/>
      <c r="KON1194" s="15"/>
      <c r="KOO1194" s="15"/>
      <c r="KOP1194" s="15"/>
      <c r="KOQ1194" s="15"/>
      <c r="KOR1194" s="15"/>
      <c r="KOS1194" s="15"/>
      <c r="KOT1194" s="15"/>
      <c r="KOU1194" s="15"/>
      <c r="KOV1194" s="15"/>
      <c r="KOW1194" s="15"/>
      <c r="KOX1194" s="15"/>
      <c r="KOY1194" s="15"/>
      <c r="KOZ1194" s="15"/>
      <c r="KPA1194" s="15"/>
      <c r="KPB1194" s="15"/>
      <c r="KPC1194" s="15"/>
      <c r="KPD1194" s="15"/>
      <c r="KPE1194" s="15"/>
      <c r="KPF1194" s="15"/>
      <c r="KPG1194" s="15"/>
      <c r="KPH1194" s="15"/>
      <c r="KPI1194" s="15"/>
      <c r="KPJ1194" s="15"/>
      <c r="KPK1194" s="15"/>
      <c r="KPL1194" s="15"/>
      <c r="KPM1194" s="15"/>
      <c r="KPN1194" s="15"/>
      <c r="KPO1194" s="15"/>
      <c r="KPP1194" s="15"/>
      <c r="KPQ1194" s="15"/>
      <c r="KPR1194" s="15"/>
      <c r="KPS1194" s="15"/>
      <c r="KPT1194" s="15"/>
      <c r="KPU1194" s="15"/>
      <c r="KPV1194" s="15"/>
      <c r="KPW1194" s="15"/>
      <c r="KPX1194" s="15"/>
      <c r="KPY1194" s="15"/>
      <c r="KPZ1194" s="15"/>
      <c r="KQA1194" s="15"/>
      <c r="KQB1194" s="15"/>
      <c r="KQC1194" s="15"/>
      <c r="KQD1194" s="15"/>
      <c r="KQE1194" s="15"/>
      <c r="KQF1194" s="15"/>
      <c r="KQG1194" s="15"/>
      <c r="KQH1194" s="15"/>
      <c r="KQI1194" s="15"/>
      <c r="KQJ1194" s="15"/>
      <c r="KQK1194" s="15"/>
      <c r="KQL1194" s="15"/>
      <c r="KQM1194" s="15"/>
      <c r="KQN1194" s="15"/>
      <c r="KQO1194" s="15"/>
      <c r="KQP1194" s="15"/>
      <c r="KQQ1194" s="15"/>
      <c r="KQR1194" s="15"/>
      <c r="KQS1194" s="15"/>
      <c r="KQT1194" s="15"/>
      <c r="KQU1194" s="15"/>
      <c r="KQV1194" s="15"/>
      <c r="KQW1194" s="15"/>
      <c r="KQX1194" s="15"/>
      <c r="KQY1194" s="15"/>
      <c r="KQZ1194" s="15"/>
      <c r="KRA1194" s="15"/>
      <c r="KRB1194" s="15"/>
      <c r="KRC1194" s="15"/>
      <c r="KRD1194" s="15"/>
      <c r="KRE1194" s="15"/>
      <c r="KRF1194" s="15"/>
      <c r="KRG1194" s="15"/>
      <c r="KRH1194" s="15"/>
      <c r="KRI1194" s="15"/>
      <c r="KRJ1194" s="15"/>
      <c r="KRK1194" s="15"/>
      <c r="KRL1194" s="15"/>
      <c r="KRM1194" s="15"/>
      <c r="KRN1194" s="15"/>
      <c r="KRO1194" s="15"/>
      <c r="KRP1194" s="15"/>
      <c r="KRQ1194" s="15"/>
      <c r="KRR1194" s="15"/>
      <c r="KRS1194" s="15"/>
      <c r="KRT1194" s="15"/>
      <c r="KRU1194" s="15"/>
      <c r="KRV1194" s="15"/>
      <c r="KRW1194" s="15"/>
      <c r="KRX1194" s="15"/>
      <c r="KRY1194" s="15"/>
      <c r="KRZ1194" s="15"/>
      <c r="KSA1194" s="15"/>
      <c r="KSB1194" s="15"/>
      <c r="KSC1194" s="15"/>
      <c r="KSD1194" s="15"/>
      <c r="KSE1194" s="15"/>
      <c r="KSF1194" s="15"/>
      <c r="KSG1194" s="15"/>
      <c r="KSH1194" s="15"/>
      <c r="KSI1194" s="15"/>
      <c r="KSJ1194" s="15"/>
      <c r="KSK1194" s="15"/>
      <c r="KSL1194" s="15"/>
      <c r="KSM1194" s="15"/>
      <c r="KSN1194" s="15"/>
      <c r="KSO1194" s="15"/>
      <c r="KSP1194" s="15"/>
      <c r="KSQ1194" s="15"/>
      <c r="KSR1194" s="15"/>
      <c r="KSS1194" s="15"/>
      <c r="KST1194" s="15"/>
      <c r="KSU1194" s="15"/>
      <c r="KSV1194" s="15"/>
      <c r="KSW1194" s="15"/>
      <c r="KSX1194" s="15"/>
      <c r="KSY1194" s="15"/>
      <c r="KSZ1194" s="15"/>
      <c r="KTA1194" s="15"/>
      <c r="KTB1194" s="15"/>
      <c r="KTC1194" s="15"/>
      <c r="KTD1194" s="15"/>
      <c r="KTE1194" s="15"/>
      <c r="KTF1194" s="15"/>
      <c r="KTG1194" s="15"/>
      <c r="KTH1194" s="15"/>
      <c r="KTI1194" s="15"/>
      <c r="KTJ1194" s="15"/>
      <c r="KTK1194" s="15"/>
      <c r="KTL1194" s="15"/>
      <c r="KTM1194" s="15"/>
      <c r="KTN1194" s="15"/>
      <c r="KTO1194" s="15"/>
      <c r="KTP1194" s="15"/>
      <c r="KTQ1194" s="15"/>
      <c r="KTR1194" s="15"/>
      <c r="KTS1194" s="15"/>
      <c r="KTT1194" s="15"/>
      <c r="KTU1194" s="15"/>
      <c r="KTV1194" s="15"/>
      <c r="KTW1194" s="15"/>
      <c r="KTX1194" s="15"/>
      <c r="KTY1194" s="15"/>
      <c r="KTZ1194" s="15"/>
      <c r="KUA1194" s="15"/>
      <c r="KUB1194" s="15"/>
      <c r="KUC1194" s="15"/>
      <c r="KUD1194" s="15"/>
      <c r="KUE1194" s="15"/>
      <c r="KUF1194" s="15"/>
      <c r="KUG1194" s="15"/>
      <c r="KUH1194" s="15"/>
      <c r="KUI1194" s="15"/>
      <c r="KUJ1194" s="15"/>
      <c r="KUK1194" s="15"/>
      <c r="KUL1194" s="15"/>
      <c r="KUM1194" s="15"/>
      <c r="KUN1194" s="15"/>
      <c r="KUO1194" s="15"/>
      <c r="KUP1194" s="15"/>
      <c r="KUQ1194" s="15"/>
      <c r="KUR1194" s="15"/>
      <c r="KUS1194" s="15"/>
      <c r="KUT1194" s="15"/>
      <c r="KUU1194" s="15"/>
      <c r="KUV1194" s="15"/>
      <c r="KUW1194" s="15"/>
      <c r="KUX1194" s="15"/>
      <c r="KUY1194" s="15"/>
      <c r="KUZ1194" s="15"/>
      <c r="KVA1194" s="15"/>
      <c r="KVB1194" s="15"/>
      <c r="KVC1194" s="15"/>
      <c r="KVD1194" s="15"/>
      <c r="KVE1194" s="15"/>
      <c r="KVF1194" s="15"/>
      <c r="KVG1194" s="15"/>
      <c r="KVH1194" s="15"/>
      <c r="KVI1194" s="15"/>
      <c r="KVJ1194" s="15"/>
      <c r="KVK1194" s="15"/>
      <c r="KVL1194" s="15"/>
      <c r="KVM1194" s="15"/>
      <c r="KVN1194" s="15"/>
      <c r="KVO1194" s="15"/>
      <c r="KVP1194" s="15"/>
      <c r="KVQ1194" s="15"/>
      <c r="KVR1194" s="15"/>
      <c r="KVS1194" s="15"/>
      <c r="KVT1194" s="15"/>
      <c r="KVU1194" s="15"/>
      <c r="KVV1194" s="15"/>
      <c r="KVW1194" s="15"/>
      <c r="KVX1194" s="15"/>
      <c r="KVY1194" s="15"/>
      <c r="KVZ1194" s="15"/>
      <c r="KWA1194" s="15"/>
      <c r="KWB1194" s="15"/>
      <c r="KWC1194" s="15"/>
      <c r="KWD1194" s="15"/>
      <c r="KWE1194" s="15"/>
      <c r="KWF1194" s="15"/>
      <c r="KWG1194" s="15"/>
      <c r="KWH1194" s="15"/>
      <c r="KWI1194" s="15"/>
      <c r="KWJ1194" s="15"/>
      <c r="KWK1194" s="15"/>
      <c r="KWL1194" s="15"/>
      <c r="KWM1194" s="15"/>
      <c r="KWN1194" s="15"/>
      <c r="KWO1194" s="15"/>
      <c r="KWP1194" s="15"/>
      <c r="KWQ1194" s="15"/>
      <c r="KWR1194" s="15"/>
      <c r="KWS1194" s="15"/>
      <c r="KWT1194" s="15"/>
      <c r="KWU1194" s="15"/>
      <c r="KWV1194" s="15"/>
      <c r="KWW1194" s="15"/>
      <c r="KWX1194" s="15"/>
      <c r="KWY1194" s="15"/>
      <c r="KWZ1194" s="15"/>
      <c r="KXA1194" s="15"/>
      <c r="KXB1194" s="15"/>
      <c r="KXC1194" s="15"/>
      <c r="KXD1194" s="15"/>
      <c r="KXE1194" s="15"/>
      <c r="KXF1194" s="15"/>
      <c r="KXG1194" s="15"/>
      <c r="KXH1194" s="15"/>
      <c r="KXI1194" s="15"/>
      <c r="KXJ1194" s="15"/>
      <c r="KXK1194" s="15"/>
      <c r="KXL1194" s="15"/>
      <c r="KXM1194" s="15"/>
      <c r="KXN1194" s="15"/>
      <c r="KXO1194" s="15"/>
      <c r="KXP1194" s="15"/>
      <c r="KXQ1194" s="15"/>
      <c r="KXR1194" s="15"/>
      <c r="KXS1194" s="15"/>
      <c r="KXT1194" s="15"/>
      <c r="KXU1194" s="15"/>
      <c r="KXV1194" s="15"/>
      <c r="KXW1194" s="15"/>
      <c r="KXX1194" s="15"/>
      <c r="KXY1194" s="15"/>
      <c r="KXZ1194" s="15"/>
      <c r="KYA1194" s="15"/>
      <c r="KYB1194" s="15"/>
      <c r="KYC1194" s="15"/>
      <c r="KYD1194" s="15"/>
      <c r="KYE1194" s="15"/>
      <c r="KYF1194" s="15"/>
      <c r="KYG1194" s="15"/>
      <c r="KYH1194" s="15"/>
      <c r="KYI1194" s="15"/>
      <c r="KYJ1194" s="15"/>
      <c r="KYK1194" s="15"/>
      <c r="KYL1194" s="15"/>
      <c r="KYM1194" s="15"/>
      <c r="KYN1194" s="15"/>
      <c r="KYO1194" s="15"/>
      <c r="KYP1194" s="15"/>
      <c r="KYQ1194" s="15"/>
      <c r="KYR1194" s="15"/>
      <c r="KYS1194" s="15"/>
      <c r="KYT1194" s="15"/>
      <c r="KYU1194" s="15"/>
      <c r="KYV1194" s="15"/>
      <c r="KYW1194" s="15"/>
      <c r="KYX1194" s="15"/>
      <c r="KYY1194" s="15"/>
      <c r="KYZ1194" s="15"/>
      <c r="KZA1194" s="15"/>
      <c r="KZB1194" s="15"/>
      <c r="KZC1194" s="15"/>
      <c r="KZD1194" s="15"/>
      <c r="KZE1194" s="15"/>
      <c r="KZF1194" s="15"/>
      <c r="KZG1194" s="15"/>
      <c r="KZH1194" s="15"/>
      <c r="KZI1194" s="15"/>
      <c r="KZJ1194" s="15"/>
      <c r="KZK1194" s="15"/>
      <c r="KZL1194" s="15"/>
      <c r="KZM1194" s="15"/>
      <c r="KZN1194" s="15"/>
      <c r="KZO1194" s="15"/>
      <c r="KZP1194" s="15"/>
      <c r="KZQ1194" s="15"/>
      <c r="KZR1194" s="15"/>
      <c r="KZS1194" s="15"/>
      <c r="KZT1194" s="15"/>
      <c r="KZU1194" s="15"/>
      <c r="KZV1194" s="15"/>
      <c r="KZW1194" s="15"/>
      <c r="KZX1194" s="15"/>
      <c r="KZY1194" s="15"/>
      <c r="KZZ1194" s="15"/>
      <c r="LAA1194" s="15"/>
      <c r="LAB1194" s="15"/>
      <c r="LAC1194" s="15"/>
      <c r="LAD1194" s="15"/>
      <c r="LAE1194" s="15"/>
      <c r="LAF1194" s="15"/>
      <c r="LAG1194" s="15"/>
      <c r="LAH1194" s="15"/>
      <c r="LAI1194" s="15"/>
      <c r="LAJ1194" s="15"/>
      <c r="LAK1194" s="15"/>
      <c r="LAL1194" s="15"/>
      <c r="LAM1194" s="15"/>
      <c r="LAN1194" s="15"/>
      <c r="LAO1194" s="15"/>
      <c r="LAP1194" s="15"/>
      <c r="LAQ1194" s="15"/>
      <c r="LAR1194" s="15"/>
      <c r="LAS1194" s="15"/>
      <c r="LAT1194" s="15"/>
      <c r="LAU1194" s="15"/>
      <c r="LAV1194" s="15"/>
      <c r="LAW1194" s="15"/>
      <c r="LAX1194" s="15"/>
      <c r="LAY1194" s="15"/>
      <c r="LAZ1194" s="15"/>
      <c r="LBA1194" s="15"/>
      <c r="LBB1194" s="15"/>
      <c r="LBC1194" s="15"/>
      <c r="LBD1194" s="15"/>
      <c r="LBE1194" s="15"/>
      <c r="LBF1194" s="15"/>
      <c r="LBG1194" s="15"/>
      <c r="LBH1194" s="15"/>
      <c r="LBI1194" s="15"/>
      <c r="LBJ1194" s="15"/>
      <c r="LBK1194" s="15"/>
      <c r="LBL1194" s="15"/>
      <c r="LBM1194" s="15"/>
      <c r="LBN1194" s="15"/>
      <c r="LBO1194" s="15"/>
      <c r="LBP1194" s="15"/>
      <c r="LBQ1194" s="15"/>
      <c r="LBR1194" s="15"/>
      <c r="LBS1194" s="15"/>
      <c r="LBT1194" s="15"/>
      <c r="LBU1194" s="15"/>
      <c r="LBV1194" s="15"/>
      <c r="LBW1194" s="15"/>
      <c r="LBX1194" s="15"/>
      <c r="LBY1194" s="15"/>
      <c r="LBZ1194" s="15"/>
      <c r="LCA1194" s="15"/>
      <c r="LCB1194" s="15"/>
      <c r="LCC1194" s="15"/>
      <c r="LCD1194" s="15"/>
      <c r="LCE1194" s="15"/>
      <c r="LCF1194" s="15"/>
      <c r="LCG1194" s="15"/>
      <c r="LCH1194" s="15"/>
      <c r="LCI1194" s="15"/>
      <c r="LCJ1194" s="15"/>
      <c r="LCK1194" s="15"/>
      <c r="LCL1194" s="15"/>
      <c r="LCM1194" s="15"/>
      <c r="LCN1194" s="15"/>
      <c r="LCO1194" s="15"/>
      <c r="LCP1194" s="15"/>
      <c r="LCQ1194" s="15"/>
      <c r="LCR1194" s="15"/>
      <c r="LCS1194" s="15"/>
      <c r="LCT1194" s="15"/>
      <c r="LCU1194" s="15"/>
      <c r="LCV1194" s="15"/>
      <c r="LCW1194" s="15"/>
      <c r="LCX1194" s="15"/>
      <c r="LCY1194" s="15"/>
      <c r="LCZ1194" s="15"/>
      <c r="LDA1194" s="15"/>
      <c r="LDB1194" s="15"/>
      <c r="LDC1194" s="15"/>
      <c r="LDD1194" s="15"/>
      <c r="LDE1194" s="15"/>
      <c r="LDF1194" s="15"/>
      <c r="LDG1194" s="15"/>
      <c r="LDH1194" s="15"/>
      <c r="LDI1194" s="15"/>
      <c r="LDJ1194" s="15"/>
      <c r="LDK1194" s="15"/>
      <c r="LDL1194" s="15"/>
      <c r="LDM1194" s="15"/>
      <c r="LDN1194" s="15"/>
      <c r="LDO1194" s="15"/>
      <c r="LDP1194" s="15"/>
      <c r="LDQ1194" s="15"/>
      <c r="LDR1194" s="15"/>
      <c r="LDS1194" s="15"/>
      <c r="LDT1194" s="15"/>
      <c r="LDU1194" s="15"/>
      <c r="LDV1194" s="15"/>
      <c r="LDW1194" s="15"/>
      <c r="LDX1194" s="15"/>
      <c r="LDY1194" s="15"/>
      <c r="LDZ1194" s="15"/>
      <c r="LEA1194" s="15"/>
      <c r="LEB1194" s="15"/>
      <c r="LEC1194" s="15"/>
      <c r="LED1194" s="15"/>
      <c r="LEE1194" s="15"/>
      <c r="LEF1194" s="15"/>
      <c r="LEG1194" s="15"/>
      <c r="LEH1194" s="15"/>
      <c r="LEI1194" s="15"/>
      <c r="LEJ1194" s="15"/>
      <c r="LEK1194" s="15"/>
      <c r="LEL1194" s="15"/>
      <c r="LEM1194" s="15"/>
      <c r="LEN1194" s="15"/>
      <c r="LEO1194" s="15"/>
      <c r="LEP1194" s="15"/>
      <c r="LEQ1194" s="15"/>
      <c r="LER1194" s="15"/>
      <c r="LES1194" s="15"/>
      <c r="LET1194" s="15"/>
      <c r="LEU1194" s="15"/>
      <c r="LEV1194" s="15"/>
      <c r="LEW1194" s="15"/>
      <c r="LEX1194" s="15"/>
      <c r="LEY1194" s="15"/>
      <c r="LEZ1194" s="15"/>
      <c r="LFA1194" s="15"/>
      <c r="LFB1194" s="15"/>
      <c r="LFC1194" s="15"/>
      <c r="LFD1194" s="15"/>
      <c r="LFE1194" s="15"/>
      <c r="LFF1194" s="15"/>
      <c r="LFG1194" s="15"/>
      <c r="LFH1194" s="15"/>
      <c r="LFI1194" s="15"/>
      <c r="LFJ1194" s="15"/>
      <c r="LFK1194" s="15"/>
      <c r="LFL1194" s="15"/>
      <c r="LFM1194" s="15"/>
      <c r="LFN1194" s="15"/>
      <c r="LFO1194" s="15"/>
      <c r="LFP1194" s="15"/>
      <c r="LFQ1194" s="15"/>
      <c r="LFR1194" s="15"/>
      <c r="LFS1194" s="15"/>
      <c r="LFT1194" s="15"/>
      <c r="LFU1194" s="15"/>
      <c r="LFV1194" s="15"/>
      <c r="LFW1194" s="15"/>
      <c r="LFX1194" s="15"/>
      <c r="LFY1194" s="15"/>
      <c r="LFZ1194" s="15"/>
      <c r="LGA1194" s="15"/>
      <c r="LGB1194" s="15"/>
      <c r="LGC1194" s="15"/>
      <c r="LGD1194" s="15"/>
      <c r="LGE1194" s="15"/>
      <c r="LGF1194" s="15"/>
      <c r="LGG1194" s="15"/>
      <c r="LGH1194" s="15"/>
      <c r="LGI1194" s="15"/>
      <c r="LGJ1194" s="15"/>
      <c r="LGK1194" s="15"/>
      <c r="LGL1194" s="15"/>
      <c r="LGM1194" s="15"/>
      <c r="LGN1194" s="15"/>
      <c r="LGO1194" s="15"/>
      <c r="LGP1194" s="15"/>
      <c r="LGQ1194" s="15"/>
      <c r="LGR1194" s="15"/>
      <c r="LGS1194" s="15"/>
      <c r="LGT1194" s="15"/>
      <c r="LGU1194" s="15"/>
      <c r="LGV1194" s="15"/>
      <c r="LGW1194" s="15"/>
      <c r="LGX1194" s="15"/>
      <c r="LGY1194" s="15"/>
      <c r="LGZ1194" s="15"/>
      <c r="LHA1194" s="15"/>
      <c r="LHB1194" s="15"/>
      <c r="LHC1194" s="15"/>
      <c r="LHD1194" s="15"/>
      <c r="LHE1194" s="15"/>
      <c r="LHF1194" s="15"/>
      <c r="LHG1194" s="15"/>
      <c r="LHH1194" s="15"/>
      <c r="LHI1194" s="15"/>
      <c r="LHJ1194" s="15"/>
      <c r="LHK1194" s="15"/>
      <c r="LHL1194" s="15"/>
      <c r="LHM1194" s="15"/>
      <c r="LHN1194" s="15"/>
      <c r="LHO1194" s="15"/>
      <c r="LHP1194" s="15"/>
      <c r="LHQ1194" s="15"/>
      <c r="LHR1194" s="15"/>
      <c r="LHS1194" s="15"/>
      <c r="LHT1194" s="15"/>
      <c r="LHU1194" s="15"/>
      <c r="LHV1194" s="15"/>
      <c r="LHW1194" s="15"/>
      <c r="LHX1194" s="15"/>
      <c r="LHY1194" s="15"/>
      <c r="LHZ1194" s="15"/>
      <c r="LIA1194" s="15"/>
      <c r="LIB1194" s="15"/>
      <c r="LIC1194" s="15"/>
      <c r="LID1194" s="15"/>
      <c r="LIE1194" s="15"/>
      <c r="LIF1194" s="15"/>
      <c r="LIG1194" s="15"/>
      <c r="LIH1194" s="15"/>
      <c r="LII1194" s="15"/>
      <c r="LIJ1194" s="15"/>
      <c r="LIK1194" s="15"/>
      <c r="LIL1194" s="15"/>
      <c r="LIM1194" s="15"/>
      <c r="LIN1194" s="15"/>
      <c r="LIO1194" s="15"/>
      <c r="LIP1194" s="15"/>
      <c r="LIQ1194" s="15"/>
      <c r="LIR1194" s="15"/>
      <c r="LIS1194" s="15"/>
      <c r="LIT1194" s="15"/>
      <c r="LIU1194" s="15"/>
      <c r="LIV1194" s="15"/>
      <c r="LIW1194" s="15"/>
      <c r="LIX1194" s="15"/>
      <c r="LIY1194" s="15"/>
      <c r="LIZ1194" s="15"/>
      <c r="LJA1194" s="15"/>
      <c r="LJB1194" s="15"/>
      <c r="LJC1194" s="15"/>
      <c r="LJD1194" s="15"/>
      <c r="LJE1194" s="15"/>
      <c r="LJF1194" s="15"/>
      <c r="LJG1194" s="15"/>
      <c r="LJH1194" s="15"/>
      <c r="LJI1194" s="15"/>
      <c r="LJJ1194" s="15"/>
      <c r="LJK1194" s="15"/>
      <c r="LJL1194" s="15"/>
      <c r="LJM1194" s="15"/>
      <c r="LJN1194" s="15"/>
      <c r="LJO1194" s="15"/>
      <c r="LJP1194" s="15"/>
      <c r="LJQ1194" s="15"/>
      <c r="LJR1194" s="15"/>
      <c r="LJS1194" s="15"/>
      <c r="LJT1194" s="15"/>
      <c r="LJU1194" s="15"/>
      <c r="LJV1194" s="15"/>
      <c r="LJW1194" s="15"/>
      <c r="LJX1194" s="15"/>
      <c r="LJY1194" s="15"/>
      <c r="LJZ1194" s="15"/>
      <c r="LKA1194" s="15"/>
      <c r="LKB1194" s="15"/>
      <c r="LKC1194" s="15"/>
      <c r="LKD1194" s="15"/>
      <c r="LKE1194" s="15"/>
      <c r="LKF1194" s="15"/>
      <c r="LKG1194" s="15"/>
      <c r="LKH1194" s="15"/>
      <c r="LKI1194" s="15"/>
      <c r="LKJ1194" s="15"/>
      <c r="LKK1194" s="15"/>
      <c r="LKL1194" s="15"/>
      <c r="LKM1194" s="15"/>
      <c r="LKN1194" s="15"/>
      <c r="LKO1194" s="15"/>
      <c r="LKP1194" s="15"/>
      <c r="LKQ1194" s="15"/>
      <c r="LKR1194" s="15"/>
      <c r="LKS1194" s="15"/>
      <c r="LKT1194" s="15"/>
      <c r="LKU1194" s="15"/>
      <c r="LKV1194" s="15"/>
      <c r="LKW1194" s="15"/>
      <c r="LKX1194" s="15"/>
      <c r="LKY1194" s="15"/>
      <c r="LKZ1194" s="15"/>
      <c r="LLA1194" s="15"/>
      <c r="LLB1194" s="15"/>
      <c r="LLC1194" s="15"/>
      <c r="LLD1194" s="15"/>
      <c r="LLE1194" s="15"/>
      <c r="LLF1194" s="15"/>
      <c r="LLG1194" s="15"/>
      <c r="LLH1194" s="15"/>
      <c r="LLI1194" s="15"/>
      <c r="LLJ1194" s="15"/>
      <c r="LLK1194" s="15"/>
      <c r="LLL1194" s="15"/>
      <c r="LLM1194" s="15"/>
      <c r="LLN1194" s="15"/>
      <c r="LLO1194" s="15"/>
      <c r="LLP1194" s="15"/>
      <c r="LLQ1194" s="15"/>
      <c r="LLR1194" s="15"/>
      <c r="LLS1194" s="15"/>
      <c r="LLT1194" s="15"/>
      <c r="LLU1194" s="15"/>
      <c r="LLV1194" s="15"/>
      <c r="LLW1194" s="15"/>
      <c r="LLX1194" s="15"/>
      <c r="LLY1194" s="15"/>
      <c r="LLZ1194" s="15"/>
      <c r="LMA1194" s="15"/>
      <c r="LMB1194" s="15"/>
      <c r="LMC1194" s="15"/>
      <c r="LMD1194" s="15"/>
      <c r="LME1194" s="15"/>
      <c r="LMF1194" s="15"/>
      <c r="LMG1194" s="15"/>
      <c r="LMH1194" s="15"/>
      <c r="LMI1194" s="15"/>
      <c r="LMJ1194" s="15"/>
      <c r="LMK1194" s="15"/>
      <c r="LML1194" s="15"/>
      <c r="LMM1194" s="15"/>
      <c r="LMN1194" s="15"/>
      <c r="LMO1194" s="15"/>
      <c r="LMP1194" s="15"/>
      <c r="LMQ1194" s="15"/>
      <c r="LMR1194" s="15"/>
      <c r="LMS1194" s="15"/>
      <c r="LMT1194" s="15"/>
      <c r="LMU1194" s="15"/>
      <c r="LMV1194" s="15"/>
      <c r="LMW1194" s="15"/>
      <c r="LMX1194" s="15"/>
      <c r="LMY1194" s="15"/>
      <c r="LMZ1194" s="15"/>
      <c r="LNA1194" s="15"/>
      <c r="LNB1194" s="15"/>
      <c r="LNC1194" s="15"/>
      <c r="LND1194" s="15"/>
      <c r="LNE1194" s="15"/>
      <c r="LNF1194" s="15"/>
      <c r="LNG1194" s="15"/>
      <c r="LNH1194" s="15"/>
      <c r="LNI1194" s="15"/>
      <c r="LNJ1194" s="15"/>
      <c r="LNK1194" s="15"/>
      <c r="LNL1194" s="15"/>
      <c r="LNM1194" s="15"/>
      <c r="LNN1194" s="15"/>
      <c r="LNO1194" s="15"/>
      <c r="LNP1194" s="15"/>
      <c r="LNQ1194" s="15"/>
      <c r="LNR1194" s="15"/>
      <c r="LNS1194" s="15"/>
      <c r="LNT1194" s="15"/>
      <c r="LNU1194" s="15"/>
      <c r="LNV1194" s="15"/>
      <c r="LNW1194" s="15"/>
      <c r="LNX1194" s="15"/>
      <c r="LNY1194" s="15"/>
      <c r="LNZ1194" s="15"/>
      <c r="LOA1194" s="15"/>
      <c r="LOB1194" s="15"/>
      <c r="LOC1194" s="15"/>
      <c r="LOD1194" s="15"/>
      <c r="LOE1194" s="15"/>
      <c r="LOF1194" s="15"/>
      <c r="LOG1194" s="15"/>
      <c r="LOH1194" s="15"/>
      <c r="LOI1194" s="15"/>
      <c r="LOJ1194" s="15"/>
      <c r="LOK1194" s="15"/>
      <c r="LOL1194" s="15"/>
      <c r="LOM1194" s="15"/>
      <c r="LON1194" s="15"/>
      <c r="LOO1194" s="15"/>
      <c r="LOP1194" s="15"/>
      <c r="LOQ1194" s="15"/>
      <c r="LOR1194" s="15"/>
      <c r="LOS1194" s="15"/>
      <c r="LOT1194" s="15"/>
      <c r="LOU1194" s="15"/>
      <c r="LOV1194" s="15"/>
      <c r="LOW1194" s="15"/>
      <c r="LOX1194" s="15"/>
      <c r="LOY1194" s="15"/>
      <c r="LOZ1194" s="15"/>
      <c r="LPA1194" s="15"/>
      <c r="LPB1194" s="15"/>
      <c r="LPC1194" s="15"/>
      <c r="LPD1194" s="15"/>
      <c r="LPE1194" s="15"/>
      <c r="LPF1194" s="15"/>
      <c r="LPG1194" s="15"/>
      <c r="LPH1194" s="15"/>
      <c r="LPI1194" s="15"/>
      <c r="LPJ1194" s="15"/>
      <c r="LPK1194" s="15"/>
      <c r="LPL1194" s="15"/>
      <c r="LPM1194" s="15"/>
      <c r="LPN1194" s="15"/>
      <c r="LPO1194" s="15"/>
      <c r="LPP1194" s="15"/>
      <c r="LPQ1194" s="15"/>
      <c r="LPR1194" s="15"/>
      <c r="LPS1194" s="15"/>
      <c r="LPT1194" s="15"/>
      <c r="LPU1194" s="15"/>
      <c r="LPV1194" s="15"/>
      <c r="LPW1194" s="15"/>
      <c r="LPX1194" s="15"/>
      <c r="LPY1194" s="15"/>
      <c r="LPZ1194" s="15"/>
      <c r="LQA1194" s="15"/>
      <c r="LQB1194" s="15"/>
      <c r="LQC1194" s="15"/>
      <c r="LQD1194" s="15"/>
      <c r="LQE1194" s="15"/>
      <c r="LQF1194" s="15"/>
      <c r="LQG1194" s="15"/>
      <c r="LQH1194" s="15"/>
      <c r="LQI1194" s="15"/>
      <c r="LQJ1194" s="15"/>
      <c r="LQK1194" s="15"/>
      <c r="LQL1194" s="15"/>
      <c r="LQM1194" s="15"/>
      <c r="LQN1194" s="15"/>
      <c r="LQO1194" s="15"/>
      <c r="LQP1194" s="15"/>
      <c r="LQQ1194" s="15"/>
      <c r="LQR1194" s="15"/>
      <c r="LQS1194" s="15"/>
      <c r="LQT1194" s="15"/>
      <c r="LQU1194" s="15"/>
      <c r="LQV1194" s="15"/>
      <c r="LQW1194" s="15"/>
      <c r="LQX1194" s="15"/>
      <c r="LQY1194" s="15"/>
      <c r="LQZ1194" s="15"/>
      <c r="LRA1194" s="15"/>
      <c r="LRB1194" s="15"/>
      <c r="LRC1194" s="15"/>
      <c r="LRD1194" s="15"/>
      <c r="LRE1194" s="15"/>
      <c r="LRF1194" s="15"/>
      <c r="LRG1194" s="15"/>
      <c r="LRH1194" s="15"/>
      <c r="LRI1194" s="15"/>
      <c r="LRJ1194" s="15"/>
      <c r="LRK1194" s="15"/>
      <c r="LRL1194" s="15"/>
      <c r="LRM1194" s="15"/>
      <c r="LRN1194" s="15"/>
      <c r="LRO1194" s="15"/>
      <c r="LRP1194" s="15"/>
      <c r="LRQ1194" s="15"/>
      <c r="LRR1194" s="15"/>
      <c r="LRS1194" s="15"/>
      <c r="LRT1194" s="15"/>
      <c r="LRU1194" s="15"/>
      <c r="LRV1194" s="15"/>
      <c r="LRW1194" s="15"/>
      <c r="LRX1194" s="15"/>
      <c r="LRY1194" s="15"/>
      <c r="LRZ1194" s="15"/>
      <c r="LSA1194" s="15"/>
      <c r="LSB1194" s="15"/>
      <c r="LSC1194" s="15"/>
      <c r="LSD1194" s="15"/>
      <c r="LSE1194" s="15"/>
      <c r="LSF1194" s="15"/>
      <c r="LSG1194" s="15"/>
      <c r="LSH1194" s="15"/>
      <c r="LSI1194" s="15"/>
      <c r="LSJ1194" s="15"/>
      <c r="LSK1194" s="15"/>
      <c r="LSL1194" s="15"/>
      <c r="LSM1194" s="15"/>
      <c r="LSN1194" s="15"/>
      <c r="LSO1194" s="15"/>
      <c r="LSP1194" s="15"/>
      <c r="LSQ1194" s="15"/>
      <c r="LSR1194" s="15"/>
      <c r="LSS1194" s="15"/>
      <c r="LST1194" s="15"/>
      <c r="LSU1194" s="15"/>
      <c r="LSV1194" s="15"/>
      <c r="LSW1194" s="15"/>
      <c r="LSX1194" s="15"/>
      <c r="LSY1194" s="15"/>
      <c r="LSZ1194" s="15"/>
      <c r="LTA1194" s="15"/>
      <c r="LTB1194" s="15"/>
      <c r="LTC1194" s="15"/>
      <c r="LTD1194" s="15"/>
      <c r="LTE1194" s="15"/>
      <c r="LTF1194" s="15"/>
      <c r="LTG1194" s="15"/>
      <c r="LTH1194" s="15"/>
      <c r="LTI1194" s="15"/>
      <c r="LTJ1194" s="15"/>
      <c r="LTK1194" s="15"/>
      <c r="LTL1194" s="15"/>
      <c r="LTM1194" s="15"/>
      <c r="LTN1194" s="15"/>
      <c r="LTO1194" s="15"/>
      <c r="LTP1194" s="15"/>
      <c r="LTQ1194" s="15"/>
      <c r="LTR1194" s="15"/>
      <c r="LTS1194" s="15"/>
      <c r="LTT1194" s="15"/>
      <c r="LTU1194" s="15"/>
      <c r="LTV1194" s="15"/>
      <c r="LTW1194" s="15"/>
      <c r="LTX1194" s="15"/>
      <c r="LTY1194" s="15"/>
      <c r="LTZ1194" s="15"/>
      <c r="LUA1194" s="15"/>
      <c r="LUB1194" s="15"/>
      <c r="LUC1194" s="15"/>
      <c r="LUD1194" s="15"/>
      <c r="LUE1194" s="15"/>
      <c r="LUF1194" s="15"/>
      <c r="LUG1194" s="15"/>
      <c r="LUH1194" s="15"/>
      <c r="LUI1194" s="15"/>
      <c r="LUJ1194" s="15"/>
      <c r="LUK1194" s="15"/>
      <c r="LUL1194" s="15"/>
      <c r="LUM1194" s="15"/>
      <c r="LUN1194" s="15"/>
      <c r="LUO1194" s="15"/>
      <c r="LUP1194" s="15"/>
      <c r="LUQ1194" s="15"/>
      <c r="LUR1194" s="15"/>
      <c r="LUS1194" s="15"/>
      <c r="LUT1194" s="15"/>
      <c r="LUU1194" s="15"/>
      <c r="LUV1194" s="15"/>
      <c r="LUW1194" s="15"/>
      <c r="LUX1194" s="15"/>
      <c r="LUY1194" s="15"/>
      <c r="LUZ1194" s="15"/>
      <c r="LVA1194" s="15"/>
      <c r="LVB1194" s="15"/>
      <c r="LVC1194" s="15"/>
      <c r="LVD1194" s="15"/>
      <c r="LVE1194" s="15"/>
      <c r="LVF1194" s="15"/>
      <c r="LVG1194" s="15"/>
      <c r="LVH1194" s="15"/>
      <c r="LVI1194" s="15"/>
      <c r="LVJ1194" s="15"/>
      <c r="LVK1194" s="15"/>
      <c r="LVL1194" s="15"/>
      <c r="LVM1194" s="15"/>
      <c r="LVN1194" s="15"/>
      <c r="LVO1194" s="15"/>
      <c r="LVP1194" s="15"/>
      <c r="LVQ1194" s="15"/>
      <c r="LVR1194" s="15"/>
      <c r="LVS1194" s="15"/>
      <c r="LVT1194" s="15"/>
      <c r="LVU1194" s="15"/>
      <c r="LVV1194" s="15"/>
      <c r="LVW1194" s="15"/>
      <c r="LVX1194" s="15"/>
      <c r="LVY1194" s="15"/>
      <c r="LVZ1194" s="15"/>
      <c r="LWA1194" s="15"/>
      <c r="LWB1194" s="15"/>
      <c r="LWC1194" s="15"/>
      <c r="LWD1194" s="15"/>
      <c r="LWE1194" s="15"/>
      <c r="LWF1194" s="15"/>
      <c r="LWG1194" s="15"/>
      <c r="LWH1194" s="15"/>
      <c r="LWI1194" s="15"/>
      <c r="LWJ1194" s="15"/>
      <c r="LWK1194" s="15"/>
      <c r="LWL1194" s="15"/>
      <c r="LWM1194" s="15"/>
      <c r="LWN1194" s="15"/>
      <c r="LWO1194" s="15"/>
      <c r="LWP1194" s="15"/>
      <c r="LWQ1194" s="15"/>
      <c r="LWR1194" s="15"/>
      <c r="LWS1194" s="15"/>
      <c r="LWT1194" s="15"/>
      <c r="LWU1194" s="15"/>
      <c r="LWV1194" s="15"/>
      <c r="LWW1194" s="15"/>
      <c r="LWX1194" s="15"/>
      <c r="LWY1194" s="15"/>
      <c r="LWZ1194" s="15"/>
      <c r="LXA1194" s="15"/>
      <c r="LXB1194" s="15"/>
      <c r="LXC1194" s="15"/>
      <c r="LXD1194" s="15"/>
      <c r="LXE1194" s="15"/>
      <c r="LXF1194" s="15"/>
      <c r="LXG1194" s="15"/>
      <c r="LXH1194" s="15"/>
      <c r="LXI1194" s="15"/>
      <c r="LXJ1194" s="15"/>
      <c r="LXK1194" s="15"/>
      <c r="LXL1194" s="15"/>
      <c r="LXM1194" s="15"/>
      <c r="LXN1194" s="15"/>
      <c r="LXO1194" s="15"/>
      <c r="LXP1194" s="15"/>
      <c r="LXQ1194" s="15"/>
      <c r="LXR1194" s="15"/>
      <c r="LXS1194" s="15"/>
      <c r="LXT1194" s="15"/>
      <c r="LXU1194" s="15"/>
      <c r="LXV1194" s="15"/>
      <c r="LXW1194" s="15"/>
      <c r="LXX1194" s="15"/>
      <c r="LXY1194" s="15"/>
      <c r="LXZ1194" s="15"/>
      <c r="LYA1194" s="15"/>
      <c r="LYB1194" s="15"/>
      <c r="LYC1194" s="15"/>
      <c r="LYD1194" s="15"/>
      <c r="LYE1194" s="15"/>
      <c r="LYF1194" s="15"/>
      <c r="LYG1194" s="15"/>
      <c r="LYH1194" s="15"/>
      <c r="LYI1194" s="15"/>
      <c r="LYJ1194" s="15"/>
      <c r="LYK1194" s="15"/>
      <c r="LYL1194" s="15"/>
      <c r="LYM1194" s="15"/>
      <c r="LYN1194" s="15"/>
      <c r="LYO1194" s="15"/>
      <c r="LYP1194" s="15"/>
      <c r="LYQ1194" s="15"/>
      <c r="LYR1194" s="15"/>
      <c r="LYS1194" s="15"/>
      <c r="LYT1194" s="15"/>
      <c r="LYU1194" s="15"/>
      <c r="LYV1194" s="15"/>
      <c r="LYW1194" s="15"/>
      <c r="LYX1194" s="15"/>
      <c r="LYY1194" s="15"/>
      <c r="LYZ1194" s="15"/>
      <c r="LZA1194" s="15"/>
      <c r="LZB1194" s="15"/>
      <c r="LZC1194" s="15"/>
      <c r="LZD1194" s="15"/>
      <c r="LZE1194" s="15"/>
      <c r="LZF1194" s="15"/>
      <c r="LZG1194" s="15"/>
      <c r="LZH1194" s="15"/>
      <c r="LZI1194" s="15"/>
      <c r="LZJ1194" s="15"/>
      <c r="LZK1194" s="15"/>
      <c r="LZL1194" s="15"/>
      <c r="LZM1194" s="15"/>
      <c r="LZN1194" s="15"/>
      <c r="LZO1194" s="15"/>
      <c r="LZP1194" s="15"/>
      <c r="LZQ1194" s="15"/>
      <c r="LZR1194" s="15"/>
      <c r="LZS1194" s="15"/>
      <c r="LZT1194" s="15"/>
      <c r="LZU1194" s="15"/>
      <c r="LZV1194" s="15"/>
      <c r="LZW1194" s="15"/>
      <c r="LZX1194" s="15"/>
      <c r="LZY1194" s="15"/>
      <c r="LZZ1194" s="15"/>
      <c r="MAA1194" s="15"/>
      <c r="MAB1194" s="15"/>
      <c r="MAC1194" s="15"/>
      <c r="MAD1194" s="15"/>
      <c r="MAE1194" s="15"/>
      <c r="MAF1194" s="15"/>
      <c r="MAG1194" s="15"/>
      <c r="MAH1194" s="15"/>
      <c r="MAI1194" s="15"/>
      <c r="MAJ1194" s="15"/>
      <c r="MAK1194" s="15"/>
      <c r="MAL1194" s="15"/>
      <c r="MAM1194" s="15"/>
      <c r="MAN1194" s="15"/>
      <c r="MAO1194" s="15"/>
      <c r="MAP1194" s="15"/>
      <c r="MAQ1194" s="15"/>
      <c r="MAR1194" s="15"/>
      <c r="MAS1194" s="15"/>
      <c r="MAT1194" s="15"/>
      <c r="MAU1194" s="15"/>
      <c r="MAV1194" s="15"/>
      <c r="MAW1194" s="15"/>
      <c r="MAX1194" s="15"/>
      <c r="MAY1194" s="15"/>
      <c r="MAZ1194" s="15"/>
      <c r="MBA1194" s="15"/>
      <c r="MBB1194" s="15"/>
      <c r="MBC1194" s="15"/>
      <c r="MBD1194" s="15"/>
      <c r="MBE1194" s="15"/>
      <c r="MBF1194" s="15"/>
      <c r="MBG1194" s="15"/>
      <c r="MBH1194" s="15"/>
      <c r="MBI1194" s="15"/>
      <c r="MBJ1194" s="15"/>
      <c r="MBK1194" s="15"/>
      <c r="MBL1194" s="15"/>
      <c r="MBM1194" s="15"/>
      <c r="MBN1194" s="15"/>
      <c r="MBO1194" s="15"/>
      <c r="MBP1194" s="15"/>
      <c r="MBQ1194" s="15"/>
      <c r="MBR1194" s="15"/>
      <c r="MBS1194" s="15"/>
      <c r="MBT1194" s="15"/>
      <c r="MBU1194" s="15"/>
      <c r="MBV1194" s="15"/>
      <c r="MBW1194" s="15"/>
      <c r="MBX1194" s="15"/>
      <c r="MBY1194" s="15"/>
      <c r="MBZ1194" s="15"/>
      <c r="MCA1194" s="15"/>
      <c r="MCB1194" s="15"/>
      <c r="MCC1194" s="15"/>
      <c r="MCD1194" s="15"/>
      <c r="MCE1194" s="15"/>
      <c r="MCF1194" s="15"/>
      <c r="MCG1194" s="15"/>
      <c r="MCH1194" s="15"/>
      <c r="MCI1194" s="15"/>
      <c r="MCJ1194" s="15"/>
      <c r="MCK1194" s="15"/>
      <c r="MCL1194" s="15"/>
      <c r="MCM1194" s="15"/>
      <c r="MCN1194" s="15"/>
      <c r="MCO1194" s="15"/>
      <c r="MCP1194" s="15"/>
      <c r="MCQ1194" s="15"/>
      <c r="MCR1194" s="15"/>
      <c r="MCS1194" s="15"/>
      <c r="MCT1194" s="15"/>
      <c r="MCU1194" s="15"/>
      <c r="MCV1194" s="15"/>
      <c r="MCW1194" s="15"/>
      <c r="MCX1194" s="15"/>
      <c r="MCY1194" s="15"/>
      <c r="MCZ1194" s="15"/>
      <c r="MDA1194" s="15"/>
      <c r="MDB1194" s="15"/>
      <c r="MDC1194" s="15"/>
      <c r="MDD1194" s="15"/>
      <c r="MDE1194" s="15"/>
      <c r="MDF1194" s="15"/>
      <c r="MDG1194" s="15"/>
      <c r="MDH1194" s="15"/>
      <c r="MDI1194" s="15"/>
      <c r="MDJ1194" s="15"/>
      <c r="MDK1194" s="15"/>
      <c r="MDL1194" s="15"/>
      <c r="MDM1194" s="15"/>
      <c r="MDN1194" s="15"/>
      <c r="MDO1194" s="15"/>
      <c r="MDP1194" s="15"/>
      <c r="MDQ1194" s="15"/>
      <c r="MDR1194" s="15"/>
      <c r="MDS1194" s="15"/>
      <c r="MDT1194" s="15"/>
      <c r="MDU1194" s="15"/>
      <c r="MDV1194" s="15"/>
      <c r="MDW1194" s="15"/>
      <c r="MDX1194" s="15"/>
      <c r="MDY1194" s="15"/>
      <c r="MDZ1194" s="15"/>
      <c r="MEA1194" s="15"/>
      <c r="MEB1194" s="15"/>
      <c r="MEC1194" s="15"/>
      <c r="MED1194" s="15"/>
      <c r="MEE1194" s="15"/>
      <c r="MEF1194" s="15"/>
      <c r="MEG1194" s="15"/>
      <c r="MEH1194" s="15"/>
      <c r="MEI1194" s="15"/>
      <c r="MEJ1194" s="15"/>
      <c r="MEK1194" s="15"/>
      <c r="MEL1194" s="15"/>
      <c r="MEM1194" s="15"/>
      <c r="MEN1194" s="15"/>
      <c r="MEO1194" s="15"/>
      <c r="MEP1194" s="15"/>
      <c r="MEQ1194" s="15"/>
      <c r="MER1194" s="15"/>
      <c r="MES1194" s="15"/>
      <c r="MET1194" s="15"/>
      <c r="MEU1194" s="15"/>
      <c r="MEV1194" s="15"/>
      <c r="MEW1194" s="15"/>
      <c r="MEX1194" s="15"/>
      <c r="MEY1194" s="15"/>
      <c r="MEZ1194" s="15"/>
      <c r="MFA1194" s="15"/>
      <c r="MFB1194" s="15"/>
      <c r="MFC1194" s="15"/>
      <c r="MFD1194" s="15"/>
      <c r="MFE1194" s="15"/>
      <c r="MFF1194" s="15"/>
      <c r="MFG1194" s="15"/>
      <c r="MFH1194" s="15"/>
      <c r="MFI1194" s="15"/>
      <c r="MFJ1194" s="15"/>
      <c r="MFK1194" s="15"/>
      <c r="MFL1194" s="15"/>
      <c r="MFM1194" s="15"/>
      <c r="MFN1194" s="15"/>
      <c r="MFO1194" s="15"/>
      <c r="MFP1194" s="15"/>
      <c r="MFQ1194" s="15"/>
      <c r="MFR1194" s="15"/>
      <c r="MFS1194" s="15"/>
      <c r="MFT1194" s="15"/>
      <c r="MFU1194" s="15"/>
      <c r="MFV1194" s="15"/>
      <c r="MFW1194" s="15"/>
      <c r="MFX1194" s="15"/>
      <c r="MFY1194" s="15"/>
      <c r="MFZ1194" s="15"/>
      <c r="MGA1194" s="15"/>
      <c r="MGB1194" s="15"/>
      <c r="MGC1194" s="15"/>
      <c r="MGD1194" s="15"/>
      <c r="MGE1194" s="15"/>
      <c r="MGF1194" s="15"/>
      <c r="MGG1194" s="15"/>
      <c r="MGH1194" s="15"/>
      <c r="MGI1194" s="15"/>
      <c r="MGJ1194" s="15"/>
      <c r="MGK1194" s="15"/>
      <c r="MGL1194" s="15"/>
      <c r="MGM1194" s="15"/>
      <c r="MGN1194" s="15"/>
      <c r="MGO1194" s="15"/>
      <c r="MGP1194" s="15"/>
      <c r="MGQ1194" s="15"/>
      <c r="MGR1194" s="15"/>
      <c r="MGS1194" s="15"/>
      <c r="MGT1194" s="15"/>
      <c r="MGU1194" s="15"/>
      <c r="MGV1194" s="15"/>
      <c r="MGW1194" s="15"/>
      <c r="MGX1194" s="15"/>
      <c r="MGY1194" s="15"/>
      <c r="MGZ1194" s="15"/>
      <c r="MHA1194" s="15"/>
      <c r="MHB1194" s="15"/>
      <c r="MHC1194" s="15"/>
      <c r="MHD1194" s="15"/>
      <c r="MHE1194" s="15"/>
      <c r="MHF1194" s="15"/>
      <c r="MHG1194" s="15"/>
      <c r="MHH1194" s="15"/>
      <c r="MHI1194" s="15"/>
      <c r="MHJ1194" s="15"/>
      <c r="MHK1194" s="15"/>
      <c r="MHL1194" s="15"/>
      <c r="MHM1194" s="15"/>
      <c r="MHN1194" s="15"/>
      <c r="MHO1194" s="15"/>
      <c r="MHP1194" s="15"/>
      <c r="MHQ1194" s="15"/>
      <c r="MHR1194" s="15"/>
      <c r="MHS1194" s="15"/>
      <c r="MHT1194" s="15"/>
      <c r="MHU1194" s="15"/>
      <c r="MHV1194" s="15"/>
      <c r="MHW1194" s="15"/>
      <c r="MHX1194" s="15"/>
      <c r="MHY1194" s="15"/>
      <c r="MHZ1194" s="15"/>
      <c r="MIA1194" s="15"/>
      <c r="MIB1194" s="15"/>
      <c r="MIC1194" s="15"/>
      <c r="MID1194" s="15"/>
      <c r="MIE1194" s="15"/>
      <c r="MIF1194" s="15"/>
      <c r="MIG1194" s="15"/>
      <c r="MIH1194" s="15"/>
      <c r="MII1194" s="15"/>
      <c r="MIJ1194" s="15"/>
      <c r="MIK1194" s="15"/>
      <c r="MIL1194" s="15"/>
      <c r="MIM1194" s="15"/>
      <c r="MIN1194" s="15"/>
      <c r="MIO1194" s="15"/>
      <c r="MIP1194" s="15"/>
      <c r="MIQ1194" s="15"/>
      <c r="MIR1194" s="15"/>
      <c r="MIS1194" s="15"/>
      <c r="MIT1194" s="15"/>
      <c r="MIU1194" s="15"/>
      <c r="MIV1194" s="15"/>
      <c r="MIW1194" s="15"/>
      <c r="MIX1194" s="15"/>
      <c r="MIY1194" s="15"/>
      <c r="MIZ1194" s="15"/>
      <c r="MJA1194" s="15"/>
      <c r="MJB1194" s="15"/>
      <c r="MJC1194" s="15"/>
      <c r="MJD1194" s="15"/>
      <c r="MJE1194" s="15"/>
      <c r="MJF1194" s="15"/>
      <c r="MJG1194" s="15"/>
      <c r="MJH1194" s="15"/>
      <c r="MJI1194" s="15"/>
      <c r="MJJ1194" s="15"/>
      <c r="MJK1194" s="15"/>
      <c r="MJL1194" s="15"/>
      <c r="MJM1194" s="15"/>
      <c r="MJN1194" s="15"/>
      <c r="MJO1194" s="15"/>
      <c r="MJP1194" s="15"/>
      <c r="MJQ1194" s="15"/>
      <c r="MJR1194" s="15"/>
      <c r="MJS1194" s="15"/>
      <c r="MJT1194" s="15"/>
      <c r="MJU1194" s="15"/>
      <c r="MJV1194" s="15"/>
      <c r="MJW1194" s="15"/>
      <c r="MJX1194" s="15"/>
      <c r="MJY1194" s="15"/>
      <c r="MJZ1194" s="15"/>
      <c r="MKA1194" s="15"/>
      <c r="MKB1194" s="15"/>
      <c r="MKC1194" s="15"/>
      <c r="MKD1194" s="15"/>
      <c r="MKE1194" s="15"/>
      <c r="MKF1194" s="15"/>
      <c r="MKG1194" s="15"/>
      <c r="MKH1194" s="15"/>
      <c r="MKI1194" s="15"/>
      <c r="MKJ1194" s="15"/>
      <c r="MKK1194" s="15"/>
      <c r="MKL1194" s="15"/>
      <c r="MKM1194" s="15"/>
      <c r="MKN1194" s="15"/>
      <c r="MKO1194" s="15"/>
      <c r="MKP1194" s="15"/>
      <c r="MKQ1194" s="15"/>
      <c r="MKR1194" s="15"/>
      <c r="MKS1194" s="15"/>
      <c r="MKT1194" s="15"/>
      <c r="MKU1194" s="15"/>
      <c r="MKV1194" s="15"/>
      <c r="MKW1194" s="15"/>
      <c r="MKX1194" s="15"/>
      <c r="MKY1194" s="15"/>
      <c r="MKZ1194" s="15"/>
      <c r="MLA1194" s="15"/>
      <c r="MLB1194" s="15"/>
      <c r="MLC1194" s="15"/>
      <c r="MLD1194" s="15"/>
      <c r="MLE1194" s="15"/>
      <c r="MLF1194" s="15"/>
      <c r="MLG1194" s="15"/>
      <c r="MLH1194" s="15"/>
      <c r="MLI1194" s="15"/>
      <c r="MLJ1194" s="15"/>
      <c r="MLK1194" s="15"/>
      <c r="MLL1194" s="15"/>
      <c r="MLM1194" s="15"/>
      <c r="MLN1194" s="15"/>
      <c r="MLO1194" s="15"/>
      <c r="MLP1194" s="15"/>
      <c r="MLQ1194" s="15"/>
      <c r="MLR1194" s="15"/>
      <c r="MLS1194" s="15"/>
      <c r="MLT1194" s="15"/>
      <c r="MLU1194" s="15"/>
      <c r="MLV1194" s="15"/>
      <c r="MLW1194" s="15"/>
      <c r="MLX1194" s="15"/>
      <c r="MLY1194" s="15"/>
      <c r="MLZ1194" s="15"/>
      <c r="MMA1194" s="15"/>
      <c r="MMB1194" s="15"/>
      <c r="MMC1194" s="15"/>
      <c r="MMD1194" s="15"/>
      <c r="MME1194" s="15"/>
      <c r="MMF1194" s="15"/>
      <c r="MMG1194" s="15"/>
      <c r="MMH1194" s="15"/>
      <c r="MMI1194" s="15"/>
      <c r="MMJ1194" s="15"/>
      <c r="MMK1194" s="15"/>
      <c r="MML1194" s="15"/>
      <c r="MMM1194" s="15"/>
      <c r="MMN1194" s="15"/>
      <c r="MMO1194" s="15"/>
      <c r="MMP1194" s="15"/>
      <c r="MMQ1194" s="15"/>
      <c r="MMR1194" s="15"/>
      <c r="MMS1194" s="15"/>
      <c r="MMT1194" s="15"/>
      <c r="MMU1194" s="15"/>
      <c r="MMV1194" s="15"/>
      <c r="MMW1194" s="15"/>
      <c r="MMX1194" s="15"/>
      <c r="MMY1194" s="15"/>
      <c r="MMZ1194" s="15"/>
      <c r="MNA1194" s="15"/>
      <c r="MNB1194" s="15"/>
      <c r="MNC1194" s="15"/>
      <c r="MND1194" s="15"/>
      <c r="MNE1194" s="15"/>
      <c r="MNF1194" s="15"/>
      <c r="MNG1194" s="15"/>
      <c r="MNH1194" s="15"/>
      <c r="MNI1194" s="15"/>
      <c r="MNJ1194" s="15"/>
      <c r="MNK1194" s="15"/>
      <c r="MNL1194" s="15"/>
      <c r="MNM1194" s="15"/>
      <c r="MNN1194" s="15"/>
      <c r="MNO1194" s="15"/>
      <c r="MNP1194" s="15"/>
      <c r="MNQ1194" s="15"/>
      <c r="MNR1194" s="15"/>
      <c r="MNS1194" s="15"/>
      <c r="MNT1194" s="15"/>
      <c r="MNU1194" s="15"/>
      <c r="MNV1194" s="15"/>
      <c r="MNW1194" s="15"/>
      <c r="MNX1194" s="15"/>
      <c r="MNY1194" s="15"/>
      <c r="MNZ1194" s="15"/>
      <c r="MOA1194" s="15"/>
      <c r="MOB1194" s="15"/>
      <c r="MOC1194" s="15"/>
      <c r="MOD1194" s="15"/>
      <c r="MOE1194" s="15"/>
      <c r="MOF1194" s="15"/>
      <c r="MOG1194" s="15"/>
      <c r="MOH1194" s="15"/>
      <c r="MOI1194" s="15"/>
      <c r="MOJ1194" s="15"/>
      <c r="MOK1194" s="15"/>
      <c r="MOL1194" s="15"/>
      <c r="MOM1194" s="15"/>
      <c r="MON1194" s="15"/>
      <c r="MOO1194" s="15"/>
      <c r="MOP1194" s="15"/>
      <c r="MOQ1194" s="15"/>
      <c r="MOR1194" s="15"/>
      <c r="MOS1194" s="15"/>
      <c r="MOT1194" s="15"/>
      <c r="MOU1194" s="15"/>
      <c r="MOV1194" s="15"/>
      <c r="MOW1194" s="15"/>
      <c r="MOX1194" s="15"/>
      <c r="MOY1194" s="15"/>
      <c r="MOZ1194" s="15"/>
      <c r="MPA1194" s="15"/>
      <c r="MPB1194" s="15"/>
      <c r="MPC1194" s="15"/>
      <c r="MPD1194" s="15"/>
      <c r="MPE1194" s="15"/>
      <c r="MPF1194" s="15"/>
      <c r="MPG1194" s="15"/>
      <c r="MPH1194" s="15"/>
      <c r="MPI1194" s="15"/>
      <c r="MPJ1194" s="15"/>
      <c r="MPK1194" s="15"/>
      <c r="MPL1194" s="15"/>
      <c r="MPM1194" s="15"/>
      <c r="MPN1194" s="15"/>
      <c r="MPO1194" s="15"/>
      <c r="MPP1194" s="15"/>
      <c r="MPQ1194" s="15"/>
      <c r="MPR1194" s="15"/>
      <c r="MPS1194" s="15"/>
      <c r="MPT1194" s="15"/>
      <c r="MPU1194" s="15"/>
      <c r="MPV1194" s="15"/>
      <c r="MPW1194" s="15"/>
      <c r="MPX1194" s="15"/>
      <c r="MPY1194" s="15"/>
      <c r="MPZ1194" s="15"/>
      <c r="MQA1194" s="15"/>
      <c r="MQB1194" s="15"/>
      <c r="MQC1194" s="15"/>
      <c r="MQD1194" s="15"/>
      <c r="MQE1194" s="15"/>
      <c r="MQF1194" s="15"/>
      <c r="MQG1194" s="15"/>
      <c r="MQH1194" s="15"/>
      <c r="MQI1194" s="15"/>
      <c r="MQJ1194" s="15"/>
      <c r="MQK1194" s="15"/>
      <c r="MQL1194" s="15"/>
      <c r="MQM1194" s="15"/>
      <c r="MQN1194" s="15"/>
      <c r="MQO1194" s="15"/>
      <c r="MQP1194" s="15"/>
      <c r="MQQ1194" s="15"/>
      <c r="MQR1194" s="15"/>
      <c r="MQS1194" s="15"/>
      <c r="MQT1194" s="15"/>
      <c r="MQU1194" s="15"/>
      <c r="MQV1194" s="15"/>
      <c r="MQW1194" s="15"/>
      <c r="MQX1194" s="15"/>
      <c r="MQY1194" s="15"/>
      <c r="MQZ1194" s="15"/>
      <c r="MRA1194" s="15"/>
      <c r="MRB1194" s="15"/>
      <c r="MRC1194" s="15"/>
      <c r="MRD1194" s="15"/>
      <c r="MRE1194" s="15"/>
      <c r="MRF1194" s="15"/>
      <c r="MRG1194" s="15"/>
      <c r="MRH1194" s="15"/>
      <c r="MRI1194" s="15"/>
      <c r="MRJ1194" s="15"/>
      <c r="MRK1194" s="15"/>
      <c r="MRL1194" s="15"/>
      <c r="MRM1194" s="15"/>
      <c r="MRN1194" s="15"/>
      <c r="MRO1194" s="15"/>
      <c r="MRP1194" s="15"/>
      <c r="MRQ1194" s="15"/>
      <c r="MRR1194" s="15"/>
      <c r="MRS1194" s="15"/>
      <c r="MRT1194" s="15"/>
      <c r="MRU1194" s="15"/>
      <c r="MRV1194" s="15"/>
      <c r="MRW1194" s="15"/>
      <c r="MRX1194" s="15"/>
      <c r="MRY1194" s="15"/>
      <c r="MRZ1194" s="15"/>
      <c r="MSA1194" s="15"/>
      <c r="MSB1194" s="15"/>
      <c r="MSC1194" s="15"/>
      <c r="MSD1194" s="15"/>
      <c r="MSE1194" s="15"/>
      <c r="MSF1194" s="15"/>
      <c r="MSG1194" s="15"/>
      <c r="MSH1194" s="15"/>
      <c r="MSI1194" s="15"/>
      <c r="MSJ1194" s="15"/>
      <c r="MSK1194" s="15"/>
      <c r="MSL1194" s="15"/>
      <c r="MSM1194" s="15"/>
      <c r="MSN1194" s="15"/>
      <c r="MSO1194" s="15"/>
      <c r="MSP1194" s="15"/>
      <c r="MSQ1194" s="15"/>
      <c r="MSR1194" s="15"/>
      <c r="MSS1194" s="15"/>
      <c r="MST1194" s="15"/>
      <c r="MSU1194" s="15"/>
      <c r="MSV1194" s="15"/>
      <c r="MSW1194" s="15"/>
      <c r="MSX1194" s="15"/>
      <c r="MSY1194" s="15"/>
      <c r="MSZ1194" s="15"/>
      <c r="MTA1194" s="15"/>
      <c r="MTB1194" s="15"/>
      <c r="MTC1194" s="15"/>
      <c r="MTD1194" s="15"/>
      <c r="MTE1194" s="15"/>
      <c r="MTF1194" s="15"/>
      <c r="MTG1194" s="15"/>
      <c r="MTH1194" s="15"/>
      <c r="MTI1194" s="15"/>
      <c r="MTJ1194" s="15"/>
      <c r="MTK1194" s="15"/>
      <c r="MTL1194" s="15"/>
      <c r="MTM1194" s="15"/>
      <c r="MTN1194" s="15"/>
      <c r="MTO1194" s="15"/>
      <c r="MTP1194" s="15"/>
      <c r="MTQ1194" s="15"/>
      <c r="MTR1194" s="15"/>
      <c r="MTS1194" s="15"/>
      <c r="MTT1194" s="15"/>
      <c r="MTU1194" s="15"/>
      <c r="MTV1194" s="15"/>
      <c r="MTW1194" s="15"/>
      <c r="MTX1194" s="15"/>
      <c r="MTY1194" s="15"/>
      <c r="MTZ1194" s="15"/>
      <c r="MUA1194" s="15"/>
      <c r="MUB1194" s="15"/>
      <c r="MUC1194" s="15"/>
      <c r="MUD1194" s="15"/>
      <c r="MUE1194" s="15"/>
      <c r="MUF1194" s="15"/>
      <c r="MUG1194" s="15"/>
      <c r="MUH1194" s="15"/>
      <c r="MUI1194" s="15"/>
      <c r="MUJ1194" s="15"/>
      <c r="MUK1194" s="15"/>
      <c r="MUL1194" s="15"/>
      <c r="MUM1194" s="15"/>
      <c r="MUN1194" s="15"/>
      <c r="MUO1194" s="15"/>
      <c r="MUP1194" s="15"/>
      <c r="MUQ1194" s="15"/>
      <c r="MUR1194" s="15"/>
      <c r="MUS1194" s="15"/>
      <c r="MUT1194" s="15"/>
      <c r="MUU1194" s="15"/>
      <c r="MUV1194" s="15"/>
      <c r="MUW1194" s="15"/>
      <c r="MUX1194" s="15"/>
      <c r="MUY1194" s="15"/>
      <c r="MUZ1194" s="15"/>
      <c r="MVA1194" s="15"/>
      <c r="MVB1194" s="15"/>
      <c r="MVC1194" s="15"/>
      <c r="MVD1194" s="15"/>
      <c r="MVE1194" s="15"/>
      <c r="MVF1194" s="15"/>
      <c r="MVG1194" s="15"/>
      <c r="MVH1194" s="15"/>
      <c r="MVI1194" s="15"/>
      <c r="MVJ1194" s="15"/>
      <c r="MVK1194" s="15"/>
      <c r="MVL1194" s="15"/>
      <c r="MVM1194" s="15"/>
      <c r="MVN1194" s="15"/>
      <c r="MVO1194" s="15"/>
      <c r="MVP1194" s="15"/>
      <c r="MVQ1194" s="15"/>
      <c r="MVR1194" s="15"/>
      <c r="MVS1194" s="15"/>
      <c r="MVT1194" s="15"/>
      <c r="MVU1194" s="15"/>
      <c r="MVV1194" s="15"/>
      <c r="MVW1194" s="15"/>
      <c r="MVX1194" s="15"/>
      <c r="MVY1194" s="15"/>
      <c r="MVZ1194" s="15"/>
      <c r="MWA1194" s="15"/>
      <c r="MWB1194" s="15"/>
      <c r="MWC1194" s="15"/>
      <c r="MWD1194" s="15"/>
      <c r="MWE1194" s="15"/>
      <c r="MWF1194" s="15"/>
      <c r="MWG1194" s="15"/>
      <c r="MWH1194" s="15"/>
      <c r="MWI1194" s="15"/>
      <c r="MWJ1194" s="15"/>
      <c r="MWK1194" s="15"/>
      <c r="MWL1194" s="15"/>
      <c r="MWM1194" s="15"/>
      <c r="MWN1194" s="15"/>
      <c r="MWO1194" s="15"/>
      <c r="MWP1194" s="15"/>
      <c r="MWQ1194" s="15"/>
      <c r="MWR1194" s="15"/>
      <c r="MWS1194" s="15"/>
      <c r="MWT1194" s="15"/>
      <c r="MWU1194" s="15"/>
      <c r="MWV1194" s="15"/>
      <c r="MWW1194" s="15"/>
      <c r="MWX1194" s="15"/>
      <c r="MWY1194" s="15"/>
      <c r="MWZ1194" s="15"/>
      <c r="MXA1194" s="15"/>
      <c r="MXB1194" s="15"/>
      <c r="MXC1194" s="15"/>
      <c r="MXD1194" s="15"/>
      <c r="MXE1194" s="15"/>
      <c r="MXF1194" s="15"/>
      <c r="MXG1194" s="15"/>
      <c r="MXH1194" s="15"/>
      <c r="MXI1194" s="15"/>
      <c r="MXJ1194" s="15"/>
      <c r="MXK1194" s="15"/>
      <c r="MXL1194" s="15"/>
      <c r="MXM1194" s="15"/>
      <c r="MXN1194" s="15"/>
      <c r="MXO1194" s="15"/>
      <c r="MXP1194" s="15"/>
      <c r="MXQ1194" s="15"/>
      <c r="MXR1194" s="15"/>
      <c r="MXS1194" s="15"/>
      <c r="MXT1194" s="15"/>
      <c r="MXU1194" s="15"/>
      <c r="MXV1194" s="15"/>
      <c r="MXW1194" s="15"/>
      <c r="MXX1194" s="15"/>
      <c r="MXY1194" s="15"/>
      <c r="MXZ1194" s="15"/>
      <c r="MYA1194" s="15"/>
      <c r="MYB1194" s="15"/>
      <c r="MYC1194" s="15"/>
      <c r="MYD1194" s="15"/>
      <c r="MYE1194" s="15"/>
      <c r="MYF1194" s="15"/>
      <c r="MYG1194" s="15"/>
      <c r="MYH1194" s="15"/>
      <c r="MYI1194" s="15"/>
      <c r="MYJ1194" s="15"/>
      <c r="MYK1194" s="15"/>
      <c r="MYL1194" s="15"/>
      <c r="MYM1194" s="15"/>
      <c r="MYN1194" s="15"/>
      <c r="MYO1194" s="15"/>
      <c r="MYP1194" s="15"/>
      <c r="MYQ1194" s="15"/>
      <c r="MYR1194" s="15"/>
      <c r="MYS1194" s="15"/>
      <c r="MYT1194" s="15"/>
      <c r="MYU1194" s="15"/>
      <c r="MYV1194" s="15"/>
      <c r="MYW1194" s="15"/>
      <c r="MYX1194" s="15"/>
      <c r="MYY1194" s="15"/>
      <c r="MYZ1194" s="15"/>
      <c r="MZA1194" s="15"/>
      <c r="MZB1194" s="15"/>
      <c r="MZC1194" s="15"/>
      <c r="MZD1194" s="15"/>
      <c r="MZE1194" s="15"/>
      <c r="MZF1194" s="15"/>
      <c r="MZG1194" s="15"/>
      <c r="MZH1194" s="15"/>
      <c r="MZI1194" s="15"/>
      <c r="MZJ1194" s="15"/>
      <c r="MZK1194" s="15"/>
      <c r="MZL1194" s="15"/>
      <c r="MZM1194" s="15"/>
      <c r="MZN1194" s="15"/>
      <c r="MZO1194" s="15"/>
      <c r="MZP1194" s="15"/>
      <c r="MZQ1194" s="15"/>
      <c r="MZR1194" s="15"/>
      <c r="MZS1194" s="15"/>
      <c r="MZT1194" s="15"/>
      <c r="MZU1194" s="15"/>
      <c r="MZV1194" s="15"/>
      <c r="MZW1194" s="15"/>
      <c r="MZX1194" s="15"/>
      <c r="MZY1194" s="15"/>
      <c r="MZZ1194" s="15"/>
      <c r="NAA1194" s="15"/>
      <c r="NAB1194" s="15"/>
      <c r="NAC1194" s="15"/>
      <c r="NAD1194" s="15"/>
      <c r="NAE1194" s="15"/>
      <c r="NAF1194" s="15"/>
      <c r="NAG1194" s="15"/>
      <c r="NAH1194" s="15"/>
      <c r="NAI1194" s="15"/>
      <c r="NAJ1194" s="15"/>
      <c r="NAK1194" s="15"/>
      <c r="NAL1194" s="15"/>
      <c r="NAM1194" s="15"/>
      <c r="NAN1194" s="15"/>
      <c r="NAO1194" s="15"/>
      <c r="NAP1194" s="15"/>
      <c r="NAQ1194" s="15"/>
      <c r="NAR1194" s="15"/>
      <c r="NAS1194" s="15"/>
      <c r="NAT1194" s="15"/>
      <c r="NAU1194" s="15"/>
      <c r="NAV1194" s="15"/>
      <c r="NAW1194" s="15"/>
      <c r="NAX1194" s="15"/>
      <c r="NAY1194" s="15"/>
      <c r="NAZ1194" s="15"/>
      <c r="NBA1194" s="15"/>
      <c r="NBB1194" s="15"/>
      <c r="NBC1194" s="15"/>
      <c r="NBD1194" s="15"/>
      <c r="NBE1194" s="15"/>
      <c r="NBF1194" s="15"/>
      <c r="NBG1194" s="15"/>
      <c r="NBH1194" s="15"/>
      <c r="NBI1194" s="15"/>
      <c r="NBJ1194" s="15"/>
      <c r="NBK1194" s="15"/>
      <c r="NBL1194" s="15"/>
      <c r="NBM1194" s="15"/>
      <c r="NBN1194" s="15"/>
      <c r="NBO1194" s="15"/>
      <c r="NBP1194" s="15"/>
      <c r="NBQ1194" s="15"/>
      <c r="NBR1194" s="15"/>
      <c r="NBS1194" s="15"/>
      <c r="NBT1194" s="15"/>
      <c r="NBU1194" s="15"/>
      <c r="NBV1194" s="15"/>
      <c r="NBW1194" s="15"/>
      <c r="NBX1194" s="15"/>
      <c r="NBY1194" s="15"/>
      <c r="NBZ1194" s="15"/>
      <c r="NCA1194" s="15"/>
      <c r="NCB1194" s="15"/>
      <c r="NCC1194" s="15"/>
      <c r="NCD1194" s="15"/>
      <c r="NCE1194" s="15"/>
      <c r="NCF1194" s="15"/>
      <c r="NCG1194" s="15"/>
      <c r="NCH1194" s="15"/>
      <c r="NCI1194" s="15"/>
      <c r="NCJ1194" s="15"/>
      <c r="NCK1194" s="15"/>
      <c r="NCL1194" s="15"/>
      <c r="NCM1194" s="15"/>
      <c r="NCN1194" s="15"/>
      <c r="NCO1194" s="15"/>
      <c r="NCP1194" s="15"/>
      <c r="NCQ1194" s="15"/>
      <c r="NCR1194" s="15"/>
      <c r="NCS1194" s="15"/>
      <c r="NCT1194" s="15"/>
      <c r="NCU1194" s="15"/>
      <c r="NCV1194" s="15"/>
      <c r="NCW1194" s="15"/>
      <c r="NCX1194" s="15"/>
      <c r="NCY1194" s="15"/>
      <c r="NCZ1194" s="15"/>
      <c r="NDA1194" s="15"/>
      <c r="NDB1194" s="15"/>
      <c r="NDC1194" s="15"/>
      <c r="NDD1194" s="15"/>
      <c r="NDE1194" s="15"/>
      <c r="NDF1194" s="15"/>
      <c r="NDG1194" s="15"/>
      <c r="NDH1194" s="15"/>
      <c r="NDI1194" s="15"/>
      <c r="NDJ1194" s="15"/>
      <c r="NDK1194" s="15"/>
      <c r="NDL1194" s="15"/>
      <c r="NDM1194" s="15"/>
      <c r="NDN1194" s="15"/>
      <c r="NDO1194" s="15"/>
      <c r="NDP1194" s="15"/>
      <c r="NDQ1194" s="15"/>
      <c r="NDR1194" s="15"/>
      <c r="NDS1194" s="15"/>
      <c r="NDT1194" s="15"/>
      <c r="NDU1194" s="15"/>
      <c r="NDV1194" s="15"/>
      <c r="NDW1194" s="15"/>
      <c r="NDX1194" s="15"/>
      <c r="NDY1194" s="15"/>
      <c r="NDZ1194" s="15"/>
      <c r="NEA1194" s="15"/>
      <c r="NEB1194" s="15"/>
      <c r="NEC1194" s="15"/>
      <c r="NED1194" s="15"/>
      <c r="NEE1194" s="15"/>
      <c r="NEF1194" s="15"/>
      <c r="NEG1194" s="15"/>
      <c r="NEH1194" s="15"/>
      <c r="NEI1194" s="15"/>
      <c r="NEJ1194" s="15"/>
      <c r="NEK1194" s="15"/>
      <c r="NEL1194" s="15"/>
      <c r="NEM1194" s="15"/>
      <c r="NEN1194" s="15"/>
      <c r="NEO1194" s="15"/>
      <c r="NEP1194" s="15"/>
      <c r="NEQ1194" s="15"/>
      <c r="NER1194" s="15"/>
      <c r="NES1194" s="15"/>
      <c r="NET1194" s="15"/>
      <c r="NEU1194" s="15"/>
      <c r="NEV1194" s="15"/>
      <c r="NEW1194" s="15"/>
      <c r="NEX1194" s="15"/>
      <c r="NEY1194" s="15"/>
      <c r="NEZ1194" s="15"/>
      <c r="NFA1194" s="15"/>
      <c r="NFB1194" s="15"/>
      <c r="NFC1194" s="15"/>
      <c r="NFD1194" s="15"/>
      <c r="NFE1194" s="15"/>
      <c r="NFF1194" s="15"/>
      <c r="NFG1194" s="15"/>
      <c r="NFH1194" s="15"/>
      <c r="NFI1194" s="15"/>
      <c r="NFJ1194" s="15"/>
      <c r="NFK1194" s="15"/>
      <c r="NFL1194" s="15"/>
      <c r="NFM1194" s="15"/>
      <c r="NFN1194" s="15"/>
      <c r="NFO1194" s="15"/>
      <c r="NFP1194" s="15"/>
      <c r="NFQ1194" s="15"/>
      <c r="NFR1194" s="15"/>
      <c r="NFS1194" s="15"/>
      <c r="NFT1194" s="15"/>
      <c r="NFU1194" s="15"/>
      <c r="NFV1194" s="15"/>
      <c r="NFW1194" s="15"/>
      <c r="NFX1194" s="15"/>
      <c r="NFY1194" s="15"/>
      <c r="NFZ1194" s="15"/>
      <c r="NGA1194" s="15"/>
      <c r="NGB1194" s="15"/>
      <c r="NGC1194" s="15"/>
      <c r="NGD1194" s="15"/>
      <c r="NGE1194" s="15"/>
      <c r="NGF1194" s="15"/>
      <c r="NGG1194" s="15"/>
      <c r="NGH1194" s="15"/>
      <c r="NGI1194" s="15"/>
      <c r="NGJ1194" s="15"/>
      <c r="NGK1194" s="15"/>
      <c r="NGL1194" s="15"/>
      <c r="NGM1194" s="15"/>
      <c r="NGN1194" s="15"/>
      <c r="NGO1194" s="15"/>
      <c r="NGP1194" s="15"/>
      <c r="NGQ1194" s="15"/>
      <c r="NGR1194" s="15"/>
      <c r="NGS1194" s="15"/>
      <c r="NGT1194" s="15"/>
      <c r="NGU1194" s="15"/>
      <c r="NGV1194" s="15"/>
      <c r="NGW1194" s="15"/>
      <c r="NGX1194" s="15"/>
      <c r="NGY1194" s="15"/>
      <c r="NGZ1194" s="15"/>
      <c r="NHA1194" s="15"/>
      <c r="NHB1194" s="15"/>
      <c r="NHC1194" s="15"/>
      <c r="NHD1194" s="15"/>
      <c r="NHE1194" s="15"/>
      <c r="NHF1194" s="15"/>
      <c r="NHG1194" s="15"/>
      <c r="NHH1194" s="15"/>
      <c r="NHI1194" s="15"/>
      <c r="NHJ1194" s="15"/>
      <c r="NHK1194" s="15"/>
      <c r="NHL1194" s="15"/>
      <c r="NHM1194" s="15"/>
      <c r="NHN1194" s="15"/>
      <c r="NHO1194" s="15"/>
      <c r="NHP1194" s="15"/>
      <c r="NHQ1194" s="15"/>
      <c r="NHR1194" s="15"/>
      <c r="NHS1194" s="15"/>
      <c r="NHT1194" s="15"/>
      <c r="NHU1194" s="15"/>
      <c r="NHV1194" s="15"/>
      <c r="NHW1194" s="15"/>
      <c r="NHX1194" s="15"/>
      <c r="NHY1194" s="15"/>
      <c r="NHZ1194" s="15"/>
      <c r="NIA1194" s="15"/>
      <c r="NIB1194" s="15"/>
      <c r="NIC1194" s="15"/>
      <c r="NID1194" s="15"/>
      <c r="NIE1194" s="15"/>
      <c r="NIF1194" s="15"/>
      <c r="NIG1194" s="15"/>
      <c r="NIH1194" s="15"/>
      <c r="NII1194" s="15"/>
      <c r="NIJ1194" s="15"/>
      <c r="NIK1194" s="15"/>
      <c r="NIL1194" s="15"/>
      <c r="NIM1194" s="15"/>
      <c r="NIN1194" s="15"/>
      <c r="NIO1194" s="15"/>
      <c r="NIP1194" s="15"/>
      <c r="NIQ1194" s="15"/>
      <c r="NIR1194" s="15"/>
      <c r="NIS1194" s="15"/>
      <c r="NIT1194" s="15"/>
      <c r="NIU1194" s="15"/>
      <c r="NIV1194" s="15"/>
      <c r="NIW1194" s="15"/>
      <c r="NIX1194" s="15"/>
      <c r="NIY1194" s="15"/>
      <c r="NIZ1194" s="15"/>
      <c r="NJA1194" s="15"/>
      <c r="NJB1194" s="15"/>
      <c r="NJC1194" s="15"/>
      <c r="NJD1194" s="15"/>
      <c r="NJE1194" s="15"/>
      <c r="NJF1194" s="15"/>
      <c r="NJG1194" s="15"/>
      <c r="NJH1194" s="15"/>
      <c r="NJI1194" s="15"/>
      <c r="NJJ1194" s="15"/>
      <c r="NJK1194" s="15"/>
      <c r="NJL1194" s="15"/>
      <c r="NJM1194" s="15"/>
      <c r="NJN1194" s="15"/>
      <c r="NJO1194" s="15"/>
      <c r="NJP1194" s="15"/>
      <c r="NJQ1194" s="15"/>
      <c r="NJR1194" s="15"/>
      <c r="NJS1194" s="15"/>
      <c r="NJT1194" s="15"/>
      <c r="NJU1194" s="15"/>
      <c r="NJV1194" s="15"/>
      <c r="NJW1194" s="15"/>
      <c r="NJX1194" s="15"/>
      <c r="NJY1194" s="15"/>
      <c r="NJZ1194" s="15"/>
      <c r="NKA1194" s="15"/>
      <c r="NKB1194" s="15"/>
      <c r="NKC1194" s="15"/>
      <c r="NKD1194" s="15"/>
      <c r="NKE1194" s="15"/>
      <c r="NKF1194" s="15"/>
      <c r="NKG1194" s="15"/>
      <c r="NKH1194" s="15"/>
      <c r="NKI1194" s="15"/>
      <c r="NKJ1194" s="15"/>
      <c r="NKK1194" s="15"/>
      <c r="NKL1194" s="15"/>
      <c r="NKM1194" s="15"/>
      <c r="NKN1194" s="15"/>
      <c r="NKO1194" s="15"/>
      <c r="NKP1194" s="15"/>
      <c r="NKQ1194" s="15"/>
      <c r="NKR1194" s="15"/>
      <c r="NKS1194" s="15"/>
      <c r="NKT1194" s="15"/>
      <c r="NKU1194" s="15"/>
      <c r="NKV1194" s="15"/>
      <c r="NKW1194" s="15"/>
      <c r="NKX1194" s="15"/>
      <c r="NKY1194" s="15"/>
      <c r="NKZ1194" s="15"/>
      <c r="NLA1194" s="15"/>
      <c r="NLB1194" s="15"/>
      <c r="NLC1194" s="15"/>
      <c r="NLD1194" s="15"/>
      <c r="NLE1194" s="15"/>
      <c r="NLF1194" s="15"/>
      <c r="NLG1194" s="15"/>
      <c r="NLH1194" s="15"/>
      <c r="NLI1194" s="15"/>
      <c r="NLJ1194" s="15"/>
      <c r="NLK1194" s="15"/>
      <c r="NLL1194" s="15"/>
      <c r="NLM1194" s="15"/>
      <c r="NLN1194" s="15"/>
      <c r="NLO1194" s="15"/>
      <c r="NLP1194" s="15"/>
      <c r="NLQ1194" s="15"/>
      <c r="NLR1194" s="15"/>
      <c r="NLS1194" s="15"/>
      <c r="NLT1194" s="15"/>
      <c r="NLU1194" s="15"/>
      <c r="NLV1194" s="15"/>
      <c r="NLW1194" s="15"/>
      <c r="NLX1194" s="15"/>
      <c r="NLY1194" s="15"/>
      <c r="NLZ1194" s="15"/>
      <c r="NMA1194" s="15"/>
      <c r="NMB1194" s="15"/>
      <c r="NMC1194" s="15"/>
      <c r="NMD1194" s="15"/>
      <c r="NME1194" s="15"/>
      <c r="NMF1194" s="15"/>
      <c r="NMG1194" s="15"/>
      <c r="NMH1194" s="15"/>
      <c r="NMI1194" s="15"/>
      <c r="NMJ1194" s="15"/>
      <c r="NMK1194" s="15"/>
      <c r="NML1194" s="15"/>
      <c r="NMM1194" s="15"/>
      <c r="NMN1194" s="15"/>
      <c r="NMO1194" s="15"/>
      <c r="NMP1194" s="15"/>
      <c r="NMQ1194" s="15"/>
      <c r="NMR1194" s="15"/>
      <c r="NMS1194" s="15"/>
      <c r="NMT1194" s="15"/>
      <c r="NMU1194" s="15"/>
      <c r="NMV1194" s="15"/>
      <c r="NMW1194" s="15"/>
      <c r="NMX1194" s="15"/>
      <c r="NMY1194" s="15"/>
      <c r="NMZ1194" s="15"/>
      <c r="NNA1194" s="15"/>
      <c r="NNB1194" s="15"/>
      <c r="NNC1194" s="15"/>
      <c r="NND1194" s="15"/>
      <c r="NNE1194" s="15"/>
      <c r="NNF1194" s="15"/>
      <c r="NNG1194" s="15"/>
      <c r="NNH1194" s="15"/>
      <c r="NNI1194" s="15"/>
      <c r="NNJ1194" s="15"/>
      <c r="NNK1194" s="15"/>
      <c r="NNL1194" s="15"/>
      <c r="NNM1194" s="15"/>
      <c r="NNN1194" s="15"/>
      <c r="NNO1194" s="15"/>
      <c r="NNP1194" s="15"/>
      <c r="NNQ1194" s="15"/>
      <c r="NNR1194" s="15"/>
      <c r="NNS1194" s="15"/>
      <c r="NNT1194" s="15"/>
      <c r="NNU1194" s="15"/>
      <c r="NNV1194" s="15"/>
      <c r="NNW1194" s="15"/>
      <c r="NNX1194" s="15"/>
      <c r="NNY1194" s="15"/>
      <c r="NNZ1194" s="15"/>
      <c r="NOA1194" s="15"/>
      <c r="NOB1194" s="15"/>
      <c r="NOC1194" s="15"/>
      <c r="NOD1194" s="15"/>
      <c r="NOE1194" s="15"/>
      <c r="NOF1194" s="15"/>
      <c r="NOG1194" s="15"/>
      <c r="NOH1194" s="15"/>
      <c r="NOI1194" s="15"/>
      <c r="NOJ1194" s="15"/>
      <c r="NOK1194" s="15"/>
      <c r="NOL1194" s="15"/>
      <c r="NOM1194" s="15"/>
      <c r="NON1194" s="15"/>
      <c r="NOO1194" s="15"/>
      <c r="NOP1194" s="15"/>
      <c r="NOQ1194" s="15"/>
      <c r="NOR1194" s="15"/>
      <c r="NOS1194" s="15"/>
      <c r="NOT1194" s="15"/>
      <c r="NOU1194" s="15"/>
      <c r="NOV1194" s="15"/>
      <c r="NOW1194" s="15"/>
      <c r="NOX1194" s="15"/>
      <c r="NOY1194" s="15"/>
      <c r="NOZ1194" s="15"/>
      <c r="NPA1194" s="15"/>
      <c r="NPB1194" s="15"/>
      <c r="NPC1194" s="15"/>
      <c r="NPD1194" s="15"/>
      <c r="NPE1194" s="15"/>
      <c r="NPF1194" s="15"/>
      <c r="NPG1194" s="15"/>
      <c r="NPH1194" s="15"/>
      <c r="NPI1194" s="15"/>
      <c r="NPJ1194" s="15"/>
      <c r="NPK1194" s="15"/>
      <c r="NPL1194" s="15"/>
      <c r="NPM1194" s="15"/>
      <c r="NPN1194" s="15"/>
      <c r="NPO1194" s="15"/>
      <c r="NPP1194" s="15"/>
      <c r="NPQ1194" s="15"/>
      <c r="NPR1194" s="15"/>
      <c r="NPS1194" s="15"/>
      <c r="NPT1194" s="15"/>
      <c r="NPU1194" s="15"/>
      <c r="NPV1194" s="15"/>
      <c r="NPW1194" s="15"/>
      <c r="NPX1194" s="15"/>
      <c r="NPY1194" s="15"/>
      <c r="NPZ1194" s="15"/>
      <c r="NQA1194" s="15"/>
      <c r="NQB1194" s="15"/>
      <c r="NQC1194" s="15"/>
      <c r="NQD1194" s="15"/>
      <c r="NQE1194" s="15"/>
      <c r="NQF1194" s="15"/>
      <c r="NQG1194" s="15"/>
      <c r="NQH1194" s="15"/>
      <c r="NQI1194" s="15"/>
      <c r="NQJ1194" s="15"/>
      <c r="NQK1194" s="15"/>
      <c r="NQL1194" s="15"/>
      <c r="NQM1194" s="15"/>
      <c r="NQN1194" s="15"/>
      <c r="NQO1194" s="15"/>
      <c r="NQP1194" s="15"/>
      <c r="NQQ1194" s="15"/>
      <c r="NQR1194" s="15"/>
      <c r="NQS1194" s="15"/>
      <c r="NQT1194" s="15"/>
      <c r="NQU1194" s="15"/>
      <c r="NQV1194" s="15"/>
      <c r="NQW1194" s="15"/>
      <c r="NQX1194" s="15"/>
      <c r="NQY1194" s="15"/>
      <c r="NQZ1194" s="15"/>
      <c r="NRA1194" s="15"/>
      <c r="NRB1194" s="15"/>
      <c r="NRC1194" s="15"/>
      <c r="NRD1194" s="15"/>
      <c r="NRE1194" s="15"/>
      <c r="NRF1194" s="15"/>
      <c r="NRG1194" s="15"/>
      <c r="NRH1194" s="15"/>
      <c r="NRI1194" s="15"/>
      <c r="NRJ1194" s="15"/>
      <c r="NRK1194" s="15"/>
      <c r="NRL1194" s="15"/>
      <c r="NRM1194" s="15"/>
      <c r="NRN1194" s="15"/>
      <c r="NRO1194" s="15"/>
      <c r="NRP1194" s="15"/>
      <c r="NRQ1194" s="15"/>
      <c r="NRR1194" s="15"/>
      <c r="NRS1194" s="15"/>
      <c r="NRT1194" s="15"/>
      <c r="NRU1194" s="15"/>
      <c r="NRV1194" s="15"/>
      <c r="NRW1194" s="15"/>
      <c r="NRX1194" s="15"/>
      <c r="NRY1194" s="15"/>
      <c r="NRZ1194" s="15"/>
      <c r="NSA1194" s="15"/>
      <c r="NSB1194" s="15"/>
      <c r="NSC1194" s="15"/>
      <c r="NSD1194" s="15"/>
      <c r="NSE1194" s="15"/>
      <c r="NSF1194" s="15"/>
      <c r="NSG1194" s="15"/>
      <c r="NSH1194" s="15"/>
      <c r="NSI1194" s="15"/>
      <c r="NSJ1194" s="15"/>
      <c r="NSK1194" s="15"/>
      <c r="NSL1194" s="15"/>
      <c r="NSM1194" s="15"/>
      <c r="NSN1194" s="15"/>
      <c r="NSO1194" s="15"/>
      <c r="NSP1194" s="15"/>
      <c r="NSQ1194" s="15"/>
      <c r="NSR1194" s="15"/>
      <c r="NSS1194" s="15"/>
      <c r="NST1194" s="15"/>
      <c r="NSU1194" s="15"/>
      <c r="NSV1194" s="15"/>
      <c r="NSW1194" s="15"/>
      <c r="NSX1194" s="15"/>
      <c r="NSY1194" s="15"/>
      <c r="NSZ1194" s="15"/>
      <c r="NTA1194" s="15"/>
      <c r="NTB1194" s="15"/>
      <c r="NTC1194" s="15"/>
      <c r="NTD1194" s="15"/>
      <c r="NTE1194" s="15"/>
      <c r="NTF1194" s="15"/>
      <c r="NTG1194" s="15"/>
      <c r="NTH1194" s="15"/>
      <c r="NTI1194" s="15"/>
      <c r="NTJ1194" s="15"/>
      <c r="NTK1194" s="15"/>
      <c r="NTL1194" s="15"/>
      <c r="NTM1194" s="15"/>
      <c r="NTN1194" s="15"/>
      <c r="NTO1194" s="15"/>
      <c r="NTP1194" s="15"/>
      <c r="NTQ1194" s="15"/>
      <c r="NTR1194" s="15"/>
      <c r="NTS1194" s="15"/>
      <c r="NTT1194" s="15"/>
      <c r="NTU1194" s="15"/>
      <c r="NTV1194" s="15"/>
      <c r="NTW1194" s="15"/>
      <c r="NTX1194" s="15"/>
      <c r="NTY1194" s="15"/>
      <c r="NTZ1194" s="15"/>
      <c r="NUA1194" s="15"/>
      <c r="NUB1194" s="15"/>
      <c r="NUC1194" s="15"/>
      <c r="NUD1194" s="15"/>
      <c r="NUE1194" s="15"/>
      <c r="NUF1194" s="15"/>
      <c r="NUG1194" s="15"/>
      <c r="NUH1194" s="15"/>
      <c r="NUI1194" s="15"/>
      <c r="NUJ1194" s="15"/>
      <c r="NUK1194" s="15"/>
      <c r="NUL1194" s="15"/>
      <c r="NUM1194" s="15"/>
      <c r="NUN1194" s="15"/>
      <c r="NUO1194" s="15"/>
      <c r="NUP1194" s="15"/>
      <c r="NUQ1194" s="15"/>
      <c r="NUR1194" s="15"/>
      <c r="NUS1194" s="15"/>
      <c r="NUT1194" s="15"/>
      <c r="NUU1194" s="15"/>
      <c r="NUV1194" s="15"/>
      <c r="NUW1194" s="15"/>
      <c r="NUX1194" s="15"/>
      <c r="NUY1194" s="15"/>
      <c r="NUZ1194" s="15"/>
      <c r="NVA1194" s="15"/>
      <c r="NVB1194" s="15"/>
      <c r="NVC1194" s="15"/>
      <c r="NVD1194" s="15"/>
      <c r="NVE1194" s="15"/>
      <c r="NVF1194" s="15"/>
      <c r="NVG1194" s="15"/>
      <c r="NVH1194" s="15"/>
      <c r="NVI1194" s="15"/>
      <c r="NVJ1194" s="15"/>
      <c r="NVK1194" s="15"/>
      <c r="NVL1194" s="15"/>
      <c r="NVM1194" s="15"/>
      <c r="NVN1194" s="15"/>
      <c r="NVO1194" s="15"/>
      <c r="NVP1194" s="15"/>
      <c r="NVQ1194" s="15"/>
      <c r="NVR1194" s="15"/>
      <c r="NVS1194" s="15"/>
      <c r="NVT1194" s="15"/>
      <c r="NVU1194" s="15"/>
      <c r="NVV1194" s="15"/>
      <c r="NVW1194" s="15"/>
      <c r="NVX1194" s="15"/>
      <c r="NVY1194" s="15"/>
      <c r="NVZ1194" s="15"/>
      <c r="NWA1194" s="15"/>
      <c r="NWB1194" s="15"/>
      <c r="NWC1194" s="15"/>
      <c r="NWD1194" s="15"/>
      <c r="NWE1194" s="15"/>
      <c r="NWF1194" s="15"/>
      <c r="NWG1194" s="15"/>
      <c r="NWH1194" s="15"/>
      <c r="NWI1194" s="15"/>
      <c r="NWJ1194" s="15"/>
      <c r="NWK1194" s="15"/>
      <c r="NWL1194" s="15"/>
      <c r="NWM1194" s="15"/>
      <c r="NWN1194" s="15"/>
      <c r="NWO1194" s="15"/>
      <c r="NWP1194" s="15"/>
      <c r="NWQ1194" s="15"/>
      <c r="NWR1194" s="15"/>
      <c r="NWS1194" s="15"/>
      <c r="NWT1194" s="15"/>
      <c r="NWU1194" s="15"/>
      <c r="NWV1194" s="15"/>
      <c r="NWW1194" s="15"/>
      <c r="NWX1194" s="15"/>
      <c r="NWY1194" s="15"/>
      <c r="NWZ1194" s="15"/>
      <c r="NXA1194" s="15"/>
      <c r="NXB1194" s="15"/>
      <c r="NXC1194" s="15"/>
      <c r="NXD1194" s="15"/>
      <c r="NXE1194" s="15"/>
      <c r="NXF1194" s="15"/>
      <c r="NXG1194" s="15"/>
      <c r="NXH1194" s="15"/>
      <c r="NXI1194" s="15"/>
      <c r="NXJ1194" s="15"/>
      <c r="NXK1194" s="15"/>
      <c r="NXL1194" s="15"/>
      <c r="NXM1194" s="15"/>
      <c r="NXN1194" s="15"/>
      <c r="NXO1194" s="15"/>
      <c r="NXP1194" s="15"/>
      <c r="NXQ1194" s="15"/>
      <c r="NXR1194" s="15"/>
      <c r="NXS1194" s="15"/>
      <c r="NXT1194" s="15"/>
      <c r="NXU1194" s="15"/>
      <c r="NXV1194" s="15"/>
      <c r="NXW1194" s="15"/>
      <c r="NXX1194" s="15"/>
      <c r="NXY1194" s="15"/>
      <c r="NXZ1194" s="15"/>
      <c r="NYA1194" s="15"/>
      <c r="NYB1194" s="15"/>
      <c r="NYC1194" s="15"/>
      <c r="NYD1194" s="15"/>
      <c r="NYE1194" s="15"/>
      <c r="NYF1194" s="15"/>
      <c r="NYG1194" s="15"/>
      <c r="NYH1194" s="15"/>
      <c r="NYI1194" s="15"/>
      <c r="NYJ1194" s="15"/>
      <c r="NYK1194" s="15"/>
      <c r="NYL1194" s="15"/>
      <c r="NYM1194" s="15"/>
      <c r="NYN1194" s="15"/>
      <c r="NYO1194" s="15"/>
      <c r="NYP1194" s="15"/>
      <c r="NYQ1194" s="15"/>
      <c r="NYR1194" s="15"/>
      <c r="NYS1194" s="15"/>
      <c r="NYT1194" s="15"/>
      <c r="NYU1194" s="15"/>
      <c r="NYV1194" s="15"/>
      <c r="NYW1194" s="15"/>
      <c r="NYX1194" s="15"/>
      <c r="NYY1194" s="15"/>
      <c r="NYZ1194" s="15"/>
      <c r="NZA1194" s="15"/>
      <c r="NZB1194" s="15"/>
      <c r="NZC1194" s="15"/>
      <c r="NZD1194" s="15"/>
      <c r="NZE1194" s="15"/>
      <c r="NZF1194" s="15"/>
      <c r="NZG1194" s="15"/>
      <c r="NZH1194" s="15"/>
      <c r="NZI1194" s="15"/>
      <c r="NZJ1194" s="15"/>
      <c r="NZK1194" s="15"/>
      <c r="NZL1194" s="15"/>
      <c r="NZM1194" s="15"/>
      <c r="NZN1194" s="15"/>
      <c r="NZO1194" s="15"/>
      <c r="NZP1194" s="15"/>
      <c r="NZQ1194" s="15"/>
      <c r="NZR1194" s="15"/>
      <c r="NZS1194" s="15"/>
      <c r="NZT1194" s="15"/>
      <c r="NZU1194" s="15"/>
      <c r="NZV1194" s="15"/>
      <c r="NZW1194" s="15"/>
      <c r="NZX1194" s="15"/>
      <c r="NZY1194" s="15"/>
      <c r="NZZ1194" s="15"/>
      <c r="OAA1194" s="15"/>
      <c r="OAB1194" s="15"/>
      <c r="OAC1194" s="15"/>
      <c r="OAD1194" s="15"/>
      <c r="OAE1194" s="15"/>
      <c r="OAF1194" s="15"/>
      <c r="OAG1194" s="15"/>
      <c r="OAH1194" s="15"/>
      <c r="OAI1194" s="15"/>
      <c r="OAJ1194" s="15"/>
      <c r="OAK1194" s="15"/>
      <c r="OAL1194" s="15"/>
      <c r="OAM1194" s="15"/>
      <c r="OAN1194" s="15"/>
      <c r="OAO1194" s="15"/>
      <c r="OAP1194" s="15"/>
      <c r="OAQ1194" s="15"/>
      <c r="OAR1194" s="15"/>
      <c r="OAS1194" s="15"/>
      <c r="OAT1194" s="15"/>
      <c r="OAU1194" s="15"/>
      <c r="OAV1194" s="15"/>
      <c r="OAW1194" s="15"/>
      <c r="OAX1194" s="15"/>
      <c r="OAY1194" s="15"/>
      <c r="OAZ1194" s="15"/>
      <c r="OBA1194" s="15"/>
      <c r="OBB1194" s="15"/>
      <c r="OBC1194" s="15"/>
      <c r="OBD1194" s="15"/>
      <c r="OBE1194" s="15"/>
      <c r="OBF1194" s="15"/>
      <c r="OBG1194" s="15"/>
      <c r="OBH1194" s="15"/>
      <c r="OBI1194" s="15"/>
      <c r="OBJ1194" s="15"/>
      <c r="OBK1194" s="15"/>
      <c r="OBL1194" s="15"/>
      <c r="OBM1194" s="15"/>
      <c r="OBN1194" s="15"/>
      <c r="OBO1194" s="15"/>
      <c r="OBP1194" s="15"/>
      <c r="OBQ1194" s="15"/>
      <c r="OBR1194" s="15"/>
      <c r="OBS1194" s="15"/>
      <c r="OBT1194" s="15"/>
      <c r="OBU1194" s="15"/>
      <c r="OBV1194" s="15"/>
      <c r="OBW1194" s="15"/>
      <c r="OBX1194" s="15"/>
      <c r="OBY1194" s="15"/>
      <c r="OBZ1194" s="15"/>
      <c r="OCA1194" s="15"/>
      <c r="OCB1194" s="15"/>
      <c r="OCC1194" s="15"/>
      <c r="OCD1194" s="15"/>
      <c r="OCE1194" s="15"/>
      <c r="OCF1194" s="15"/>
      <c r="OCG1194" s="15"/>
      <c r="OCH1194" s="15"/>
      <c r="OCI1194" s="15"/>
      <c r="OCJ1194" s="15"/>
      <c r="OCK1194" s="15"/>
      <c r="OCL1194" s="15"/>
      <c r="OCM1194" s="15"/>
      <c r="OCN1194" s="15"/>
      <c r="OCO1194" s="15"/>
      <c r="OCP1194" s="15"/>
      <c r="OCQ1194" s="15"/>
      <c r="OCR1194" s="15"/>
      <c r="OCS1194" s="15"/>
      <c r="OCT1194" s="15"/>
      <c r="OCU1194" s="15"/>
      <c r="OCV1194" s="15"/>
      <c r="OCW1194" s="15"/>
      <c r="OCX1194" s="15"/>
      <c r="OCY1194" s="15"/>
      <c r="OCZ1194" s="15"/>
      <c r="ODA1194" s="15"/>
      <c r="ODB1194" s="15"/>
      <c r="ODC1194" s="15"/>
      <c r="ODD1194" s="15"/>
      <c r="ODE1194" s="15"/>
      <c r="ODF1194" s="15"/>
      <c r="ODG1194" s="15"/>
      <c r="ODH1194" s="15"/>
      <c r="ODI1194" s="15"/>
      <c r="ODJ1194" s="15"/>
      <c r="ODK1194" s="15"/>
      <c r="ODL1194" s="15"/>
      <c r="ODM1194" s="15"/>
      <c r="ODN1194" s="15"/>
      <c r="ODO1194" s="15"/>
      <c r="ODP1194" s="15"/>
      <c r="ODQ1194" s="15"/>
      <c r="ODR1194" s="15"/>
      <c r="ODS1194" s="15"/>
      <c r="ODT1194" s="15"/>
      <c r="ODU1194" s="15"/>
      <c r="ODV1194" s="15"/>
      <c r="ODW1194" s="15"/>
      <c r="ODX1194" s="15"/>
      <c r="ODY1194" s="15"/>
      <c r="ODZ1194" s="15"/>
      <c r="OEA1194" s="15"/>
      <c r="OEB1194" s="15"/>
      <c r="OEC1194" s="15"/>
      <c r="OED1194" s="15"/>
      <c r="OEE1194" s="15"/>
      <c r="OEF1194" s="15"/>
      <c r="OEG1194" s="15"/>
      <c r="OEH1194" s="15"/>
      <c r="OEI1194" s="15"/>
      <c r="OEJ1194" s="15"/>
      <c r="OEK1194" s="15"/>
      <c r="OEL1194" s="15"/>
      <c r="OEM1194" s="15"/>
      <c r="OEN1194" s="15"/>
      <c r="OEO1194" s="15"/>
      <c r="OEP1194" s="15"/>
      <c r="OEQ1194" s="15"/>
      <c r="OER1194" s="15"/>
      <c r="OES1194" s="15"/>
      <c r="OET1194" s="15"/>
      <c r="OEU1194" s="15"/>
      <c r="OEV1194" s="15"/>
      <c r="OEW1194" s="15"/>
      <c r="OEX1194" s="15"/>
      <c r="OEY1194" s="15"/>
      <c r="OEZ1194" s="15"/>
      <c r="OFA1194" s="15"/>
      <c r="OFB1194" s="15"/>
      <c r="OFC1194" s="15"/>
      <c r="OFD1194" s="15"/>
      <c r="OFE1194" s="15"/>
      <c r="OFF1194" s="15"/>
      <c r="OFG1194" s="15"/>
      <c r="OFH1194" s="15"/>
      <c r="OFI1194" s="15"/>
      <c r="OFJ1194" s="15"/>
      <c r="OFK1194" s="15"/>
      <c r="OFL1194" s="15"/>
      <c r="OFM1194" s="15"/>
      <c r="OFN1194" s="15"/>
      <c r="OFO1194" s="15"/>
      <c r="OFP1194" s="15"/>
      <c r="OFQ1194" s="15"/>
      <c r="OFR1194" s="15"/>
      <c r="OFS1194" s="15"/>
      <c r="OFT1194" s="15"/>
      <c r="OFU1194" s="15"/>
      <c r="OFV1194" s="15"/>
      <c r="OFW1194" s="15"/>
      <c r="OFX1194" s="15"/>
      <c r="OFY1194" s="15"/>
      <c r="OFZ1194" s="15"/>
      <c r="OGA1194" s="15"/>
      <c r="OGB1194" s="15"/>
      <c r="OGC1194" s="15"/>
      <c r="OGD1194" s="15"/>
      <c r="OGE1194" s="15"/>
      <c r="OGF1194" s="15"/>
      <c r="OGG1194" s="15"/>
      <c r="OGH1194" s="15"/>
      <c r="OGI1194" s="15"/>
      <c r="OGJ1194" s="15"/>
      <c r="OGK1194" s="15"/>
      <c r="OGL1194" s="15"/>
      <c r="OGM1194" s="15"/>
      <c r="OGN1194" s="15"/>
      <c r="OGO1194" s="15"/>
      <c r="OGP1194" s="15"/>
      <c r="OGQ1194" s="15"/>
      <c r="OGR1194" s="15"/>
      <c r="OGS1194" s="15"/>
      <c r="OGT1194" s="15"/>
      <c r="OGU1194" s="15"/>
      <c r="OGV1194" s="15"/>
      <c r="OGW1194" s="15"/>
      <c r="OGX1194" s="15"/>
      <c r="OGY1194" s="15"/>
      <c r="OGZ1194" s="15"/>
      <c r="OHA1194" s="15"/>
      <c r="OHB1194" s="15"/>
      <c r="OHC1194" s="15"/>
      <c r="OHD1194" s="15"/>
      <c r="OHE1194" s="15"/>
      <c r="OHF1194" s="15"/>
      <c r="OHG1194" s="15"/>
      <c r="OHH1194" s="15"/>
      <c r="OHI1194" s="15"/>
      <c r="OHJ1194" s="15"/>
      <c r="OHK1194" s="15"/>
      <c r="OHL1194" s="15"/>
      <c r="OHM1194" s="15"/>
      <c r="OHN1194" s="15"/>
      <c r="OHO1194" s="15"/>
      <c r="OHP1194" s="15"/>
      <c r="OHQ1194" s="15"/>
      <c r="OHR1194" s="15"/>
      <c r="OHS1194" s="15"/>
      <c r="OHT1194" s="15"/>
      <c r="OHU1194" s="15"/>
      <c r="OHV1194" s="15"/>
      <c r="OHW1194" s="15"/>
      <c r="OHX1194" s="15"/>
      <c r="OHY1194" s="15"/>
      <c r="OHZ1194" s="15"/>
      <c r="OIA1194" s="15"/>
      <c r="OIB1194" s="15"/>
      <c r="OIC1194" s="15"/>
      <c r="OID1194" s="15"/>
      <c r="OIE1194" s="15"/>
      <c r="OIF1194" s="15"/>
      <c r="OIG1194" s="15"/>
      <c r="OIH1194" s="15"/>
      <c r="OII1194" s="15"/>
      <c r="OIJ1194" s="15"/>
      <c r="OIK1194" s="15"/>
      <c r="OIL1194" s="15"/>
      <c r="OIM1194" s="15"/>
      <c r="OIN1194" s="15"/>
      <c r="OIO1194" s="15"/>
      <c r="OIP1194" s="15"/>
      <c r="OIQ1194" s="15"/>
      <c r="OIR1194" s="15"/>
      <c r="OIS1194" s="15"/>
      <c r="OIT1194" s="15"/>
      <c r="OIU1194" s="15"/>
      <c r="OIV1194" s="15"/>
      <c r="OIW1194" s="15"/>
      <c r="OIX1194" s="15"/>
      <c r="OIY1194" s="15"/>
      <c r="OIZ1194" s="15"/>
      <c r="OJA1194" s="15"/>
      <c r="OJB1194" s="15"/>
      <c r="OJC1194" s="15"/>
      <c r="OJD1194" s="15"/>
      <c r="OJE1194" s="15"/>
      <c r="OJF1194" s="15"/>
      <c r="OJG1194" s="15"/>
      <c r="OJH1194" s="15"/>
      <c r="OJI1194" s="15"/>
      <c r="OJJ1194" s="15"/>
      <c r="OJK1194" s="15"/>
      <c r="OJL1194" s="15"/>
      <c r="OJM1194" s="15"/>
      <c r="OJN1194" s="15"/>
      <c r="OJO1194" s="15"/>
      <c r="OJP1194" s="15"/>
      <c r="OJQ1194" s="15"/>
      <c r="OJR1194" s="15"/>
      <c r="OJS1194" s="15"/>
      <c r="OJT1194" s="15"/>
      <c r="OJU1194" s="15"/>
      <c r="OJV1194" s="15"/>
      <c r="OJW1194" s="15"/>
      <c r="OJX1194" s="15"/>
      <c r="OJY1194" s="15"/>
      <c r="OJZ1194" s="15"/>
      <c r="OKA1194" s="15"/>
      <c r="OKB1194" s="15"/>
      <c r="OKC1194" s="15"/>
      <c r="OKD1194" s="15"/>
      <c r="OKE1194" s="15"/>
      <c r="OKF1194" s="15"/>
      <c r="OKG1194" s="15"/>
      <c r="OKH1194" s="15"/>
      <c r="OKI1194" s="15"/>
      <c r="OKJ1194" s="15"/>
      <c r="OKK1194" s="15"/>
      <c r="OKL1194" s="15"/>
      <c r="OKM1194" s="15"/>
      <c r="OKN1194" s="15"/>
      <c r="OKO1194" s="15"/>
      <c r="OKP1194" s="15"/>
      <c r="OKQ1194" s="15"/>
      <c r="OKR1194" s="15"/>
      <c r="OKS1194" s="15"/>
      <c r="OKT1194" s="15"/>
      <c r="OKU1194" s="15"/>
      <c r="OKV1194" s="15"/>
      <c r="OKW1194" s="15"/>
      <c r="OKX1194" s="15"/>
      <c r="OKY1194" s="15"/>
      <c r="OKZ1194" s="15"/>
      <c r="OLA1194" s="15"/>
      <c r="OLB1194" s="15"/>
      <c r="OLC1194" s="15"/>
      <c r="OLD1194" s="15"/>
      <c r="OLE1194" s="15"/>
      <c r="OLF1194" s="15"/>
      <c r="OLG1194" s="15"/>
      <c r="OLH1194" s="15"/>
      <c r="OLI1194" s="15"/>
      <c r="OLJ1194" s="15"/>
      <c r="OLK1194" s="15"/>
      <c r="OLL1194" s="15"/>
      <c r="OLM1194" s="15"/>
      <c r="OLN1194" s="15"/>
      <c r="OLO1194" s="15"/>
      <c r="OLP1194" s="15"/>
      <c r="OLQ1194" s="15"/>
      <c r="OLR1194" s="15"/>
      <c r="OLS1194" s="15"/>
      <c r="OLT1194" s="15"/>
      <c r="OLU1194" s="15"/>
      <c r="OLV1194" s="15"/>
      <c r="OLW1194" s="15"/>
      <c r="OLX1194" s="15"/>
      <c r="OLY1194" s="15"/>
      <c r="OLZ1194" s="15"/>
      <c r="OMA1194" s="15"/>
      <c r="OMB1194" s="15"/>
      <c r="OMC1194" s="15"/>
      <c r="OMD1194" s="15"/>
      <c r="OME1194" s="15"/>
      <c r="OMF1194" s="15"/>
      <c r="OMG1194" s="15"/>
      <c r="OMH1194" s="15"/>
      <c r="OMI1194" s="15"/>
      <c r="OMJ1194" s="15"/>
      <c r="OMK1194" s="15"/>
      <c r="OML1194" s="15"/>
      <c r="OMM1194" s="15"/>
      <c r="OMN1194" s="15"/>
      <c r="OMO1194" s="15"/>
      <c r="OMP1194" s="15"/>
      <c r="OMQ1194" s="15"/>
      <c r="OMR1194" s="15"/>
      <c r="OMS1194" s="15"/>
      <c r="OMT1194" s="15"/>
      <c r="OMU1194" s="15"/>
      <c r="OMV1194" s="15"/>
      <c r="OMW1194" s="15"/>
      <c r="OMX1194" s="15"/>
      <c r="OMY1194" s="15"/>
      <c r="OMZ1194" s="15"/>
      <c r="ONA1194" s="15"/>
      <c r="ONB1194" s="15"/>
      <c r="ONC1194" s="15"/>
      <c r="OND1194" s="15"/>
      <c r="ONE1194" s="15"/>
      <c r="ONF1194" s="15"/>
      <c r="ONG1194" s="15"/>
      <c r="ONH1194" s="15"/>
      <c r="ONI1194" s="15"/>
      <c r="ONJ1194" s="15"/>
      <c r="ONK1194" s="15"/>
      <c r="ONL1194" s="15"/>
      <c r="ONM1194" s="15"/>
      <c r="ONN1194" s="15"/>
      <c r="ONO1194" s="15"/>
      <c r="ONP1194" s="15"/>
      <c r="ONQ1194" s="15"/>
      <c r="ONR1194" s="15"/>
      <c r="ONS1194" s="15"/>
      <c r="ONT1194" s="15"/>
      <c r="ONU1194" s="15"/>
      <c r="ONV1194" s="15"/>
      <c r="ONW1194" s="15"/>
      <c r="ONX1194" s="15"/>
      <c r="ONY1194" s="15"/>
      <c r="ONZ1194" s="15"/>
      <c r="OOA1194" s="15"/>
      <c r="OOB1194" s="15"/>
      <c r="OOC1194" s="15"/>
      <c r="OOD1194" s="15"/>
      <c r="OOE1194" s="15"/>
      <c r="OOF1194" s="15"/>
      <c r="OOG1194" s="15"/>
      <c r="OOH1194" s="15"/>
      <c r="OOI1194" s="15"/>
      <c r="OOJ1194" s="15"/>
      <c r="OOK1194" s="15"/>
      <c r="OOL1194" s="15"/>
      <c r="OOM1194" s="15"/>
      <c r="OON1194" s="15"/>
      <c r="OOO1194" s="15"/>
      <c r="OOP1194" s="15"/>
      <c r="OOQ1194" s="15"/>
      <c r="OOR1194" s="15"/>
      <c r="OOS1194" s="15"/>
      <c r="OOT1194" s="15"/>
      <c r="OOU1194" s="15"/>
      <c r="OOV1194" s="15"/>
      <c r="OOW1194" s="15"/>
      <c r="OOX1194" s="15"/>
      <c r="OOY1194" s="15"/>
      <c r="OOZ1194" s="15"/>
      <c r="OPA1194" s="15"/>
      <c r="OPB1194" s="15"/>
      <c r="OPC1194" s="15"/>
      <c r="OPD1194" s="15"/>
      <c r="OPE1194" s="15"/>
      <c r="OPF1194" s="15"/>
      <c r="OPG1194" s="15"/>
      <c r="OPH1194" s="15"/>
      <c r="OPI1194" s="15"/>
      <c r="OPJ1194" s="15"/>
      <c r="OPK1194" s="15"/>
      <c r="OPL1194" s="15"/>
      <c r="OPM1194" s="15"/>
      <c r="OPN1194" s="15"/>
      <c r="OPO1194" s="15"/>
      <c r="OPP1194" s="15"/>
      <c r="OPQ1194" s="15"/>
      <c r="OPR1194" s="15"/>
      <c r="OPS1194" s="15"/>
      <c r="OPT1194" s="15"/>
      <c r="OPU1194" s="15"/>
      <c r="OPV1194" s="15"/>
      <c r="OPW1194" s="15"/>
      <c r="OPX1194" s="15"/>
      <c r="OPY1194" s="15"/>
      <c r="OPZ1194" s="15"/>
      <c r="OQA1194" s="15"/>
      <c r="OQB1194" s="15"/>
      <c r="OQC1194" s="15"/>
      <c r="OQD1194" s="15"/>
      <c r="OQE1194" s="15"/>
      <c r="OQF1194" s="15"/>
      <c r="OQG1194" s="15"/>
      <c r="OQH1194" s="15"/>
      <c r="OQI1194" s="15"/>
      <c r="OQJ1194" s="15"/>
      <c r="OQK1194" s="15"/>
      <c r="OQL1194" s="15"/>
      <c r="OQM1194" s="15"/>
      <c r="OQN1194" s="15"/>
      <c r="OQO1194" s="15"/>
      <c r="OQP1194" s="15"/>
      <c r="OQQ1194" s="15"/>
      <c r="OQR1194" s="15"/>
      <c r="OQS1194" s="15"/>
      <c r="OQT1194" s="15"/>
      <c r="OQU1194" s="15"/>
      <c r="OQV1194" s="15"/>
      <c r="OQW1194" s="15"/>
      <c r="OQX1194" s="15"/>
      <c r="OQY1194" s="15"/>
      <c r="OQZ1194" s="15"/>
      <c r="ORA1194" s="15"/>
      <c r="ORB1194" s="15"/>
      <c r="ORC1194" s="15"/>
      <c r="ORD1194" s="15"/>
      <c r="ORE1194" s="15"/>
      <c r="ORF1194" s="15"/>
      <c r="ORG1194" s="15"/>
      <c r="ORH1194" s="15"/>
      <c r="ORI1194" s="15"/>
      <c r="ORJ1194" s="15"/>
      <c r="ORK1194" s="15"/>
      <c r="ORL1194" s="15"/>
      <c r="ORM1194" s="15"/>
      <c r="ORN1194" s="15"/>
      <c r="ORO1194" s="15"/>
      <c r="ORP1194" s="15"/>
      <c r="ORQ1194" s="15"/>
      <c r="ORR1194" s="15"/>
      <c r="ORS1194" s="15"/>
      <c r="ORT1194" s="15"/>
      <c r="ORU1194" s="15"/>
      <c r="ORV1194" s="15"/>
      <c r="ORW1194" s="15"/>
      <c r="ORX1194" s="15"/>
      <c r="ORY1194" s="15"/>
      <c r="ORZ1194" s="15"/>
      <c r="OSA1194" s="15"/>
      <c r="OSB1194" s="15"/>
      <c r="OSC1194" s="15"/>
      <c r="OSD1194" s="15"/>
      <c r="OSE1194" s="15"/>
      <c r="OSF1194" s="15"/>
      <c r="OSG1194" s="15"/>
      <c r="OSH1194" s="15"/>
      <c r="OSI1194" s="15"/>
      <c r="OSJ1194" s="15"/>
      <c r="OSK1194" s="15"/>
      <c r="OSL1194" s="15"/>
      <c r="OSM1194" s="15"/>
      <c r="OSN1194" s="15"/>
      <c r="OSO1194" s="15"/>
      <c r="OSP1194" s="15"/>
      <c r="OSQ1194" s="15"/>
      <c r="OSR1194" s="15"/>
      <c r="OSS1194" s="15"/>
      <c r="OST1194" s="15"/>
      <c r="OSU1194" s="15"/>
      <c r="OSV1194" s="15"/>
      <c r="OSW1194" s="15"/>
      <c r="OSX1194" s="15"/>
      <c r="OSY1194" s="15"/>
      <c r="OSZ1194" s="15"/>
      <c r="OTA1194" s="15"/>
      <c r="OTB1194" s="15"/>
      <c r="OTC1194" s="15"/>
      <c r="OTD1194" s="15"/>
      <c r="OTE1194" s="15"/>
      <c r="OTF1194" s="15"/>
      <c r="OTG1194" s="15"/>
      <c r="OTH1194" s="15"/>
      <c r="OTI1194" s="15"/>
      <c r="OTJ1194" s="15"/>
      <c r="OTK1194" s="15"/>
      <c r="OTL1194" s="15"/>
      <c r="OTM1194" s="15"/>
      <c r="OTN1194" s="15"/>
      <c r="OTO1194" s="15"/>
      <c r="OTP1194" s="15"/>
      <c r="OTQ1194" s="15"/>
      <c r="OTR1194" s="15"/>
      <c r="OTS1194" s="15"/>
      <c r="OTT1194" s="15"/>
      <c r="OTU1194" s="15"/>
      <c r="OTV1194" s="15"/>
      <c r="OTW1194" s="15"/>
      <c r="OTX1194" s="15"/>
      <c r="OTY1194" s="15"/>
      <c r="OTZ1194" s="15"/>
      <c r="OUA1194" s="15"/>
      <c r="OUB1194" s="15"/>
      <c r="OUC1194" s="15"/>
      <c r="OUD1194" s="15"/>
      <c r="OUE1194" s="15"/>
      <c r="OUF1194" s="15"/>
      <c r="OUG1194" s="15"/>
      <c r="OUH1194" s="15"/>
      <c r="OUI1194" s="15"/>
      <c r="OUJ1194" s="15"/>
      <c r="OUK1194" s="15"/>
      <c r="OUL1194" s="15"/>
      <c r="OUM1194" s="15"/>
      <c r="OUN1194" s="15"/>
      <c r="OUO1194" s="15"/>
      <c r="OUP1194" s="15"/>
      <c r="OUQ1194" s="15"/>
      <c r="OUR1194" s="15"/>
      <c r="OUS1194" s="15"/>
      <c r="OUT1194" s="15"/>
      <c r="OUU1194" s="15"/>
      <c r="OUV1194" s="15"/>
      <c r="OUW1194" s="15"/>
      <c r="OUX1194" s="15"/>
      <c r="OUY1194" s="15"/>
      <c r="OUZ1194" s="15"/>
      <c r="OVA1194" s="15"/>
      <c r="OVB1194" s="15"/>
      <c r="OVC1194" s="15"/>
      <c r="OVD1194" s="15"/>
      <c r="OVE1194" s="15"/>
      <c r="OVF1194" s="15"/>
      <c r="OVG1194" s="15"/>
      <c r="OVH1194" s="15"/>
      <c r="OVI1194" s="15"/>
      <c r="OVJ1194" s="15"/>
      <c r="OVK1194" s="15"/>
      <c r="OVL1194" s="15"/>
      <c r="OVM1194" s="15"/>
      <c r="OVN1194" s="15"/>
      <c r="OVO1194" s="15"/>
      <c r="OVP1194" s="15"/>
      <c r="OVQ1194" s="15"/>
      <c r="OVR1194" s="15"/>
      <c r="OVS1194" s="15"/>
      <c r="OVT1194" s="15"/>
      <c r="OVU1194" s="15"/>
      <c r="OVV1194" s="15"/>
      <c r="OVW1194" s="15"/>
      <c r="OVX1194" s="15"/>
      <c r="OVY1194" s="15"/>
      <c r="OVZ1194" s="15"/>
      <c r="OWA1194" s="15"/>
      <c r="OWB1194" s="15"/>
      <c r="OWC1194" s="15"/>
      <c r="OWD1194" s="15"/>
      <c r="OWE1194" s="15"/>
      <c r="OWF1194" s="15"/>
      <c r="OWG1194" s="15"/>
      <c r="OWH1194" s="15"/>
      <c r="OWI1194" s="15"/>
      <c r="OWJ1194" s="15"/>
      <c r="OWK1194" s="15"/>
      <c r="OWL1194" s="15"/>
      <c r="OWM1194" s="15"/>
      <c r="OWN1194" s="15"/>
      <c r="OWO1194" s="15"/>
      <c r="OWP1194" s="15"/>
      <c r="OWQ1194" s="15"/>
      <c r="OWR1194" s="15"/>
      <c r="OWS1194" s="15"/>
      <c r="OWT1194" s="15"/>
      <c r="OWU1194" s="15"/>
      <c r="OWV1194" s="15"/>
      <c r="OWW1194" s="15"/>
      <c r="OWX1194" s="15"/>
      <c r="OWY1194" s="15"/>
      <c r="OWZ1194" s="15"/>
      <c r="OXA1194" s="15"/>
      <c r="OXB1194" s="15"/>
      <c r="OXC1194" s="15"/>
      <c r="OXD1194" s="15"/>
      <c r="OXE1194" s="15"/>
      <c r="OXF1194" s="15"/>
      <c r="OXG1194" s="15"/>
      <c r="OXH1194" s="15"/>
      <c r="OXI1194" s="15"/>
      <c r="OXJ1194" s="15"/>
      <c r="OXK1194" s="15"/>
      <c r="OXL1194" s="15"/>
      <c r="OXM1194" s="15"/>
      <c r="OXN1194" s="15"/>
      <c r="OXO1194" s="15"/>
      <c r="OXP1194" s="15"/>
      <c r="OXQ1194" s="15"/>
      <c r="OXR1194" s="15"/>
      <c r="OXS1194" s="15"/>
      <c r="OXT1194" s="15"/>
      <c r="OXU1194" s="15"/>
      <c r="OXV1194" s="15"/>
      <c r="OXW1194" s="15"/>
      <c r="OXX1194" s="15"/>
      <c r="OXY1194" s="15"/>
      <c r="OXZ1194" s="15"/>
      <c r="OYA1194" s="15"/>
      <c r="OYB1194" s="15"/>
      <c r="OYC1194" s="15"/>
      <c r="OYD1194" s="15"/>
      <c r="OYE1194" s="15"/>
      <c r="OYF1194" s="15"/>
      <c r="OYG1194" s="15"/>
      <c r="OYH1194" s="15"/>
      <c r="OYI1194" s="15"/>
      <c r="OYJ1194" s="15"/>
      <c r="OYK1194" s="15"/>
      <c r="OYL1194" s="15"/>
      <c r="OYM1194" s="15"/>
      <c r="OYN1194" s="15"/>
      <c r="OYO1194" s="15"/>
      <c r="OYP1194" s="15"/>
      <c r="OYQ1194" s="15"/>
      <c r="OYR1194" s="15"/>
      <c r="OYS1194" s="15"/>
      <c r="OYT1194" s="15"/>
      <c r="OYU1194" s="15"/>
      <c r="OYV1194" s="15"/>
      <c r="OYW1194" s="15"/>
      <c r="OYX1194" s="15"/>
      <c r="OYY1194" s="15"/>
      <c r="OYZ1194" s="15"/>
      <c r="OZA1194" s="15"/>
      <c r="OZB1194" s="15"/>
      <c r="OZC1194" s="15"/>
      <c r="OZD1194" s="15"/>
      <c r="OZE1194" s="15"/>
      <c r="OZF1194" s="15"/>
      <c r="OZG1194" s="15"/>
      <c r="OZH1194" s="15"/>
      <c r="OZI1194" s="15"/>
      <c r="OZJ1194" s="15"/>
      <c r="OZK1194" s="15"/>
      <c r="OZL1194" s="15"/>
      <c r="OZM1194" s="15"/>
      <c r="OZN1194" s="15"/>
      <c r="OZO1194" s="15"/>
      <c r="OZP1194" s="15"/>
      <c r="OZQ1194" s="15"/>
      <c r="OZR1194" s="15"/>
      <c r="OZS1194" s="15"/>
      <c r="OZT1194" s="15"/>
      <c r="OZU1194" s="15"/>
      <c r="OZV1194" s="15"/>
      <c r="OZW1194" s="15"/>
      <c r="OZX1194" s="15"/>
      <c r="OZY1194" s="15"/>
      <c r="OZZ1194" s="15"/>
      <c r="PAA1194" s="15"/>
      <c r="PAB1194" s="15"/>
      <c r="PAC1194" s="15"/>
      <c r="PAD1194" s="15"/>
      <c r="PAE1194" s="15"/>
      <c r="PAF1194" s="15"/>
      <c r="PAG1194" s="15"/>
      <c r="PAH1194" s="15"/>
      <c r="PAI1194" s="15"/>
      <c r="PAJ1194" s="15"/>
      <c r="PAK1194" s="15"/>
      <c r="PAL1194" s="15"/>
      <c r="PAM1194" s="15"/>
      <c r="PAN1194" s="15"/>
      <c r="PAO1194" s="15"/>
      <c r="PAP1194" s="15"/>
      <c r="PAQ1194" s="15"/>
      <c r="PAR1194" s="15"/>
      <c r="PAS1194" s="15"/>
      <c r="PAT1194" s="15"/>
      <c r="PAU1194" s="15"/>
      <c r="PAV1194" s="15"/>
      <c r="PAW1194" s="15"/>
      <c r="PAX1194" s="15"/>
      <c r="PAY1194" s="15"/>
      <c r="PAZ1194" s="15"/>
      <c r="PBA1194" s="15"/>
      <c r="PBB1194" s="15"/>
      <c r="PBC1194" s="15"/>
      <c r="PBD1194" s="15"/>
      <c r="PBE1194" s="15"/>
      <c r="PBF1194" s="15"/>
      <c r="PBG1194" s="15"/>
      <c r="PBH1194" s="15"/>
      <c r="PBI1194" s="15"/>
      <c r="PBJ1194" s="15"/>
      <c r="PBK1194" s="15"/>
      <c r="PBL1194" s="15"/>
      <c r="PBM1194" s="15"/>
      <c r="PBN1194" s="15"/>
      <c r="PBO1194" s="15"/>
      <c r="PBP1194" s="15"/>
      <c r="PBQ1194" s="15"/>
      <c r="PBR1194" s="15"/>
      <c r="PBS1194" s="15"/>
      <c r="PBT1194" s="15"/>
      <c r="PBU1194" s="15"/>
      <c r="PBV1194" s="15"/>
      <c r="PBW1194" s="15"/>
      <c r="PBX1194" s="15"/>
      <c r="PBY1194" s="15"/>
      <c r="PBZ1194" s="15"/>
      <c r="PCA1194" s="15"/>
      <c r="PCB1194" s="15"/>
      <c r="PCC1194" s="15"/>
      <c r="PCD1194" s="15"/>
      <c r="PCE1194" s="15"/>
      <c r="PCF1194" s="15"/>
      <c r="PCG1194" s="15"/>
      <c r="PCH1194" s="15"/>
      <c r="PCI1194" s="15"/>
      <c r="PCJ1194" s="15"/>
      <c r="PCK1194" s="15"/>
      <c r="PCL1194" s="15"/>
      <c r="PCM1194" s="15"/>
      <c r="PCN1194" s="15"/>
      <c r="PCO1194" s="15"/>
      <c r="PCP1194" s="15"/>
      <c r="PCQ1194" s="15"/>
      <c r="PCR1194" s="15"/>
      <c r="PCS1194" s="15"/>
      <c r="PCT1194" s="15"/>
      <c r="PCU1194" s="15"/>
      <c r="PCV1194" s="15"/>
      <c r="PCW1194" s="15"/>
      <c r="PCX1194" s="15"/>
      <c r="PCY1194" s="15"/>
      <c r="PCZ1194" s="15"/>
      <c r="PDA1194" s="15"/>
      <c r="PDB1194" s="15"/>
      <c r="PDC1194" s="15"/>
      <c r="PDD1194" s="15"/>
      <c r="PDE1194" s="15"/>
      <c r="PDF1194" s="15"/>
      <c r="PDG1194" s="15"/>
      <c r="PDH1194" s="15"/>
      <c r="PDI1194" s="15"/>
      <c r="PDJ1194" s="15"/>
      <c r="PDK1194" s="15"/>
      <c r="PDL1194" s="15"/>
      <c r="PDM1194" s="15"/>
      <c r="PDN1194" s="15"/>
      <c r="PDO1194" s="15"/>
      <c r="PDP1194" s="15"/>
      <c r="PDQ1194" s="15"/>
      <c r="PDR1194" s="15"/>
      <c r="PDS1194" s="15"/>
      <c r="PDT1194" s="15"/>
      <c r="PDU1194" s="15"/>
      <c r="PDV1194" s="15"/>
      <c r="PDW1194" s="15"/>
      <c r="PDX1194" s="15"/>
      <c r="PDY1194" s="15"/>
      <c r="PDZ1194" s="15"/>
      <c r="PEA1194" s="15"/>
      <c r="PEB1194" s="15"/>
      <c r="PEC1194" s="15"/>
      <c r="PED1194" s="15"/>
      <c r="PEE1194" s="15"/>
      <c r="PEF1194" s="15"/>
      <c r="PEG1194" s="15"/>
      <c r="PEH1194" s="15"/>
      <c r="PEI1194" s="15"/>
      <c r="PEJ1194" s="15"/>
      <c r="PEK1194" s="15"/>
      <c r="PEL1194" s="15"/>
      <c r="PEM1194" s="15"/>
      <c r="PEN1194" s="15"/>
      <c r="PEO1194" s="15"/>
      <c r="PEP1194" s="15"/>
      <c r="PEQ1194" s="15"/>
      <c r="PER1194" s="15"/>
      <c r="PES1194" s="15"/>
      <c r="PET1194" s="15"/>
      <c r="PEU1194" s="15"/>
      <c r="PEV1194" s="15"/>
      <c r="PEW1194" s="15"/>
      <c r="PEX1194" s="15"/>
      <c r="PEY1194" s="15"/>
      <c r="PEZ1194" s="15"/>
      <c r="PFA1194" s="15"/>
      <c r="PFB1194" s="15"/>
      <c r="PFC1194" s="15"/>
      <c r="PFD1194" s="15"/>
      <c r="PFE1194" s="15"/>
      <c r="PFF1194" s="15"/>
      <c r="PFG1194" s="15"/>
      <c r="PFH1194" s="15"/>
      <c r="PFI1194" s="15"/>
      <c r="PFJ1194" s="15"/>
      <c r="PFK1194" s="15"/>
      <c r="PFL1194" s="15"/>
      <c r="PFM1194" s="15"/>
      <c r="PFN1194" s="15"/>
      <c r="PFO1194" s="15"/>
      <c r="PFP1194" s="15"/>
      <c r="PFQ1194" s="15"/>
      <c r="PFR1194" s="15"/>
      <c r="PFS1194" s="15"/>
      <c r="PFT1194" s="15"/>
      <c r="PFU1194" s="15"/>
      <c r="PFV1194" s="15"/>
      <c r="PFW1194" s="15"/>
      <c r="PFX1194" s="15"/>
      <c r="PFY1194" s="15"/>
      <c r="PFZ1194" s="15"/>
      <c r="PGA1194" s="15"/>
      <c r="PGB1194" s="15"/>
      <c r="PGC1194" s="15"/>
      <c r="PGD1194" s="15"/>
      <c r="PGE1194" s="15"/>
      <c r="PGF1194" s="15"/>
      <c r="PGG1194" s="15"/>
      <c r="PGH1194" s="15"/>
      <c r="PGI1194" s="15"/>
      <c r="PGJ1194" s="15"/>
      <c r="PGK1194" s="15"/>
      <c r="PGL1194" s="15"/>
      <c r="PGM1194" s="15"/>
      <c r="PGN1194" s="15"/>
      <c r="PGO1194" s="15"/>
      <c r="PGP1194" s="15"/>
      <c r="PGQ1194" s="15"/>
      <c r="PGR1194" s="15"/>
      <c r="PGS1194" s="15"/>
      <c r="PGT1194" s="15"/>
      <c r="PGU1194" s="15"/>
      <c r="PGV1194" s="15"/>
      <c r="PGW1194" s="15"/>
      <c r="PGX1194" s="15"/>
      <c r="PGY1194" s="15"/>
      <c r="PGZ1194" s="15"/>
      <c r="PHA1194" s="15"/>
      <c r="PHB1194" s="15"/>
      <c r="PHC1194" s="15"/>
      <c r="PHD1194" s="15"/>
      <c r="PHE1194" s="15"/>
      <c r="PHF1194" s="15"/>
      <c r="PHG1194" s="15"/>
      <c r="PHH1194" s="15"/>
      <c r="PHI1194" s="15"/>
      <c r="PHJ1194" s="15"/>
      <c r="PHK1194" s="15"/>
      <c r="PHL1194" s="15"/>
      <c r="PHM1194" s="15"/>
      <c r="PHN1194" s="15"/>
      <c r="PHO1194" s="15"/>
      <c r="PHP1194" s="15"/>
      <c r="PHQ1194" s="15"/>
      <c r="PHR1194" s="15"/>
      <c r="PHS1194" s="15"/>
      <c r="PHT1194" s="15"/>
      <c r="PHU1194" s="15"/>
      <c r="PHV1194" s="15"/>
      <c r="PHW1194" s="15"/>
      <c r="PHX1194" s="15"/>
      <c r="PHY1194" s="15"/>
      <c r="PHZ1194" s="15"/>
      <c r="PIA1194" s="15"/>
      <c r="PIB1194" s="15"/>
      <c r="PIC1194" s="15"/>
      <c r="PID1194" s="15"/>
      <c r="PIE1194" s="15"/>
      <c r="PIF1194" s="15"/>
      <c r="PIG1194" s="15"/>
      <c r="PIH1194" s="15"/>
      <c r="PII1194" s="15"/>
      <c r="PIJ1194" s="15"/>
      <c r="PIK1194" s="15"/>
      <c r="PIL1194" s="15"/>
      <c r="PIM1194" s="15"/>
      <c r="PIN1194" s="15"/>
      <c r="PIO1194" s="15"/>
      <c r="PIP1194" s="15"/>
      <c r="PIQ1194" s="15"/>
      <c r="PIR1194" s="15"/>
      <c r="PIS1194" s="15"/>
      <c r="PIT1194" s="15"/>
      <c r="PIU1194" s="15"/>
      <c r="PIV1194" s="15"/>
      <c r="PIW1194" s="15"/>
      <c r="PIX1194" s="15"/>
      <c r="PIY1194" s="15"/>
      <c r="PIZ1194" s="15"/>
      <c r="PJA1194" s="15"/>
      <c r="PJB1194" s="15"/>
      <c r="PJC1194" s="15"/>
      <c r="PJD1194" s="15"/>
      <c r="PJE1194" s="15"/>
      <c r="PJF1194" s="15"/>
      <c r="PJG1194" s="15"/>
      <c r="PJH1194" s="15"/>
      <c r="PJI1194" s="15"/>
      <c r="PJJ1194" s="15"/>
      <c r="PJK1194" s="15"/>
      <c r="PJL1194" s="15"/>
      <c r="PJM1194" s="15"/>
      <c r="PJN1194" s="15"/>
      <c r="PJO1194" s="15"/>
      <c r="PJP1194" s="15"/>
      <c r="PJQ1194" s="15"/>
      <c r="PJR1194" s="15"/>
      <c r="PJS1194" s="15"/>
      <c r="PJT1194" s="15"/>
      <c r="PJU1194" s="15"/>
      <c r="PJV1194" s="15"/>
      <c r="PJW1194" s="15"/>
      <c r="PJX1194" s="15"/>
      <c r="PJY1194" s="15"/>
      <c r="PJZ1194" s="15"/>
      <c r="PKA1194" s="15"/>
      <c r="PKB1194" s="15"/>
      <c r="PKC1194" s="15"/>
      <c r="PKD1194" s="15"/>
      <c r="PKE1194" s="15"/>
      <c r="PKF1194" s="15"/>
      <c r="PKG1194" s="15"/>
      <c r="PKH1194" s="15"/>
      <c r="PKI1194" s="15"/>
      <c r="PKJ1194" s="15"/>
      <c r="PKK1194" s="15"/>
      <c r="PKL1194" s="15"/>
      <c r="PKM1194" s="15"/>
      <c r="PKN1194" s="15"/>
      <c r="PKO1194" s="15"/>
      <c r="PKP1194" s="15"/>
      <c r="PKQ1194" s="15"/>
      <c r="PKR1194" s="15"/>
      <c r="PKS1194" s="15"/>
      <c r="PKT1194" s="15"/>
      <c r="PKU1194" s="15"/>
      <c r="PKV1194" s="15"/>
      <c r="PKW1194" s="15"/>
      <c r="PKX1194" s="15"/>
      <c r="PKY1194" s="15"/>
      <c r="PKZ1194" s="15"/>
      <c r="PLA1194" s="15"/>
      <c r="PLB1194" s="15"/>
      <c r="PLC1194" s="15"/>
      <c r="PLD1194" s="15"/>
      <c r="PLE1194" s="15"/>
      <c r="PLF1194" s="15"/>
      <c r="PLG1194" s="15"/>
      <c r="PLH1194" s="15"/>
      <c r="PLI1194" s="15"/>
      <c r="PLJ1194" s="15"/>
      <c r="PLK1194" s="15"/>
      <c r="PLL1194" s="15"/>
      <c r="PLM1194" s="15"/>
      <c r="PLN1194" s="15"/>
      <c r="PLO1194" s="15"/>
      <c r="PLP1194" s="15"/>
      <c r="PLQ1194" s="15"/>
      <c r="PLR1194" s="15"/>
      <c r="PLS1194" s="15"/>
      <c r="PLT1194" s="15"/>
      <c r="PLU1194" s="15"/>
      <c r="PLV1194" s="15"/>
      <c r="PLW1194" s="15"/>
      <c r="PLX1194" s="15"/>
      <c r="PLY1194" s="15"/>
      <c r="PLZ1194" s="15"/>
      <c r="PMA1194" s="15"/>
      <c r="PMB1194" s="15"/>
      <c r="PMC1194" s="15"/>
      <c r="PMD1194" s="15"/>
      <c r="PME1194" s="15"/>
      <c r="PMF1194" s="15"/>
      <c r="PMG1194" s="15"/>
      <c r="PMH1194" s="15"/>
      <c r="PMI1194" s="15"/>
      <c r="PMJ1194" s="15"/>
      <c r="PMK1194" s="15"/>
      <c r="PML1194" s="15"/>
      <c r="PMM1194" s="15"/>
      <c r="PMN1194" s="15"/>
      <c r="PMO1194" s="15"/>
      <c r="PMP1194" s="15"/>
      <c r="PMQ1194" s="15"/>
      <c r="PMR1194" s="15"/>
      <c r="PMS1194" s="15"/>
      <c r="PMT1194" s="15"/>
      <c r="PMU1194" s="15"/>
      <c r="PMV1194" s="15"/>
      <c r="PMW1194" s="15"/>
      <c r="PMX1194" s="15"/>
      <c r="PMY1194" s="15"/>
      <c r="PMZ1194" s="15"/>
      <c r="PNA1194" s="15"/>
      <c r="PNB1194" s="15"/>
      <c r="PNC1194" s="15"/>
      <c r="PND1194" s="15"/>
      <c r="PNE1194" s="15"/>
      <c r="PNF1194" s="15"/>
      <c r="PNG1194" s="15"/>
      <c r="PNH1194" s="15"/>
      <c r="PNI1194" s="15"/>
      <c r="PNJ1194" s="15"/>
      <c r="PNK1194" s="15"/>
      <c r="PNL1194" s="15"/>
      <c r="PNM1194" s="15"/>
      <c r="PNN1194" s="15"/>
      <c r="PNO1194" s="15"/>
      <c r="PNP1194" s="15"/>
      <c r="PNQ1194" s="15"/>
      <c r="PNR1194" s="15"/>
      <c r="PNS1194" s="15"/>
      <c r="PNT1194" s="15"/>
      <c r="PNU1194" s="15"/>
      <c r="PNV1194" s="15"/>
      <c r="PNW1194" s="15"/>
      <c r="PNX1194" s="15"/>
      <c r="PNY1194" s="15"/>
      <c r="PNZ1194" s="15"/>
      <c r="POA1194" s="15"/>
      <c r="POB1194" s="15"/>
      <c r="POC1194" s="15"/>
      <c r="POD1194" s="15"/>
      <c r="POE1194" s="15"/>
      <c r="POF1194" s="15"/>
      <c r="POG1194" s="15"/>
      <c r="POH1194" s="15"/>
      <c r="POI1194" s="15"/>
      <c r="POJ1194" s="15"/>
      <c r="POK1194" s="15"/>
      <c r="POL1194" s="15"/>
      <c r="POM1194" s="15"/>
      <c r="PON1194" s="15"/>
      <c r="POO1194" s="15"/>
      <c r="POP1194" s="15"/>
      <c r="POQ1194" s="15"/>
      <c r="POR1194" s="15"/>
      <c r="POS1194" s="15"/>
      <c r="POT1194" s="15"/>
      <c r="POU1194" s="15"/>
      <c r="POV1194" s="15"/>
      <c r="POW1194" s="15"/>
      <c r="POX1194" s="15"/>
      <c r="POY1194" s="15"/>
      <c r="POZ1194" s="15"/>
      <c r="PPA1194" s="15"/>
      <c r="PPB1194" s="15"/>
      <c r="PPC1194" s="15"/>
      <c r="PPD1194" s="15"/>
      <c r="PPE1194" s="15"/>
      <c r="PPF1194" s="15"/>
      <c r="PPG1194" s="15"/>
      <c r="PPH1194" s="15"/>
      <c r="PPI1194" s="15"/>
      <c r="PPJ1194" s="15"/>
      <c r="PPK1194" s="15"/>
      <c r="PPL1194" s="15"/>
      <c r="PPM1194" s="15"/>
      <c r="PPN1194" s="15"/>
      <c r="PPO1194" s="15"/>
      <c r="PPP1194" s="15"/>
      <c r="PPQ1194" s="15"/>
      <c r="PPR1194" s="15"/>
      <c r="PPS1194" s="15"/>
      <c r="PPT1194" s="15"/>
      <c r="PPU1194" s="15"/>
      <c r="PPV1194" s="15"/>
      <c r="PPW1194" s="15"/>
      <c r="PPX1194" s="15"/>
      <c r="PPY1194" s="15"/>
      <c r="PPZ1194" s="15"/>
      <c r="PQA1194" s="15"/>
      <c r="PQB1194" s="15"/>
      <c r="PQC1194" s="15"/>
      <c r="PQD1194" s="15"/>
      <c r="PQE1194" s="15"/>
      <c r="PQF1194" s="15"/>
      <c r="PQG1194" s="15"/>
      <c r="PQH1194" s="15"/>
      <c r="PQI1194" s="15"/>
      <c r="PQJ1194" s="15"/>
      <c r="PQK1194" s="15"/>
      <c r="PQL1194" s="15"/>
      <c r="PQM1194" s="15"/>
      <c r="PQN1194" s="15"/>
      <c r="PQO1194" s="15"/>
      <c r="PQP1194" s="15"/>
      <c r="PQQ1194" s="15"/>
      <c r="PQR1194" s="15"/>
      <c r="PQS1194" s="15"/>
      <c r="PQT1194" s="15"/>
      <c r="PQU1194" s="15"/>
      <c r="PQV1194" s="15"/>
      <c r="PQW1194" s="15"/>
      <c r="PQX1194" s="15"/>
      <c r="PQY1194" s="15"/>
      <c r="PQZ1194" s="15"/>
      <c r="PRA1194" s="15"/>
      <c r="PRB1194" s="15"/>
      <c r="PRC1194" s="15"/>
      <c r="PRD1194" s="15"/>
      <c r="PRE1194" s="15"/>
      <c r="PRF1194" s="15"/>
      <c r="PRG1194" s="15"/>
      <c r="PRH1194" s="15"/>
      <c r="PRI1194" s="15"/>
      <c r="PRJ1194" s="15"/>
      <c r="PRK1194" s="15"/>
      <c r="PRL1194" s="15"/>
      <c r="PRM1194" s="15"/>
      <c r="PRN1194" s="15"/>
      <c r="PRO1194" s="15"/>
      <c r="PRP1194" s="15"/>
      <c r="PRQ1194" s="15"/>
      <c r="PRR1194" s="15"/>
      <c r="PRS1194" s="15"/>
      <c r="PRT1194" s="15"/>
      <c r="PRU1194" s="15"/>
      <c r="PRV1194" s="15"/>
      <c r="PRW1194" s="15"/>
      <c r="PRX1194" s="15"/>
      <c r="PRY1194" s="15"/>
      <c r="PRZ1194" s="15"/>
      <c r="PSA1194" s="15"/>
      <c r="PSB1194" s="15"/>
      <c r="PSC1194" s="15"/>
      <c r="PSD1194" s="15"/>
      <c r="PSE1194" s="15"/>
      <c r="PSF1194" s="15"/>
      <c r="PSG1194" s="15"/>
      <c r="PSH1194" s="15"/>
      <c r="PSI1194" s="15"/>
      <c r="PSJ1194" s="15"/>
      <c r="PSK1194" s="15"/>
      <c r="PSL1194" s="15"/>
      <c r="PSM1194" s="15"/>
      <c r="PSN1194" s="15"/>
      <c r="PSO1194" s="15"/>
      <c r="PSP1194" s="15"/>
      <c r="PSQ1194" s="15"/>
      <c r="PSR1194" s="15"/>
      <c r="PSS1194" s="15"/>
      <c r="PST1194" s="15"/>
      <c r="PSU1194" s="15"/>
      <c r="PSV1194" s="15"/>
      <c r="PSW1194" s="15"/>
      <c r="PSX1194" s="15"/>
      <c r="PSY1194" s="15"/>
      <c r="PSZ1194" s="15"/>
      <c r="PTA1194" s="15"/>
      <c r="PTB1194" s="15"/>
      <c r="PTC1194" s="15"/>
      <c r="PTD1194" s="15"/>
      <c r="PTE1194" s="15"/>
      <c r="PTF1194" s="15"/>
      <c r="PTG1194" s="15"/>
      <c r="PTH1194" s="15"/>
      <c r="PTI1194" s="15"/>
      <c r="PTJ1194" s="15"/>
      <c r="PTK1194" s="15"/>
      <c r="PTL1194" s="15"/>
      <c r="PTM1194" s="15"/>
      <c r="PTN1194" s="15"/>
      <c r="PTO1194" s="15"/>
      <c r="PTP1194" s="15"/>
      <c r="PTQ1194" s="15"/>
      <c r="PTR1194" s="15"/>
      <c r="PTS1194" s="15"/>
      <c r="PTT1194" s="15"/>
      <c r="PTU1194" s="15"/>
      <c r="PTV1194" s="15"/>
      <c r="PTW1194" s="15"/>
      <c r="PTX1194" s="15"/>
      <c r="PTY1194" s="15"/>
      <c r="PTZ1194" s="15"/>
      <c r="PUA1194" s="15"/>
      <c r="PUB1194" s="15"/>
      <c r="PUC1194" s="15"/>
      <c r="PUD1194" s="15"/>
      <c r="PUE1194" s="15"/>
      <c r="PUF1194" s="15"/>
      <c r="PUG1194" s="15"/>
      <c r="PUH1194" s="15"/>
      <c r="PUI1194" s="15"/>
      <c r="PUJ1194" s="15"/>
      <c r="PUK1194" s="15"/>
      <c r="PUL1194" s="15"/>
      <c r="PUM1194" s="15"/>
      <c r="PUN1194" s="15"/>
      <c r="PUO1194" s="15"/>
      <c r="PUP1194" s="15"/>
      <c r="PUQ1194" s="15"/>
      <c r="PUR1194" s="15"/>
      <c r="PUS1194" s="15"/>
      <c r="PUT1194" s="15"/>
      <c r="PUU1194" s="15"/>
      <c r="PUV1194" s="15"/>
      <c r="PUW1194" s="15"/>
      <c r="PUX1194" s="15"/>
      <c r="PUY1194" s="15"/>
      <c r="PUZ1194" s="15"/>
      <c r="PVA1194" s="15"/>
      <c r="PVB1194" s="15"/>
      <c r="PVC1194" s="15"/>
      <c r="PVD1194" s="15"/>
      <c r="PVE1194" s="15"/>
      <c r="PVF1194" s="15"/>
      <c r="PVG1194" s="15"/>
      <c r="PVH1194" s="15"/>
      <c r="PVI1194" s="15"/>
      <c r="PVJ1194" s="15"/>
      <c r="PVK1194" s="15"/>
      <c r="PVL1194" s="15"/>
      <c r="PVM1194" s="15"/>
      <c r="PVN1194" s="15"/>
      <c r="PVO1194" s="15"/>
      <c r="PVP1194" s="15"/>
      <c r="PVQ1194" s="15"/>
      <c r="PVR1194" s="15"/>
      <c r="PVS1194" s="15"/>
      <c r="PVT1194" s="15"/>
      <c r="PVU1194" s="15"/>
      <c r="PVV1194" s="15"/>
      <c r="PVW1194" s="15"/>
      <c r="PVX1194" s="15"/>
      <c r="PVY1194" s="15"/>
      <c r="PVZ1194" s="15"/>
      <c r="PWA1194" s="15"/>
      <c r="PWB1194" s="15"/>
      <c r="PWC1194" s="15"/>
      <c r="PWD1194" s="15"/>
      <c r="PWE1194" s="15"/>
      <c r="PWF1194" s="15"/>
      <c r="PWG1194" s="15"/>
      <c r="PWH1194" s="15"/>
      <c r="PWI1194" s="15"/>
      <c r="PWJ1194" s="15"/>
      <c r="PWK1194" s="15"/>
      <c r="PWL1194" s="15"/>
      <c r="PWM1194" s="15"/>
      <c r="PWN1194" s="15"/>
      <c r="PWO1194" s="15"/>
      <c r="PWP1194" s="15"/>
      <c r="PWQ1194" s="15"/>
      <c r="PWR1194" s="15"/>
      <c r="PWS1194" s="15"/>
      <c r="PWT1194" s="15"/>
      <c r="PWU1194" s="15"/>
      <c r="PWV1194" s="15"/>
      <c r="PWW1194" s="15"/>
      <c r="PWX1194" s="15"/>
      <c r="PWY1194" s="15"/>
      <c r="PWZ1194" s="15"/>
      <c r="PXA1194" s="15"/>
      <c r="PXB1194" s="15"/>
      <c r="PXC1194" s="15"/>
      <c r="PXD1194" s="15"/>
      <c r="PXE1194" s="15"/>
      <c r="PXF1194" s="15"/>
      <c r="PXG1194" s="15"/>
      <c r="PXH1194" s="15"/>
      <c r="PXI1194" s="15"/>
      <c r="PXJ1194" s="15"/>
      <c r="PXK1194" s="15"/>
      <c r="PXL1194" s="15"/>
      <c r="PXM1194" s="15"/>
      <c r="PXN1194" s="15"/>
      <c r="PXO1194" s="15"/>
      <c r="PXP1194" s="15"/>
      <c r="PXQ1194" s="15"/>
      <c r="PXR1194" s="15"/>
      <c r="PXS1194" s="15"/>
      <c r="PXT1194" s="15"/>
      <c r="PXU1194" s="15"/>
      <c r="PXV1194" s="15"/>
      <c r="PXW1194" s="15"/>
      <c r="PXX1194" s="15"/>
      <c r="PXY1194" s="15"/>
      <c r="PXZ1194" s="15"/>
      <c r="PYA1194" s="15"/>
      <c r="PYB1194" s="15"/>
      <c r="PYC1194" s="15"/>
      <c r="PYD1194" s="15"/>
      <c r="PYE1194" s="15"/>
      <c r="PYF1194" s="15"/>
      <c r="PYG1194" s="15"/>
      <c r="PYH1194" s="15"/>
      <c r="PYI1194" s="15"/>
      <c r="PYJ1194" s="15"/>
      <c r="PYK1194" s="15"/>
      <c r="PYL1194" s="15"/>
      <c r="PYM1194" s="15"/>
      <c r="PYN1194" s="15"/>
      <c r="PYO1194" s="15"/>
      <c r="PYP1194" s="15"/>
      <c r="PYQ1194" s="15"/>
      <c r="PYR1194" s="15"/>
      <c r="PYS1194" s="15"/>
      <c r="PYT1194" s="15"/>
      <c r="PYU1194" s="15"/>
      <c r="PYV1194" s="15"/>
      <c r="PYW1194" s="15"/>
      <c r="PYX1194" s="15"/>
      <c r="PYY1194" s="15"/>
      <c r="PYZ1194" s="15"/>
      <c r="PZA1194" s="15"/>
      <c r="PZB1194" s="15"/>
      <c r="PZC1194" s="15"/>
      <c r="PZD1194" s="15"/>
      <c r="PZE1194" s="15"/>
      <c r="PZF1194" s="15"/>
      <c r="PZG1194" s="15"/>
      <c r="PZH1194" s="15"/>
      <c r="PZI1194" s="15"/>
      <c r="PZJ1194" s="15"/>
      <c r="PZK1194" s="15"/>
      <c r="PZL1194" s="15"/>
      <c r="PZM1194" s="15"/>
      <c r="PZN1194" s="15"/>
      <c r="PZO1194" s="15"/>
      <c r="PZP1194" s="15"/>
      <c r="PZQ1194" s="15"/>
      <c r="PZR1194" s="15"/>
      <c r="PZS1194" s="15"/>
      <c r="PZT1194" s="15"/>
      <c r="PZU1194" s="15"/>
      <c r="PZV1194" s="15"/>
      <c r="PZW1194" s="15"/>
      <c r="PZX1194" s="15"/>
      <c r="PZY1194" s="15"/>
      <c r="PZZ1194" s="15"/>
      <c r="QAA1194" s="15"/>
      <c r="QAB1194" s="15"/>
      <c r="QAC1194" s="15"/>
      <c r="QAD1194" s="15"/>
      <c r="QAE1194" s="15"/>
      <c r="QAF1194" s="15"/>
      <c r="QAG1194" s="15"/>
      <c r="QAH1194" s="15"/>
      <c r="QAI1194" s="15"/>
      <c r="QAJ1194" s="15"/>
      <c r="QAK1194" s="15"/>
      <c r="QAL1194" s="15"/>
      <c r="QAM1194" s="15"/>
      <c r="QAN1194" s="15"/>
      <c r="QAO1194" s="15"/>
      <c r="QAP1194" s="15"/>
      <c r="QAQ1194" s="15"/>
      <c r="QAR1194" s="15"/>
      <c r="QAS1194" s="15"/>
      <c r="QAT1194" s="15"/>
      <c r="QAU1194" s="15"/>
      <c r="QAV1194" s="15"/>
      <c r="QAW1194" s="15"/>
      <c r="QAX1194" s="15"/>
      <c r="QAY1194" s="15"/>
      <c r="QAZ1194" s="15"/>
      <c r="QBA1194" s="15"/>
      <c r="QBB1194" s="15"/>
      <c r="QBC1194" s="15"/>
      <c r="QBD1194" s="15"/>
      <c r="QBE1194" s="15"/>
      <c r="QBF1194" s="15"/>
      <c r="QBG1194" s="15"/>
      <c r="QBH1194" s="15"/>
      <c r="QBI1194" s="15"/>
      <c r="QBJ1194" s="15"/>
      <c r="QBK1194" s="15"/>
      <c r="QBL1194" s="15"/>
      <c r="QBM1194" s="15"/>
      <c r="QBN1194" s="15"/>
      <c r="QBO1194" s="15"/>
      <c r="QBP1194" s="15"/>
      <c r="QBQ1194" s="15"/>
      <c r="QBR1194" s="15"/>
      <c r="QBS1194" s="15"/>
      <c r="QBT1194" s="15"/>
      <c r="QBU1194" s="15"/>
      <c r="QBV1194" s="15"/>
      <c r="QBW1194" s="15"/>
      <c r="QBX1194" s="15"/>
      <c r="QBY1194" s="15"/>
      <c r="QBZ1194" s="15"/>
      <c r="QCA1194" s="15"/>
      <c r="QCB1194" s="15"/>
      <c r="QCC1194" s="15"/>
      <c r="QCD1194" s="15"/>
      <c r="QCE1194" s="15"/>
      <c r="QCF1194" s="15"/>
      <c r="QCG1194" s="15"/>
      <c r="QCH1194" s="15"/>
      <c r="QCI1194" s="15"/>
      <c r="QCJ1194" s="15"/>
      <c r="QCK1194" s="15"/>
      <c r="QCL1194" s="15"/>
      <c r="QCM1194" s="15"/>
      <c r="QCN1194" s="15"/>
      <c r="QCO1194" s="15"/>
      <c r="QCP1194" s="15"/>
      <c r="QCQ1194" s="15"/>
      <c r="QCR1194" s="15"/>
      <c r="QCS1194" s="15"/>
      <c r="QCT1194" s="15"/>
      <c r="QCU1194" s="15"/>
      <c r="QCV1194" s="15"/>
      <c r="QCW1194" s="15"/>
      <c r="QCX1194" s="15"/>
      <c r="QCY1194" s="15"/>
      <c r="QCZ1194" s="15"/>
      <c r="QDA1194" s="15"/>
      <c r="QDB1194" s="15"/>
      <c r="QDC1194" s="15"/>
      <c r="QDD1194" s="15"/>
      <c r="QDE1194" s="15"/>
      <c r="QDF1194" s="15"/>
      <c r="QDG1194" s="15"/>
      <c r="QDH1194" s="15"/>
      <c r="QDI1194" s="15"/>
      <c r="QDJ1194" s="15"/>
      <c r="QDK1194" s="15"/>
      <c r="QDL1194" s="15"/>
      <c r="QDM1194" s="15"/>
      <c r="QDN1194" s="15"/>
      <c r="QDO1194" s="15"/>
      <c r="QDP1194" s="15"/>
      <c r="QDQ1194" s="15"/>
      <c r="QDR1194" s="15"/>
      <c r="QDS1194" s="15"/>
      <c r="QDT1194" s="15"/>
      <c r="QDU1194" s="15"/>
      <c r="QDV1194" s="15"/>
      <c r="QDW1194" s="15"/>
      <c r="QDX1194" s="15"/>
      <c r="QDY1194" s="15"/>
      <c r="QDZ1194" s="15"/>
      <c r="QEA1194" s="15"/>
      <c r="QEB1194" s="15"/>
      <c r="QEC1194" s="15"/>
      <c r="QED1194" s="15"/>
      <c r="QEE1194" s="15"/>
      <c r="QEF1194" s="15"/>
      <c r="QEG1194" s="15"/>
      <c r="QEH1194" s="15"/>
      <c r="QEI1194" s="15"/>
      <c r="QEJ1194" s="15"/>
      <c r="QEK1194" s="15"/>
      <c r="QEL1194" s="15"/>
      <c r="QEM1194" s="15"/>
      <c r="QEN1194" s="15"/>
      <c r="QEO1194" s="15"/>
      <c r="QEP1194" s="15"/>
      <c r="QEQ1194" s="15"/>
      <c r="QER1194" s="15"/>
      <c r="QES1194" s="15"/>
      <c r="QET1194" s="15"/>
      <c r="QEU1194" s="15"/>
      <c r="QEV1194" s="15"/>
      <c r="QEW1194" s="15"/>
      <c r="QEX1194" s="15"/>
      <c r="QEY1194" s="15"/>
      <c r="QEZ1194" s="15"/>
      <c r="QFA1194" s="15"/>
      <c r="QFB1194" s="15"/>
      <c r="QFC1194" s="15"/>
      <c r="QFD1194" s="15"/>
      <c r="QFE1194" s="15"/>
      <c r="QFF1194" s="15"/>
      <c r="QFG1194" s="15"/>
      <c r="QFH1194" s="15"/>
      <c r="QFI1194" s="15"/>
      <c r="QFJ1194" s="15"/>
      <c r="QFK1194" s="15"/>
      <c r="QFL1194" s="15"/>
      <c r="QFM1194" s="15"/>
      <c r="QFN1194" s="15"/>
      <c r="QFO1194" s="15"/>
      <c r="QFP1194" s="15"/>
      <c r="QFQ1194" s="15"/>
      <c r="QFR1194" s="15"/>
      <c r="QFS1194" s="15"/>
      <c r="QFT1194" s="15"/>
      <c r="QFU1194" s="15"/>
      <c r="QFV1194" s="15"/>
      <c r="QFW1194" s="15"/>
      <c r="QFX1194" s="15"/>
      <c r="QFY1194" s="15"/>
      <c r="QFZ1194" s="15"/>
      <c r="QGA1194" s="15"/>
      <c r="QGB1194" s="15"/>
      <c r="QGC1194" s="15"/>
      <c r="QGD1194" s="15"/>
      <c r="QGE1194" s="15"/>
      <c r="QGF1194" s="15"/>
      <c r="QGG1194" s="15"/>
      <c r="QGH1194" s="15"/>
      <c r="QGI1194" s="15"/>
      <c r="QGJ1194" s="15"/>
      <c r="QGK1194" s="15"/>
      <c r="QGL1194" s="15"/>
      <c r="QGM1194" s="15"/>
      <c r="QGN1194" s="15"/>
      <c r="QGO1194" s="15"/>
      <c r="QGP1194" s="15"/>
      <c r="QGQ1194" s="15"/>
      <c r="QGR1194" s="15"/>
      <c r="QGS1194" s="15"/>
      <c r="QGT1194" s="15"/>
      <c r="QGU1194" s="15"/>
      <c r="QGV1194" s="15"/>
      <c r="QGW1194" s="15"/>
      <c r="QGX1194" s="15"/>
      <c r="QGY1194" s="15"/>
      <c r="QGZ1194" s="15"/>
      <c r="QHA1194" s="15"/>
      <c r="QHB1194" s="15"/>
      <c r="QHC1194" s="15"/>
      <c r="QHD1194" s="15"/>
      <c r="QHE1194" s="15"/>
      <c r="QHF1194" s="15"/>
      <c r="QHG1194" s="15"/>
      <c r="QHH1194" s="15"/>
      <c r="QHI1194" s="15"/>
      <c r="QHJ1194" s="15"/>
      <c r="QHK1194" s="15"/>
      <c r="QHL1194" s="15"/>
      <c r="QHM1194" s="15"/>
      <c r="QHN1194" s="15"/>
      <c r="QHO1194" s="15"/>
      <c r="QHP1194" s="15"/>
      <c r="QHQ1194" s="15"/>
      <c r="QHR1194" s="15"/>
      <c r="QHS1194" s="15"/>
      <c r="QHT1194" s="15"/>
      <c r="QHU1194" s="15"/>
      <c r="QHV1194" s="15"/>
      <c r="QHW1194" s="15"/>
      <c r="QHX1194" s="15"/>
      <c r="QHY1194" s="15"/>
      <c r="QHZ1194" s="15"/>
      <c r="QIA1194" s="15"/>
      <c r="QIB1194" s="15"/>
      <c r="QIC1194" s="15"/>
      <c r="QID1194" s="15"/>
      <c r="QIE1194" s="15"/>
      <c r="QIF1194" s="15"/>
      <c r="QIG1194" s="15"/>
      <c r="QIH1194" s="15"/>
      <c r="QII1194" s="15"/>
      <c r="QIJ1194" s="15"/>
      <c r="QIK1194" s="15"/>
      <c r="QIL1194" s="15"/>
      <c r="QIM1194" s="15"/>
      <c r="QIN1194" s="15"/>
      <c r="QIO1194" s="15"/>
      <c r="QIP1194" s="15"/>
      <c r="QIQ1194" s="15"/>
      <c r="QIR1194" s="15"/>
      <c r="QIS1194" s="15"/>
      <c r="QIT1194" s="15"/>
      <c r="QIU1194" s="15"/>
      <c r="QIV1194" s="15"/>
      <c r="QIW1194" s="15"/>
      <c r="QIX1194" s="15"/>
      <c r="QIY1194" s="15"/>
      <c r="QIZ1194" s="15"/>
      <c r="QJA1194" s="15"/>
      <c r="QJB1194" s="15"/>
      <c r="QJC1194" s="15"/>
      <c r="QJD1194" s="15"/>
      <c r="QJE1194" s="15"/>
      <c r="QJF1194" s="15"/>
      <c r="QJG1194" s="15"/>
      <c r="QJH1194" s="15"/>
      <c r="QJI1194" s="15"/>
      <c r="QJJ1194" s="15"/>
      <c r="QJK1194" s="15"/>
      <c r="QJL1194" s="15"/>
      <c r="QJM1194" s="15"/>
      <c r="QJN1194" s="15"/>
      <c r="QJO1194" s="15"/>
      <c r="QJP1194" s="15"/>
      <c r="QJQ1194" s="15"/>
      <c r="QJR1194" s="15"/>
      <c r="QJS1194" s="15"/>
      <c r="QJT1194" s="15"/>
      <c r="QJU1194" s="15"/>
      <c r="QJV1194" s="15"/>
      <c r="QJW1194" s="15"/>
      <c r="QJX1194" s="15"/>
      <c r="QJY1194" s="15"/>
      <c r="QJZ1194" s="15"/>
      <c r="QKA1194" s="15"/>
      <c r="QKB1194" s="15"/>
      <c r="QKC1194" s="15"/>
      <c r="QKD1194" s="15"/>
      <c r="QKE1194" s="15"/>
      <c r="QKF1194" s="15"/>
      <c r="QKG1194" s="15"/>
      <c r="QKH1194" s="15"/>
      <c r="QKI1194" s="15"/>
      <c r="QKJ1194" s="15"/>
      <c r="QKK1194" s="15"/>
      <c r="QKL1194" s="15"/>
      <c r="QKM1194" s="15"/>
      <c r="QKN1194" s="15"/>
      <c r="QKO1194" s="15"/>
      <c r="QKP1194" s="15"/>
      <c r="QKQ1194" s="15"/>
      <c r="QKR1194" s="15"/>
      <c r="QKS1194" s="15"/>
      <c r="QKT1194" s="15"/>
      <c r="QKU1194" s="15"/>
      <c r="QKV1194" s="15"/>
      <c r="QKW1194" s="15"/>
      <c r="QKX1194" s="15"/>
      <c r="QKY1194" s="15"/>
      <c r="QKZ1194" s="15"/>
      <c r="QLA1194" s="15"/>
      <c r="QLB1194" s="15"/>
      <c r="QLC1194" s="15"/>
      <c r="QLD1194" s="15"/>
      <c r="QLE1194" s="15"/>
      <c r="QLF1194" s="15"/>
      <c r="QLG1194" s="15"/>
      <c r="QLH1194" s="15"/>
      <c r="QLI1194" s="15"/>
      <c r="QLJ1194" s="15"/>
      <c r="QLK1194" s="15"/>
      <c r="QLL1194" s="15"/>
      <c r="QLM1194" s="15"/>
      <c r="QLN1194" s="15"/>
      <c r="QLO1194" s="15"/>
      <c r="QLP1194" s="15"/>
      <c r="QLQ1194" s="15"/>
      <c r="QLR1194" s="15"/>
      <c r="QLS1194" s="15"/>
      <c r="QLT1194" s="15"/>
      <c r="QLU1194" s="15"/>
      <c r="QLV1194" s="15"/>
      <c r="QLW1194" s="15"/>
      <c r="QLX1194" s="15"/>
      <c r="QLY1194" s="15"/>
      <c r="QLZ1194" s="15"/>
      <c r="QMA1194" s="15"/>
      <c r="QMB1194" s="15"/>
      <c r="QMC1194" s="15"/>
      <c r="QMD1194" s="15"/>
      <c r="QME1194" s="15"/>
      <c r="QMF1194" s="15"/>
      <c r="QMG1194" s="15"/>
      <c r="QMH1194" s="15"/>
      <c r="QMI1194" s="15"/>
      <c r="QMJ1194" s="15"/>
      <c r="QMK1194" s="15"/>
      <c r="QML1194" s="15"/>
      <c r="QMM1194" s="15"/>
      <c r="QMN1194" s="15"/>
      <c r="QMO1194" s="15"/>
      <c r="QMP1194" s="15"/>
      <c r="QMQ1194" s="15"/>
      <c r="QMR1194" s="15"/>
      <c r="QMS1194" s="15"/>
      <c r="QMT1194" s="15"/>
      <c r="QMU1194" s="15"/>
      <c r="QMV1194" s="15"/>
      <c r="QMW1194" s="15"/>
      <c r="QMX1194" s="15"/>
      <c r="QMY1194" s="15"/>
      <c r="QMZ1194" s="15"/>
      <c r="QNA1194" s="15"/>
      <c r="QNB1194" s="15"/>
      <c r="QNC1194" s="15"/>
      <c r="QND1194" s="15"/>
      <c r="QNE1194" s="15"/>
      <c r="QNF1194" s="15"/>
      <c r="QNG1194" s="15"/>
      <c r="QNH1194" s="15"/>
      <c r="QNI1194" s="15"/>
      <c r="QNJ1194" s="15"/>
      <c r="QNK1194" s="15"/>
      <c r="QNL1194" s="15"/>
      <c r="QNM1194" s="15"/>
      <c r="QNN1194" s="15"/>
      <c r="QNO1194" s="15"/>
      <c r="QNP1194" s="15"/>
      <c r="QNQ1194" s="15"/>
      <c r="QNR1194" s="15"/>
      <c r="QNS1194" s="15"/>
      <c r="QNT1194" s="15"/>
      <c r="QNU1194" s="15"/>
      <c r="QNV1194" s="15"/>
      <c r="QNW1194" s="15"/>
      <c r="QNX1194" s="15"/>
      <c r="QNY1194" s="15"/>
      <c r="QNZ1194" s="15"/>
      <c r="QOA1194" s="15"/>
      <c r="QOB1194" s="15"/>
      <c r="QOC1194" s="15"/>
      <c r="QOD1194" s="15"/>
      <c r="QOE1194" s="15"/>
      <c r="QOF1194" s="15"/>
      <c r="QOG1194" s="15"/>
      <c r="QOH1194" s="15"/>
      <c r="QOI1194" s="15"/>
      <c r="QOJ1194" s="15"/>
      <c r="QOK1194" s="15"/>
      <c r="QOL1194" s="15"/>
      <c r="QOM1194" s="15"/>
      <c r="QON1194" s="15"/>
      <c r="QOO1194" s="15"/>
      <c r="QOP1194" s="15"/>
      <c r="QOQ1194" s="15"/>
      <c r="QOR1194" s="15"/>
      <c r="QOS1194" s="15"/>
      <c r="QOT1194" s="15"/>
      <c r="QOU1194" s="15"/>
      <c r="QOV1194" s="15"/>
      <c r="QOW1194" s="15"/>
      <c r="QOX1194" s="15"/>
      <c r="QOY1194" s="15"/>
      <c r="QOZ1194" s="15"/>
      <c r="QPA1194" s="15"/>
      <c r="QPB1194" s="15"/>
      <c r="QPC1194" s="15"/>
      <c r="QPD1194" s="15"/>
      <c r="QPE1194" s="15"/>
      <c r="QPF1194" s="15"/>
      <c r="QPG1194" s="15"/>
      <c r="QPH1194" s="15"/>
      <c r="QPI1194" s="15"/>
      <c r="QPJ1194" s="15"/>
      <c r="QPK1194" s="15"/>
      <c r="QPL1194" s="15"/>
      <c r="QPM1194" s="15"/>
      <c r="QPN1194" s="15"/>
      <c r="QPO1194" s="15"/>
      <c r="QPP1194" s="15"/>
      <c r="QPQ1194" s="15"/>
      <c r="QPR1194" s="15"/>
      <c r="QPS1194" s="15"/>
      <c r="QPT1194" s="15"/>
      <c r="QPU1194" s="15"/>
      <c r="QPV1194" s="15"/>
      <c r="QPW1194" s="15"/>
      <c r="QPX1194" s="15"/>
      <c r="QPY1194" s="15"/>
      <c r="QPZ1194" s="15"/>
      <c r="QQA1194" s="15"/>
      <c r="QQB1194" s="15"/>
      <c r="QQC1194" s="15"/>
      <c r="QQD1194" s="15"/>
      <c r="QQE1194" s="15"/>
      <c r="QQF1194" s="15"/>
      <c r="QQG1194" s="15"/>
      <c r="QQH1194" s="15"/>
      <c r="QQI1194" s="15"/>
      <c r="QQJ1194" s="15"/>
      <c r="QQK1194" s="15"/>
      <c r="QQL1194" s="15"/>
      <c r="QQM1194" s="15"/>
      <c r="QQN1194" s="15"/>
      <c r="QQO1194" s="15"/>
      <c r="QQP1194" s="15"/>
      <c r="QQQ1194" s="15"/>
      <c r="QQR1194" s="15"/>
      <c r="QQS1194" s="15"/>
      <c r="QQT1194" s="15"/>
      <c r="QQU1194" s="15"/>
      <c r="QQV1194" s="15"/>
      <c r="QQW1194" s="15"/>
      <c r="QQX1194" s="15"/>
      <c r="QQY1194" s="15"/>
      <c r="QQZ1194" s="15"/>
      <c r="QRA1194" s="15"/>
      <c r="QRB1194" s="15"/>
      <c r="QRC1194" s="15"/>
      <c r="QRD1194" s="15"/>
      <c r="QRE1194" s="15"/>
      <c r="QRF1194" s="15"/>
      <c r="QRG1194" s="15"/>
      <c r="QRH1194" s="15"/>
      <c r="QRI1194" s="15"/>
      <c r="QRJ1194" s="15"/>
      <c r="QRK1194" s="15"/>
      <c r="QRL1194" s="15"/>
      <c r="QRM1194" s="15"/>
      <c r="QRN1194" s="15"/>
      <c r="QRO1194" s="15"/>
      <c r="QRP1194" s="15"/>
      <c r="QRQ1194" s="15"/>
      <c r="QRR1194" s="15"/>
      <c r="QRS1194" s="15"/>
      <c r="QRT1194" s="15"/>
      <c r="QRU1194" s="15"/>
      <c r="QRV1194" s="15"/>
      <c r="QRW1194" s="15"/>
      <c r="QRX1194" s="15"/>
      <c r="QRY1194" s="15"/>
      <c r="QRZ1194" s="15"/>
      <c r="QSA1194" s="15"/>
      <c r="QSB1194" s="15"/>
      <c r="QSC1194" s="15"/>
      <c r="QSD1194" s="15"/>
      <c r="QSE1194" s="15"/>
      <c r="QSF1194" s="15"/>
      <c r="QSG1194" s="15"/>
      <c r="QSH1194" s="15"/>
      <c r="QSI1194" s="15"/>
      <c r="QSJ1194" s="15"/>
      <c r="QSK1194" s="15"/>
      <c r="QSL1194" s="15"/>
      <c r="QSM1194" s="15"/>
      <c r="QSN1194" s="15"/>
      <c r="QSO1194" s="15"/>
      <c r="QSP1194" s="15"/>
      <c r="QSQ1194" s="15"/>
      <c r="QSR1194" s="15"/>
      <c r="QSS1194" s="15"/>
      <c r="QST1194" s="15"/>
      <c r="QSU1194" s="15"/>
      <c r="QSV1194" s="15"/>
      <c r="QSW1194" s="15"/>
      <c r="QSX1194" s="15"/>
      <c r="QSY1194" s="15"/>
      <c r="QSZ1194" s="15"/>
      <c r="QTA1194" s="15"/>
      <c r="QTB1194" s="15"/>
      <c r="QTC1194" s="15"/>
      <c r="QTD1194" s="15"/>
      <c r="QTE1194" s="15"/>
      <c r="QTF1194" s="15"/>
      <c r="QTG1194" s="15"/>
      <c r="QTH1194" s="15"/>
      <c r="QTI1194" s="15"/>
      <c r="QTJ1194" s="15"/>
      <c r="QTK1194" s="15"/>
      <c r="QTL1194" s="15"/>
      <c r="QTM1194" s="15"/>
      <c r="QTN1194" s="15"/>
      <c r="QTO1194" s="15"/>
      <c r="QTP1194" s="15"/>
      <c r="QTQ1194" s="15"/>
      <c r="QTR1194" s="15"/>
      <c r="QTS1194" s="15"/>
      <c r="QTT1194" s="15"/>
      <c r="QTU1194" s="15"/>
      <c r="QTV1194" s="15"/>
      <c r="QTW1194" s="15"/>
      <c r="QTX1194" s="15"/>
      <c r="QTY1194" s="15"/>
      <c r="QTZ1194" s="15"/>
      <c r="QUA1194" s="15"/>
      <c r="QUB1194" s="15"/>
      <c r="QUC1194" s="15"/>
      <c r="QUD1194" s="15"/>
      <c r="QUE1194" s="15"/>
      <c r="QUF1194" s="15"/>
      <c r="QUG1194" s="15"/>
      <c r="QUH1194" s="15"/>
      <c r="QUI1194" s="15"/>
      <c r="QUJ1194" s="15"/>
      <c r="QUK1194" s="15"/>
      <c r="QUL1194" s="15"/>
      <c r="QUM1194" s="15"/>
      <c r="QUN1194" s="15"/>
      <c r="QUO1194" s="15"/>
      <c r="QUP1194" s="15"/>
      <c r="QUQ1194" s="15"/>
      <c r="QUR1194" s="15"/>
      <c r="QUS1194" s="15"/>
      <c r="QUT1194" s="15"/>
      <c r="QUU1194" s="15"/>
      <c r="QUV1194" s="15"/>
      <c r="QUW1194" s="15"/>
      <c r="QUX1194" s="15"/>
      <c r="QUY1194" s="15"/>
      <c r="QUZ1194" s="15"/>
      <c r="QVA1194" s="15"/>
      <c r="QVB1194" s="15"/>
      <c r="QVC1194" s="15"/>
      <c r="QVD1194" s="15"/>
      <c r="QVE1194" s="15"/>
      <c r="QVF1194" s="15"/>
      <c r="QVG1194" s="15"/>
      <c r="QVH1194" s="15"/>
      <c r="QVI1194" s="15"/>
      <c r="QVJ1194" s="15"/>
      <c r="QVK1194" s="15"/>
      <c r="QVL1194" s="15"/>
      <c r="QVM1194" s="15"/>
      <c r="QVN1194" s="15"/>
      <c r="QVO1194" s="15"/>
      <c r="QVP1194" s="15"/>
      <c r="QVQ1194" s="15"/>
      <c r="QVR1194" s="15"/>
      <c r="QVS1194" s="15"/>
      <c r="QVT1194" s="15"/>
      <c r="QVU1194" s="15"/>
      <c r="QVV1194" s="15"/>
      <c r="QVW1194" s="15"/>
      <c r="QVX1194" s="15"/>
      <c r="QVY1194" s="15"/>
      <c r="QVZ1194" s="15"/>
      <c r="QWA1194" s="15"/>
      <c r="QWB1194" s="15"/>
      <c r="QWC1194" s="15"/>
      <c r="QWD1194" s="15"/>
      <c r="QWE1194" s="15"/>
      <c r="QWF1194" s="15"/>
      <c r="QWG1194" s="15"/>
      <c r="QWH1194" s="15"/>
      <c r="QWI1194" s="15"/>
      <c r="QWJ1194" s="15"/>
      <c r="QWK1194" s="15"/>
      <c r="QWL1194" s="15"/>
      <c r="QWM1194" s="15"/>
      <c r="QWN1194" s="15"/>
      <c r="QWO1194" s="15"/>
      <c r="QWP1194" s="15"/>
      <c r="QWQ1194" s="15"/>
      <c r="QWR1194" s="15"/>
      <c r="QWS1194" s="15"/>
      <c r="QWT1194" s="15"/>
      <c r="QWU1194" s="15"/>
      <c r="QWV1194" s="15"/>
      <c r="QWW1194" s="15"/>
      <c r="QWX1194" s="15"/>
      <c r="QWY1194" s="15"/>
      <c r="QWZ1194" s="15"/>
      <c r="QXA1194" s="15"/>
      <c r="QXB1194" s="15"/>
      <c r="QXC1194" s="15"/>
      <c r="QXD1194" s="15"/>
      <c r="QXE1194" s="15"/>
      <c r="QXF1194" s="15"/>
      <c r="QXG1194" s="15"/>
      <c r="QXH1194" s="15"/>
      <c r="QXI1194" s="15"/>
      <c r="QXJ1194" s="15"/>
      <c r="QXK1194" s="15"/>
      <c r="QXL1194" s="15"/>
      <c r="QXM1194" s="15"/>
      <c r="QXN1194" s="15"/>
      <c r="QXO1194" s="15"/>
      <c r="QXP1194" s="15"/>
      <c r="QXQ1194" s="15"/>
      <c r="QXR1194" s="15"/>
      <c r="QXS1194" s="15"/>
      <c r="QXT1194" s="15"/>
      <c r="QXU1194" s="15"/>
      <c r="QXV1194" s="15"/>
      <c r="QXW1194" s="15"/>
      <c r="QXX1194" s="15"/>
      <c r="QXY1194" s="15"/>
      <c r="QXZ1194" s="15"/>
      <c r="QYA1194" s="15"/>
      <c r="QYB1194" s="15"/>
      <c r="QYC1194" s="15"/>
      <c r="QYD1194" s="15"/>
      <c r="QYE1194" s="15"/>
      <c r="QYF1194" s="15"/>
      <c r="QYG1194" s="15"/>
      <c r="QYH1194" s="15"/>
      <c r="QYI1194" s="15"/>
      <c r="QYJ1194" s="15"/>
      <c r="QYK1194" s="15"/>
      <c r="QYL1194" s="15"/>
      <c r="QYM1194" s="15"/>
      <c r="QYN1194" s="15"/>
      <c r="QYO1194" s="15"/>
      <c r="QYP1194" s="15"/>
      <c r="QYQ1194" s="15"/>
      <c r="QYR1194" s="15"/>
      <c r="QYS1194" s="15"/>
      <c r="QYT1194" s="15"/>
      <c r="QYU1194" s="15"/>
      <c r="QYV1194" s="15"/>
      <c r="QYW1194" s="15"/>
      <c r="QYX1194" s="15"/>
      <c r="QYY1194" s="15"/>
      <c r="QYZ1194" s="15"/>
      <c r="QZA1194" s="15"/>
      <c r="QZB1194" s="15"/>
      <c r="QZC1194" s="15"/>
      <c r="QZD1194" s="15"/>
      <c r="QZE1194" s="15"/>
      <c r="QZF1194" s="15"/>
      <c r="QZG1194" s="15"/>
      <c r="QZH1194" s="15"/>
      <c r="QZI1194" s="15"/>
      <c r="QZJ1194" s="15"/>
      <c r="QZK1194" s="15"/>
      <c r="QZL1194" s="15"/>
      <c r="QZM1194" s="15"/>
      <c r="QZN1194" s="15"/>
      <c r="QZO1194" s="15"/>
      <c r="QZP1194" s="15"/>
      <c r="QZQ1194" s="15"/>
      <c r="QZR1194" s="15"/>
      <c r="QZS1194" s="15"/>
      <c r="QZT1194" s="15"/>
      <c r="QZU1194" s="15"/>
      <c r="QZV1194" s="15"/>
      <c r="QZW1194" s="15"/>
      <c r="QZX1194" s="15"/>
      <c r="QZY1194" s="15"/>
      <c r="QZZ1194" s="15"/>
      <c r="RAA1194" s="15"/>
      <c r="RAB1194" s="15"/>
      <c r="RAC1194" s="15"/>
      <c r="RAD1194" s="15"/>
      <c r="RAE1194" s="15"/>
      <c r="RAF1194" s="15"/>
      <c r="RAG1194" s="15"/>
      <c r="RAH1194" s="15"/>
      <c r="RAI1194" s="15"/>
      <c r="RAJ1194" s="15"/>
      <c r="RAK1194" s="15"/>
      <c r="RAL1194" s="15"/>
      <c r="RAM1194" s="15"/>
      <c r="RAN1194" s="15"/>
      <c r="RAO1194" s="15"/>
      <c r="RAP1194" s="15"/>
      <c r="RAQ1194" s="15"/>
      <c r="RAR1194" s="15"/>
      <c r="RAS1194" s="15"/>
      <c r="RAT1194" s="15"/>
      <c r="RAU1194" s="15"/>
      <c r="RAV1194" s="15"/>
      <c r="RAW1194" s="15"/>
      <c r="RAX1194" s="15"/>
      <c r="RAY1194" s="15"/>
      <c r="RAZ1194" s="15"/>
      <c r="RBA1194" s="15"/>
      <c r="RBB1194" s="15"/>
      <c r="RBC1194" s="15"/>
      <c r="RBD1194" s="15"/>
      <c r="RBE1194" s="15"/>
      <c r="RBF1194" s="15"/>
      <c r="RBG1194" s="15"/>
      <c r="RBH1194" s="15"/>
      <c r="RBI1194" s="15"/>
      <c r="RBJ1194" s="15"/>
      <c r="RBK1194" s="15"/>
      <c r="RBL1194" s="15"/>
      <c r="RBM1194" s="15"/>
      <c r="RBN1194" s="15"/>
      <c r="RBO1194" s="15"/>
      <c r="RBP1194" s="15"/>
      <c r="RBQ1194" s="15"/>
      <c r="RBR1194" s="15"/>
      <c r="RBS1194" s="15"/>
      <c r="RBT1194" s="15"/>
      <c r="RBU1194" s="15"/>
      <c r="RBV1194" s="15"/>
      <c r="RBW1194" s="15"/>
      <c r="RBX1194" s="15"/>
      <c r="RBY1194" s="15"/>
      <c r="RBZ1194" s="15"/>
      <c r="RCA1194" s="15"/>
      <c r="RCB1194" s="15"/>
      <c r="RCC1194" s="15"/>
      <c r="RCD1194" s="15"/>
      <c r="RCE1194" s="15"/>
      <c r="RCF1194" s="15"/>
      <c r="RCG1194" s="15"/>
      <c r="RCH1194" s="15"/>
      <c r="RCI1194" s="15"/>
      <c r="RCJ1194" s="15"/>
      <c r="RCK1194" s="15"/>
      <c r="RCL1194" s="15"/>
      <c r="RCM1194" s="15"/>
      <c r="RCN1194" s="15"/>
      <c r="RCO1194" s="15"/>
      <c r="RCP1194" s="15"/>
      <c r="RCQ1194" s="15"/>
      <c r="RCR1194" s="15"/>
      <c r="RCS1194" s="15"/>
      <c r="RCT1194" s="15"/>
      <c r="RCU1194" s="15"/>
      <c r="RCV1194" s="15"/>
      <c r="RCW1194" s="15"/>
      <c r="RCX1194" s="15"/>
      <c r="RCY1194" s="15"/>
      <c r="RCZ1194" s="15"/>
      <c r="RDA1194" s="15"/>
      <c r="RDB1194" s="15"/>
      <c r="RDC1194" s="15"/>
      <c r="RDD1194" s="15"/>
      <c r="RDE1194" s="15"/>
      <c r="RDF1194" s="15"/>
      <c r="RDG1194" s="15"/>
      <c r="RDH1194" s="15"/>
      <c r="RDI1194" s="15"/>
      <c r="RDJ1194" s="15"/>
      <c r="RDK1194" s="15"/>
      <c r="RDL1194" s="15"/>
      <c r="RDM1194" s="15"/>
      <c r="RDN1194" s="15"/>
      <c r="RDO1194" s="15"/>
      <c r="RDP1194" s="15"/>
      <c r="RDQ1194" s="15"/>
      <c r="RDR1194" s="15"/>
      <c r="RDS1194" s="15"/>
      <c r="RDT1194" s="15"/>
      <c r="RDU1194" s="15"/>
      <c r="RDV1194" s="15"/>
      <c r="RDW1194" s="15"/>
      <c r="RDX1194" s="15"/>
      <c r="RDY1194" s="15"/>
      <c r="RDZ1194" s="15"/>
      <c r="REA1194" s="15"/>
      <c r="REB1194" s="15"/>
      <c r="REC1194" s="15"/>
      <c r="RED1194" s="15"/>
      <c r="REE1194" s="15"/>
      <c r="REF1194" s="15"/>
      <c r="REG1194" s="15"/>
      <c r="REH1194" s="15"/>
      <c r="REI1194" s="15"/>
      <c r="REJ1194" s="15"/>
      <c r="REK1194" s="15"/>
      <c r="REL1194" s="15"/>
      <c r="REM1194" s="15"/>
      <c r="REN1194" s="15"/>
      <c r="REO1194" s="15"/>
      <c r="REP1194" s="15"/>
      <c r="REQ1194" s="15"/>
      <c r="RER1194" s="15"/>
      <c r="RES1194" s="15"/>
      <c r="RET1194" s="15"/>
      <c r="REU1194" s="15"/>
      <c r="REV1194" s="15"/>
      <c r="REW1194" s="15"/>
      <c r="REX1194" s="15"/>
      <c r="REY1194" s="15"/>
      <c r="REZ1194" s="15"/>
      <c r="RFA1194" s="15"/>
      <c r="RFB1194" s="15"/>
      <c r="RFC1194" s="15"/>
      <c r="RFD1194" s="15"/>
      <c r="RFE1194" s="15"/>
      <c r="RFF1194" s="15"/>
      <c r="RFG1194" s="15"/>
      <c r="RFH1194" s="15"/>
      <c r="RFI1194" s="15"/>
      <c r="RFJ1194" s="15"/>
      <c r="RFK1194" s="15"/>
      <c r="RFL1194" s="15"/>
      <c r="RFM1194" s="15"/>
      <c r="RFN1194" s="15"/>
      <c r="RFO1194" s="15"/>
      <c r="RFP1194" s="15"/>
      <c r="RFQ1194" s="15"/>
      <c r="RFR1194" s="15"/>
      <c r="RFS1194" s="15"/>
      <c r="RFT1194" s="15"/>
      <c r="RFU1194" s="15"/>
      <c r="RFV1194" s="15"/>
      <c r="RFW1194" s="15"/>
      <c r="RFX1194" s="15"/>
      <c r="RFY1194" s="15"/>
      <c r="RFZ1194" s="15"/>
      <c r="RGA1194" s="15"/>
      <c r="RGB1194" s="15"/>
      <c r="RGC1194" s="15"/>
      <c r="RGD1194" s="15"/>
      <c r="RGE1194" s="15"/>
      <c r="RGF1194" s="15"/>
      <c r="RGG1194" s="15"/>
      <c r="RGH1194" s="15"/>
      <c r="RGI1194" s="15"/>
      <c r="RGJ1194" s="15"/>
      <c r="RGK1194" s="15"/>
      <c r="RGL1194" s="15"/>
      <c r="RGM1194" s="15"/>
      <c r="RGN1194" s="15"/>
      <c r="RGO1194" s="15"/>
      <c r="RGP1194" s="15"/>
      <c r="RGQ1194" s="15"/>
      <c r="RGR1194" s="15"/>
      <c r="RGS1194" s="15"/>
      <c r="RGT1194" s="15"/>
      <c r="RGU1194" s="15"/>
      <c r="RGV1194" s="15"/>
      <c r="RGW1194" s="15"/>
      <c r="RGX1194" s="15"/>
      <c r="RGY1194" s="15"/>
      <c r="RGZ1194" s="15"/>
      <c r="RHA1194" s="15"/>
      <c r="RHB1194" s="15"/>
      <c r="RHC1194" s="15"/>
      <c r="RHD1194" s="15"/>
      <c r="RHE1194" s="15"/>
      <c r="RHF1194" s="15"/>
      <c r="RHG1194" s="15"/>
      <c r="RHH1194" s="15"/>
      <c r="RHI1194" s="15"/>
      <c r="RHJ1194" s="15"/>
      <c r="RHK1194" s="15"/>
      <c r="RHL1194" s="15"/>
      <c r="RHM1194" s="15"/>
      <c r="RHN1194" s="15"/>
      <c r="RHO1194" s="15"/>
      <c r="RHP1194" s="15"/>
      <c r="RHQ1194" s="15"/>
      <c r="RHR1194" s="15"/>
      <c r="RHS1194" s="15"/>
      <c r="RHT1194" s="15"/>
      <c r="RHU1194" s="15"/>
      <c r="RHV1194" s="15"/>
      <c r="RHW1194" s="15"/>
      <c r="RHX1194" s="15"/>
      <c r="RHY1194" s="15"/>
      <c r="RHZ1194" s="15"/>
      <c r="RIA1194" s="15"/>
      <c r="RIB1194" s="15"/>
      <c r="RIC1194" s="15"/>
      <c r="RID1194" s="15"/>
      <c r="RIE1194" s="15"/>
      <c r="RIF1194" s="15"/>
      <c r="RIG1194" s="15"/>
      <c r="RIH1194" s="15"/>
      <c r="RII1194" s="15"/>
      <c r="RIJ1194" s="15"/>
      <c r="RIK1194" s="15"/>
      <c r="RIL1194" s="15"/>
      <c r="RIM1194" s="15"/>
      <c r="RIN1194" s="15"/>
      <c r="RIO1194" s="15"/>
      <c r="RIP1194" s="15"/>
      <c r="RIQ1194" s="15"/>
      <c r="RIR1194" s="15"/>
      <c r="RIS1194" s="15"/>
      <c r="RIT1194" s="15"/>
      <c r="RIU1194" s="15"/>
      <c r="RIV1194" s="15"/>
      <c r="RIW1194" s="15"/>
      <c r="RIX1194" s="15"/>
      <c r="RIY1194" s="15"/>
      <c r="RIZ1194" s="15"/>
      <c r="RJA1194" s="15"/>
      <c r="RJB1194" s="15"/>
      <c r="RJC1194" s="15"/>
      <c r="RJD1194" s="15"/>
      <c r="RJE1194" s="15"/>
      <c r="RJF1194" s="15"/>
      <c r="RJG1194" s="15"/>
      <c r="RJH1194" s="15"/>
      <c r="RJI1194" s="15"/>
      <c r="RJJ1194" s="15"/>
      <c r="RJK1194" s="15"/>
      <c r="RJL1194" s="15"/>
      <c r="RJM1194" s="15"/>
      <c r="RJN1194" s="15"/>
      <c r="RJO1194" s="15"/>
      <c r="RJP1194" s="15"/>
      <c r="RJQ1194" s="15"/>
      <c r="RJR1194" s="15"/>
      <c r="RJS1194" s="15"/>
      <c r="RJT1194" s="15"/>
      <c r="RJU1194" s="15"/>
      <c r="RJV1194" s="15"/>
      <c r="RJW1194" s="15"/>
      <c r="RJX1194" s="15"/>
      <c r="RJY1194" s="15"/>
      <c r="RJZ1194" s="15"/>
      <c r="RKA1194" s="15"/>
      <c r="RKB1194" s="15"/>
      <c r="RKC1194" s="15"/>
      <c r="RKD1194" s="15"/>
      <c r="RKE1194" s="15"/>
      <c r="RKF1194" s="15"/>
      <c r="RKG1194" s="15"/>
      <c r="RKH1194" s="15"/>
      <c r="RKI1194" s="15"/>
      <c r="RKJ1194" s="15"/>
      <c r="RKK1194" s="15"/>
      <c r="RKL1194" s="15"/>
      <c r="RKM1194" s="15"/>
      <c r="RKN1194" s="15"/>
      <c r="RKO1194" s="15"/>
      <c r="RKP1194" s="15"/>
      <c r="RKQ1194" s="15"/>
      <c r="RKR1194" s="15"/>
      <c r="RKS1194" s="15"/>
      <c r="RKT1194" s="15"/>
      <c r="RKU1194" s="15"/>
      <c r="RKV1194" s="15"/>
      <c r="RKW1194" s="15"/>
      <c r="RKX1194" s="15"/>
      <c r="RKY1194" s="15"/>
      <c r="RKZ1194" s="15"/>
      <c r="RLA1194" s="15"/>
      <c r="RLB1194" s="15"/>
      <c r="RLC1194" s="15"/>
      <c r="RLD1194" s="15"/>
      <c r="RLE1194" s="15"/>
      <c r="RLF1194" s="15"/>
      <c r="RLG1194" s="15"/>
      <c r="RLH1194" s="15"/>
      <c r="RLI1194" s="15"/>
      <c r="RLJ1194" s="15"/>
      <c r="RLK1194" s="15"/>
      <c r="RLL1194" s="15"/>
      <c r="RLM1194" s="15"/>
      <c r="RLN1194" s="15"/>
      <c r="RLO1194" s="15"/>
      <c r="RLP1194" s="15"/>
      <c r="RLQ1194" s="15"/>
      <c r="RLR1194" s="15"/>
      <c r="RLS1194" s="15"/>
      <c r="RLT1194" s="15"/>
      <c r="RLU1194" s="15"/>
      <c r="RLV1194" s="15"/>
      <c r="RLW1194" s="15"/>
      <c r="RLX1194" s="15"/>
      <c r="RLY1194" s="15"/>
      <c r="RLZ1194" s="15"/>
      <c r="RMA1194" s="15"/>
      <c r="RMB1194" s="15"/>
      <c r="RMC1194" s="15"/>
      <c r="RMD1194" s="15"/>
      <c r="RME1194" s="15"/>
      <c r="RMF1194" s="15"/>
      <c r="RMG1194" s="15"/>
      <c r="RMH1194" s="15"/>
      <c r="RMI1194" s="15"/>
      <c r="RMJ1194" s="15"/>
      <c r="RMK1194" s="15"/>
      <c r="RML1194" s="15"/>
      <c r="RMM1194" s="15"/>
      <c r="RMN1194" s="15"/>
      <c r="RMO1194" s="15"/>
      <c r="RMP1194" s="15"/>
      <c r="RMQ1194" s="15"/>
      <c r="RMR1194" s="15"/>
      <c r="RMS1194" s="15"/>
      <c r="RMT1194" s="15"/>
      <c r="RMU1194" s="15"/>
      <c r="RMV1194" s="15"/>
      <c r="RMW1194" s="15"/>
      <c r="RMX1194" s="15"/>
      <c r="RMY1194" s="15"/>
      <c r="RMZ1194" s="15"/>
      <c r="RNA1194" s="15"/>
      <c r="RNB1194" s="15"/>
      <c r="RNC1194" s="15"/>
      <c r="RND1194" s="15"/>
      <c r="RNE1194" s="15"/>
      <c r="RNF1194" s="15"/>
      <c r="RNG1194" s="15"/>
      <c r="RNH1194" s="15"/>
      <c r="RNI1194" s="15"/>
      <c r="RNJ1194" s="15"/>
      <c r="RNK1194" s="15"/>
      <c r="RNL1194" s="15"/>
      <c r="RNM1194" s="15"/>
      <c r="RNN1194" s="15"/>
      <c r="RNO1194" s="15"/>
      <c r="RNP1194" s="15"/>
      <c r="RNQ1194" s="15"/>
      <c r="RNR1194" s="15"/>
      <c r="RNS1194" s="15"/>
      <c r="RNT1194" s="15"/>
      <c r="RNU1194" s="15"/>
      <c r="RNV1194" s="15"/>
      <c r="RNW1194" s="15"/>
      <c r="RNX1194" s="15"/>
      <c r="RNY1194" s="15"/>
      <c r="RNZ1194" s="15"/>
      <c r="ROA1194" s="15"/>
      <c r="ROB1194" s="15"/>
      <c r="ROC1194" s="15"/>
      <c r="ROD1194" s="15"/>
      <c r="ROE1194" s="15"/>
      <c r="ROF1194" s="15"/>
      <c r="ROG1194" s="15"/>
      <c r="ROH1194" s="15"/>
      <c r="ROI1194" s="15"/>
      <c r="ROJ1194" s="15"/>
      <c r="ROK1194" s="15"/>
      <c r="ROL1194" s="15"/>
      <c r="ROM1194" s="15"/>
      <c r="RON1194" s="15"/>
      <c r="ROO1194" s="15"/>
      <c r="ROP1194" s="15"/>
      <c r="ROQ1194" s="15"/>
      <c r="ROR1194" s="15"/>
      <c r="ROS1194" s="15"/>
      <c r="ROT1194" s="15"/>
      <c r="ROU1194" s="15"/>
      <c r="ROV1194" s="15"/>
      <c r="ROW1194" s="15"/>
      <c r="ROX1194" s="15"/>
      <c r="ROY1194" s="15"/>
      <c r="ROZ1194" s="15"/>
      <c r="RPA1194" s="15"/>
      <c r="RPB1194" s="15"/>
      <c r="RPC1194" s="15"/>
      <c r="RPD1194" s="15"/>
      <c r="RPE1194" s="15"/>
      <c r="RPF1194" s="15"/>
      <c r="RPG1194" s="15"/>
      <c r="RPH1194" s="15"/>
      <c r="RPI1194" s="15"/>
      <c r="RPJ1194" s="15"/>
      <c r="RPK1194" s="15"/>
      <c r="RPL1194" s="15"/>
      <c r="RPM1194" s="15"/>
      <c r="RPN1194" s="15"/>
      <c r="RPO1194" s="15"/>
      <c r="RPP1194" s="15"/>
      <c r="RPQ1194" s="15"/>
      <c r="RPR1194" s="15"/>
      <c r="RPS1194" s="15"/>
      <c r="RPT1194" s="15"/>
      <c r="RPU1194" s="15"/>
      <c r="RPV1194" s="15"/>
      <c r="RPW1194" s="15"/>
      <c r="RPX1194" s="15"/>
      <c r="RPY1194" s="15"/>
      <c r="RPZ1194" s="15"/>
      <c r="RQA1194" s="15"/>
      <c r="RQB1194" s="15"/>
      <c r="RQC1194" s="15"/>
      <c r="RQD1194" s="15"/>
      <c r="RQE1194" s="15"/>
      <c r="RQF1194" s="15"/>
      <c r="RQG1194" s="15"/>
      <c r="RQH1194" s="15"/>
      <c r="RQI1194" s="15"/>
      <c r="RQJ1194" s="15"/>
      <c r="RQK1194" s="15"/>
      <c r="RQL1194" s="15"/>
      <c r="RQM1194" s="15"/>
      <c r="RQN1194" s="15"/>
      <c r="RQO1194" s="15"/>
      <c r="RQP1194" s="15"/>
      <c r="RQQ1194" s="15"/>
      <c r="RQR1194" s="15"/>
      <c r="RQS1194" s="15"/>
      <c r="RQT1194" s="15"/>
      <c r="RQU1194" s="15"/>
      <c r="RQV1194" s="15"/>
      <c r="RQW1194" s="15"/>
      <c r="RQX1194" s="15"/>
      <c r="RQY1194" s="15"/>
      <c r="RQZ1194" s="15"/>
      <c r="RRA1194" s="15"/>
      <c r="RRB1194" s="15"/>
      <c r="RRC1194" s="15"/>
      <c r="RRD1194" s="15"/>
      <c r="RRE1194" s="15"/>
      <c r="RRF1194" s="15"/>
      <c r="RRG1194" s="15"/>
      <c r="RRH1194" s="15"/>
      <c r="RRI1194" s="15"/>
      <c r="RRJ1194" s="15"/>
      <c r="RRK1194" s="15"/>
      <c r="RRL1194" s="15"/>
      <c r="RRM1194" s="15"/>
      <c r="RRN1194" s="15"/>
      <c r="RRO1194" s="15"/>
      <c r="RRP1194" s="15"/>
      <c r="RRQ1194" s="15"/>
      <c r="RRR1194" s="15"/>
      <c r="RRS1194" s="15"/>
      <c r="RRT1194" s="15"/>
      <c r="RRU1194" s="15"/>
      <c r="RRV1194" s="15"/>
      <c r="RRW1194" s="15"/>
      <c r="RRX1194" s="15"/>
      <c r="RRY1194" s="15"/>
      <c r="RRZ1194" s="15"/>
      <c r="RSA1194" s="15"/>
      <c r="RSB1194" s="15"/>
      <c r="RSC1194" s="15"/>
      <c r="RSD1194" s="15"/>
      <c r="RSE1194" s="15"/>
      <c r="RSF1194" s="15"/>
      <c r="RSG1194" s="15"/>
      <c r="RSH1194" s="15"/>
      <c r="RSI1194" s="15"/>
      <c r="RSJ1194" s="15"/>
      <c r="RSK1194" s="15"/>
      <c r="RSL1194" s="15"/>
      <c r="RSM1194" s="15"/>
      <c r="RSN1194" s="15"/>
      <c r="RSO1194" s="15"/>
      <c r="RSP1194" s="15"/>
      <c r="RSQ1194" s="15"/>
      <c r="RSR1194" s="15"/>
      <c r="RSS1194" s="15"/>
      <c r="RST1194" s="15"/>
      <c r="RSU1194" s="15"/>
      <c r="RSV1194" s="15"/>
      <c r="RSW1194" s="15"/>
      <c r="RSX1194" s="15"/>
      <c r="RSY1194" s="15"/>
      <c r="RSZ1194" s="15"/>
      <c r="RTA1194" s="15"/>
      <c r="RTB1194" s="15"/>
      <c r="RTC1194" s="15"/>
      <c r="RTD1194" s="15"/>
      <c r="RTE1194" s="15"/>
      <c r="RTF1194" s="15"/>
      <c r="RTG1194" s="15"/>
      <c r="RTH1194" s="15"/>
      <c r="RTI1194" s="15"/>
      <c r="RTJ1194" s="15"/>
      <c r="RTK1194" s="15"/>
      <c r="RTL1194" s="15"/>
      <c r="RTM1194" s="15"/>
      <c r="RTN1194" s="15"/>
      <c r="RTO1194" s="15"/>
      <c r="RTP1194" s="15"/>
      <c r="RTQ1194" s="15"/>
      <c r="RTR1194" s="15"/>
      <c r="RTS1194" s="15"/>
      <c r="RTT1194" s="15"/>
      <c r="RTU1194" s="15"/>
      <c r="RTV1194" s="15"/>
      <c r="RTW1194" s="15"/>
      <c r="RTX1194" s="15"/>
      <c r="RTY1194" s="15"/>
      <c r="RTZ1194" s="15"/>
      <c r="RUA1194" s="15"/>
      <c r="RUB1194" s="15"/>
      <c r="RUC1194" s="15"/>
      <c r="RUD1194" s="15"/>
      <c r="RUE1194" s="15"/>
      <c r="RUF1194" s="15"/>
      <c r="RUG1194" s="15"/>
      <c r="RUH1194" s="15"/>
      <c r="RUI1194" s="15"/>
      <c r="RUJ1194" s="15"/>
      <c r="RUK1194" s="15"/>
      <c r="RUL1194" s="15"/>
      <c r="RUM1194" s="15"/>
      <c r="RUN1194" s="15"/>
      <c r="RUO1194" s="15"/>
      <c r="RUP1194" s="15"/>
      <c r="RUQ1194" s="15"/>
      <c r="RUR1194" s="15"/>
      <c r="RUS1194" s="15"/>
      <c r="RUT1194" s="15"/>
      <c r="RUU1194" s="15"/>
      <c r="RUV1194" s="15"/>
      <c r="RUW1194" s="15"/>
      <c r="RUX1194" s="15"/>
      <c r="RUY1194" s="15"/>
      <c r="RUZ1194" s="15"/>
      <c r="RVA1194" s="15"/>
      <c r="RVB1194" s="15"/>
      <c r="RVC1194" s="15"/>
      <c r="RVD1194" s="15"/>
      <c r="RVE1194" s="15"/>
      <c r="RVF1194" s="15"/>
      <c r="RVG1194" s="15"/>
      <c r="RVH1194" s="15"/>
      <c r="RVI1194" s="15"/>
      <c r="RVJ1194" s="15"/>
      <c r="RVK1194" s="15"/>
      <c r="RVL1194" s="15"/>
      <c r="RVM1194" s="15"/>
      <c r="RVN1194" s="15"/>
      <c r="RVO1194" s="15"/>
      <c r="RVP1194" s="15"/>
      <c r="RVQ1194" s="15"/>
      <c r="RVR1194" s="15"/>
      <c r="RVS1194" s="15"/>
      <c r="RVT1194" s="15"/>
      <c r="RVU1194" s="15"/>
      <c r="RVV1194" s="15"/>
      <c r="RVW1194" s="15"/>
      <c r="RVX1194" s="15"/>
      <c r="RVY1194" s="15"/>
      <c r="RVZ1194" s="15"/>
      <c r="RWA1194" s="15"/>
      <c r="RWB1194" s="15"/>
      <c r="RWC1194" s="15"/>
      <c r="RWD1194" s="15"/>
      <c r="RWE1194" s="15"/>
      <c r="RWF1194" s="15"/>
      <c r="RWG1194" s="15"/>
      <c r="RWH1194" s="15"/>
      <c r="RWI1194" s="15"/>
      <c r="RWJ1194" s="15"/>
      <c r="RWK1194" s="15"/>
      <c r="RWL1194" s="15"/>
      <c r="RWM1194" s="15"/>
      <c r="RWN1194" s="15"/>
      <c r="RWO1194" s="15"/>
      <c r="RWP1194" s="15"/>
      <c r="RWQ1194" s="15"/>
      <c r="RWR1194" s="15"/>
      <c r="RWS1194" s="15"/>
      <c r="RWT1194" s="15"/>
      <c r="RWU1194" s="15"/>
      <c r="RWV1194" s="15"/>
      <c r="RWW1194" s="15"/>
      <c r="RWX1194" s="15"/>
      <c r="RWY1194" s="15"/>
      <c r="RWZ1194" s="15"/>
      <c r="RXA1194" s="15"/>
      <c r="RXB1194" s="15"/>
      <c r="RXC1194" s="15"/>
      <c r="RXD1194" s="15"/>
      <c r="RXE1194" s="15"/>
      <c r="RXF1194" s="15"/>
      <c r="RXG1194" s="15"/>
      <c r="RXH1194" s="15"/>
      <c r="RXI1194" s="15"/>
      <c r="RXJ1194" s="15"/>
      <c r="RXK1194" s="15"/>
      <c r="RXL1194" s="15"/>
      <c r="RXM1194" s="15"/>
      <c r="RXN1194" s="15"/>
      <c r="RXO1194" s="15"/>
      <c r="RXP1194" s="15"/>
      <c r="RXQ1194" s="15"/>
      <c r="RXR1194" s="15"/>
      <c r="RXS1194" s="15"/>
      <c r="RXT1194" s="15"/>
      <c r="RXU1194" s="15"/>
      <c r="RXV1194" s="15"/>
      <c r="RXW1194" s="15"/>
      <c r="RXX1194" s="15"/>
      <c r="RXY1194" s="15"/>
      <c r="RXZ1194" s="15"/>
      <c r="RYA1194" s="15"/>
      <c r="RYB1194" s="15"/>
      <c r="RYC1194" s="15"/>
      <c r="RYD1194" s="15"/>
      <c r="RYE1194" s="15"/>
      <c r="RYF1194" s="15"/>
      <c r="RYG1194" s="15"/>
      <c r="RYH1194" s="15"/>
      <c r="RYI1194" s="15"/>
      <c r="RYJ1194" s="15"/>
      <c r="RYK1194" s="15"/>
      <c r="RYL1194" s="15"/>
      <c r="RYM1194" s="15"/>
      <c r="RYN1194" s="15"/>
      <c r="RYO1194" s="15"/>
      <c r="RYP1194" s="15"/>
      <c r="RYQ1194" s="15"/>
      <c r="RYR1194" s="15"/>
      <c r="RYS1194" s="15"/>
      <c r="RYT1194" s="15"/>
      <c r="RYU1194" s="15"/>
      <c r="RYV1194" s="15"/>
      <c r="RYW1194" s="15"/>
      <c r="RYX1194" s="15"/>
      <c r="RYY1194" s="15"/>
      <c r="RYZ1194" s="15"/>
      <c r="RZA1194" s="15"/>
      <c r="RZB1194" s="15"/>
      <c r="RZC1194" s="15"/>
      <c r="RZD1194" s="15"/>
      <c r="RZE1194" s="15"/>
      <c r="RZF1194" s="15"/>
      <c r="RZG1194" s="15"/>
      <c r="RZH1194" s="15"/>
      <c r="RZI1194" s="15"/>
      <c r="RZJ1194" s="15"/>
      <c r="RZK1194" s="15"/>
      <c r="RZL1194" s="15"/>
      <c r="RZM1194" s="15"/>
      <c r="RZN1194" s="15"/>
      <c r="RZO1194" s="15"/>
      <c r="RZP1194" s="15"/>
      <c r="RZQ1194" s="15"/>
      <c r="RZR1194" s="15"/>
      <c r="RZS1194" s="15"/>
      <c r="RZT1194" s="15"/>
      <c r="RZU1194" s="15"/>
      <c r="RZV1194" s="15"/>
      <c r="RZW1194" s="15"/>
      <c r="RZX1194" s="15"/>
      <c r="RZY1194" s="15"/>
      <c r="RZZ1194" s="15"/>
      <c r="SAA1194" s="15"/>
      <c r="SAB1194" s="15"/>
      <c r="SAC1194" s="15"/>
      <c r="SAD1194" s="15"/>
      <c r="SAE1194" s="15"/>
      <c r="SAF1194" s="15"/>
      <c r="SAG1194" s="15"/>
      <c r="SAH1194" s="15"/>
      <c r="SAI1194" s="15"/>
      <c r="SAJ1194" s="15"/>
      <c r="SAK1194" s="15"/>
      <c r="SAL1194" s="15"/>
      <c r="SAM1194" s="15"/>
      <c r="SAN1194" s="15"/>
      <c r="SAO1194" s="15"/>
      <c r="SAP1194" s="15"/>
      <c r="SAQ1194" s="15"/>
      <c r="SAR1194" s="15"/>
      <c r="SAS1194" s="15"/>
      <c r="SAT1194" s="15"/>
      <c r="SAU1194" s="15"/>
      <c r="SAV1194" s="15"/>
      <c r="SAW1194" s="15"/>
      <c r="SAX1194" s="15"/>
      <c r="SAY1194" s="15"/>
      <c r="SAZ1194" s="15"/>
      <c r="SBA1194" s="15"/>
      <c r="SBB1194" s="15"/>
      <c r="SBC1194" s="15"/>
      <c r="SBD1194" s="15"/>
      <c r="SBE1194" s="15"/>
      <c r="SBF1194" s="15"/>
      <c r="SBG1194" s="15"/>
      <c r="SBH1194" s="15"/>
      <c r="SBI1194" s="15"/>
      <c r="SBJ1194" s="15"/>
      <c r="SBK1194" s="15"/>
      <c r="SBL1194" s="15"/>
      <c r="SBM1194" s="15"/>
      <c r="SBN1194" s="15"/>
      <c r="SBO1194" s="15"/>
      <c r="SBP1194" s="15"/>
      <c r="SBQ1194" s="15"/>
      <c r="SBR1194" s="15"/>
      <c r="SBS1194" s="15"/>
      <c r="SBT1194" s="15"/>
      <c r="SBU1194" s="15"/>
      <c r="SBV1194" s="15"/>
      <c r="SBW1194" s="15"/>
      <c r="SBX1194" s="15"/>
      <c r="SBY1194" s="15"/>
      <c r="SBZ1194" s="15"/>
      <c r="SCA1194" s="15"/>
      <c r="SCB1194" s="15"/>
      <c r="SCC1194" s="15"/>
      <c r="SCD1194" s="15"/>
      <c r="SCE1194" s="15"/>
      <c r="SCF1194" s="15"/>
      <c r="SCG1194" s="15"/>
      <c r="SCH1194" s="15"/>
      <c r="SCI1194" s="15"/>
      <c r="SCJ1194" s="15"/>
      <c r="SCK1194" s="15"/>
      <c r="SCL1194" s="15"/>
      <c r="SCM1194" s="15"/>
      <c r="SCN1194" s="15"/>
      <c r="SCO1194" s="15"/>
      <c r="SCP1194" s="15"/>
      <c r="SCQ1194" s="15"/>
      <c r="SCR1194" s="15"/>
      <c r="SCS1194" s="15"/>
      <c r="SCT1194" s="15"/>
      <c r="SCU1194" s="15"/>
      <c r="SCV1194" s="15"/>
      <c r="SCW1194" s="15"/>
      <c r="SCX1194" s="15"/>
      <c r="SCY1194" s="15"/>
      <c r="SCZ1194" s="15"/>
      <c r="SDA1194" s="15"/>
      <c r="SDB1194" s="15"/>
      <c r="SDC1194" s="15"/>
      <c r="SDD1194" s="15"/>
      <c r="SDE1194" s="15"/>
      <c r="SDF1194" s="15"/>
      <c r="SDG1194" s="15"/>
      <c r="SDH1194" s="15"/>
      <c r="SDI1194" s="15"/>
      <c r="SDJ1194" s="15"/>
      <c r="SDK1194" s="15"/>
      <c r="SDL1194" s="15"/>
      <c r="SDM1194" s="15"/>
      <c r="SDN1194" s="15"/>
      <c r="SDO1194" s="15"/>
      <c r="SDP1194" s="15"/>
      <c r="SDQ1194" s="15"/>
      <c r="SDR1194" s="15"/>
      <c r="SDS1194" s="15"/>
      <c r="SDT1194" s="15"/>
      <c r="SDU1194" s="15"/>
      <c r="SDV1194" s="15"/>
      <c r="SDW1194" s="15"/>
      <c r="SDX1194" s="15"/>
      <c r="SDY1194" s="15"/>
      <c r="SDZ1194" s="15"/>
      <c r="SEA1194" s="15"/>
      <c r="SEB1194" s="15"/>
      <c r="SEC1194" s="15"/>
      <c r="SED1194" s="15"/>
      <c r="SEE1194" s="15"/>
      <c r="SEF1194" s="15"/>
      <c r="SEG1194" s="15"/>
      <c r="SEH1194" s="15"/>
      <c r="SEI1194" s="15"/>
      <c r="SEJ1194" s="15"/>
      <c r="SEK1194" s="15"/>
      <c r="SEL1194" s="15"/>
      <c r="SEM1194" s="15"/>
      <c r="SEN1194" s="15"/>
      <c r="SEO1194" s="15"/>
      <c r="SEP1194" s="15"/>
      <c r="SEQ1194" s="15"/>
      <c r="SER1194" s="15"/>
      <c r="SES1194" s="15"/>
      <c r="SET1194" s="15"/>
      <c r="SEU1194" s="15"/>
      <c r="SEV1194" s="15"/>
      <c r="SEW1194" s="15"/>
      <c r="SEX1194" s="15"/>
      <c r="SEY1194" s="15"/>
      <c r="SEZ1194" s="15"/>
      <c r="SFA1194" s="15"/>
      <c r="SFB1194" s="15"/>
      <c r="SFC1194" s="15"/>
      <c r="SFD1194" s="15"/>
      <c r="SFE1194" s="15"/>
      <c r="SFF1194" s="15"/>
      <c r="SFG1194" s="15"/>
      <c r="SFH1194" s="15"/>
      <c r="SFI1194" s="15"/>
      <c r="SFJ1194" s="15"/>
      <c r="SFK1194" s="15"/>
      <c r="SFL1194" s="15"/>
      <c r="SFM1194" s="15"/>
      <c r="SFN1194" s="15"/>
      <c r="SFO1194" s="15"/>
      <c r="SFP1194" s="15"/>
      <c r="SFQ1194" s="15"/>
      <c r="SFR1194" s="15"/>
      <c r="SFS1194" s="15"/>
      <c r="SFT1194" s="15"/>
      <c r="SFU1194" s="15"/>
      <c r="SFV1194" s="15"/>
      <c r="SFW1194" s="15"/>
      <c r="SFX1194" s="15"/>
      <c r="SFY1194" s="15"/>
      <c r="SFZ1194" s="15"/>
      <c r="SGA1194" s="15"/>
      <c r="SGB1194" s="15"/>
      <c r="SGC1194" s="15"/>
      <c r="SGD1194" s="15"/>
      <c r="SGE1194" s="15"/>
      <c r="SGF1194" s="15"/>
      <c r="SGG1194" s="15"/>
      <c r="SGH1194" s="15"/>
      <c r="SGI1194" s="15"/>
      <c r="SGJ1194" s="15"/>
      <c r="SGK1194" s="15"/>
      <c r="SGL1194" s="15"/>
      <c r="SGM1194" s="15"/>
      <c r="SGN1194" s="15"/>
      <c r="SGO1194" s="15"/>
      <c r="SGP1194" s="15"/>
      <c r="SGQ1194" s="15"/>
      <c r="SGR1194" s="15"/>
      <c r="SGS1194" s="15"/>
      <c r="SGT1194" s="15"/>
      <c r="SGU1194" s="15"/>
      <c r="SGV1194" s="15"/>
      <c r="SGW1194" s="15"/>
      <c r="SGX1194" s="15"/>
      <c r="SGY1194" s="15"/>
      <c r="SGZ1194" s="15"/>
      <c r="SHA1194" s="15"/>
      <c r="SHB1194" s="15"/>
      <c r="SHC1194" s="15"/>
      <c r="SHD1194" s="15"/>
      <c r="SHE1194" s="15"/>
      <c r="SHF1194" s="15"/>
      <c r="SHG1194" s="15"/>
      <c r="SHH1194" s="15"/>
      <c r="SHI1194" s="15"/>
      <c r="SHJ1194" s="15"/>
      <c r="SHK1194" s="15"/>
      <c r="SHL1194" s="15"/>
      <c r="SHM1194" s="15"/>
      <c r="SHN1194" s="15"/>
      <c r="SHO1194" s="15"/>
      <c r="SHP1194" s="15"/>
      <c r="SHQ1194" s="15"/>
      <c r="SHR1194" s="15"/>
      <c r="SHS1194" s="15"/>
      <c r="SHT1194" s="15"/>
      <c r="SHU1194" s="15"/>
      <c r="SHV1194" s="15"/>
      <c r="SHW1194" s="15"/>
      <c r="SHX1194" s="15"/>
      <c r="SHY1194" s="15"/>
      <c r="SHZ1194" s="15"/>
      <c r="SIA1194" s="15"/>
      <c r="SIB1194" s="15"/>
      <c r="SIC1194" s="15"/>
      <c r="SID1194" s="15"/>
      <c r="SIE1194" s="15"/>
      <c r="SIF1194" s="15"/>
      <c r="SIG1194" s="15"/>
      <c r="SIH1194" s="15"/>
      <c r="SII1194" s="15"/>
      <c r="SIJ1194" s="15"/>
      <c r="SIK1194" s="15"/>
      <c r="SIL1194" s="15"/>
      <c r="SIM1194" s="15"/>
      <c r="SIN1194" s="15"/>
      <c r="SIO1194" s="15"/>
      <c r="SIP1194" s="15"/>
      <c r="SIQ1194" s="15"/>
      <c r="SIR1194" s="15"/>
      <c r="SIS1194" s="15"/>
      <c r="SIT1194" s="15"/>
      <c r="SIU1194" s="15"/>
      <c r="SIV1194" s="15"/>
      <c r="SIW1194" s="15"/>
      <c r="SIX1194" s="15"/>
      <c r="SIY1194" s="15"/>
      <c r="SIZ1194" s="15"/>
      <c r="SJA1194" s="15"/>
      <c r="SJB1194" s="15"/>
      <c r="SJC1194" s="15"/>
      <c r="SJD1194" s="15"/>
      <c r="SJE1194" s="15"/>
      <c r="SJF1194" s="15"/>
      <c r="SJG1194" s="15"/>
      <c r="SJH1194" s="15"/>
      <c r="SJI1194" s="15"/>
      <c r="SJJ1194" s="15"/>
      <c r="SJK1194" s="15"/>
      <c r="SJL1194" s="15"/>
      <c r="SJM1194" s="15"/>
      <c r="SJN1194" s="15"/>
      <c r="SJO1194" s="15"/>
      <c r="SJP1194" s="15"/>
      <c r="SJQ1194" s="15"/>
      <c r="SJR1194" s="15"/>
      <c r="SJS1194" s="15"/>
      <c r="SJT1194" s="15"/>
      <c r="SJU1194" s="15"/>
      <c r="SJV1194" s="15"/>
      <c r="SJW1194" s="15"/>
      <c r="SJX1194" s="15"/>
      <c r="SJY1194" s="15"/>
      <c r="SJZ1194" s="15"/>
      <c r="SKA1194" s="15"/>
      <c r="SKB1194" s="15"/>
      <c r="SKC1194" s="15"/>
      <c r="SKD1194" s="15"/>
      <c r="SKE1194" s="15"/>
      <c r="SKF1194" s="15"/>
      <c r="SKG1194" s="15"/>
      <c r="SKH1194" s="15"/>
      <c r="SKI1194" s="15"/>
      <c r="SKJ1194" s="15"/>
      <c r="SKK1194" s="15"/>
      <c r="SKL1194" s="15"/>
      <c r="SKM1194" s="15"/>
      <c r="SKN1194" s="15"/>
      <c r="SKO1194" s="15"/>
      <c r="SKP1194" s="15"/>
      <c r="SKQ1194" s="15"/>
      <c r="SKR1194" s="15"/>
      <c r="SKS1194" s="15"/>
      <c r="SKT1194" s="15"/>
      <c r="SKU1194" s="15"/>
      <c r="SKV1194" s="15"/>
      <c r="SKW1194" s="15"/>
      <c r="SKX1194" s="15"/>
      <c r="SKY1194" s="15"/>
      <c r="SKZ1194" s="15"/>
      <c r="SLA1194" s="15"/>
      <c r="SLB1194" s="15"/>
      <c r="SLC1194" s="15"/>
      <c r="SLD1194" s="15"/>
      <c r="SLE1194" s="15"/>
      <c r="SLF1194" s="15"/>
      <c r="SLG1194" s="15"/>
      <c r="SLH1194" s="15"/>
      <c r="SLI1194" s="15"/>
      <c r="SLJ1194" s="15"/>
      <c r="SLK1194" s="15"/>
      <c r="SLL1194" s="15"/>
      <c r="SLM1194" s="15"/>
      <c r="SLN1194" s="15"/>
      <c r="SLO1194" s="15"/>
      <c r="SLP1194" s="15"/>
      <c r="SLQ1194" s="15"/>
      <c r="SLR1194" s="15"/>
      <c r="SLS1194" s="15"/>
      <c r="SLT1194" s="15"/>
      <c r="SLU1194" s="15"/>
      <c r="SLV1194" s="15"/>
      <c r="SLW1194" s="15"/>
      <c r="SLX1194" s="15"/>
      <c r="SLY1194" s="15"/>
      <c r="SLZ1194" s="15"/>
      <c r="SMA1194" s="15"/>
      <c r="SMB1194" s="15"/>
      <c r="SMC1194" s="15"/>
      <c r="SMD1194" s="15"/>
      <c r="SME1194" s="15"/>
      <c r="SMF1194" s="15"/>
      <c r="SMG1194" s="15"/>
      <c r="SMH1194" s="15"/>
      <c r="SMI1194" s="15"/>
      <c r="SMJ1194" s="15"/>
      <c r="SMK1194" s="15"/>
      <c r="SML1194" s="15"/>
      <c r="SMM1194" s="15"/>
      <c r="SMN1194" s="15"/>
      <c r="SMO1194" s="15"/>
      <c r="SMP1194" s="15"/>
      <c r="SMQ1194" s="15"/>
      <c r="SMR1194" s="15"/>
      <c r="SMS1194" s="15"/>
      <c r="SMT1194" s="15"/>
      <c r="SMU1194" s="15"/>
      <c r="SMV1194" s="15"/>
      <c r="SMW1194" s="15"/>
      <c r="SMX1194" s="15"/>
      <c r="SMY1194" s="15"/>
      <c r="SMZ1194" s="15"/>
      <c r="SNA1194" s="15"/>
      <c r="SNB1194" s="15"/>
      <c r="SNC1194" s="15"/>
      <c r="SND1194" s="15"/>
      <c r="SNE1194" s="15"/>
      <c r="SNF1194" s="15"/>
      <c r="SNG1194" s="15"/>
      <c r="SNH1194" s="15"/>
      <c r="SNI1194" s="15"/>
      <c r="SNJ1194" s="15"/>
      <c r="SNK1194" s="15"/>
      <c r="SNL1194" s="15"/>
      <c r="SNM1194" s="15"/>
      <c r="SNN1194" s="15"/>
      <c r="SNO1194" s="15"/>
      <c r="SNP1194" s="15"/>
      <c r="SNQ1194" s="15"/>
      <c r="SNR1194" s="15"/>
      <c r="SNS1194" s="15"/>
      <c r="SNT1194" s="15"/>
      <c r="SNU1194" s="15"/>
      <c r="SNV1194" s="15"/>
      <c r="SNW1194" s="15"/>
      <c r="SNX1194" s="15"/>
      <c r="SNY1194" s="15"/>
      <c r="SNZ1194" s="15"/>
      <c r="SOA1194" s="15"/>
      <c r="SOB1194" s="15"/>
      <c r="SOC1194" s="15"/>
      <c r="SOD1194" s="15"/>
      <c r="SOE1194" s="15"/>
      <c r="SOF1194" s="15"/>
      <c r="SOG1194" s="15"/>
      <c r="SOH1194" s="15"/>
      <c r="SOI1194" s="15"/>
      <c r="SOJ1194" s="15"/>
      <c r="SOK1194" s="15"/>
      <c r="SOL1194" s="15"/>
      <c r="SOM1194" s="15"/>
      <c r="SON1194" s="15"/>
      <c r="SOO1194" s="15"/>
      <c r="SOP1194" s="15"/>
      <c r="SOQ1194" s="15"/>
      <c r="SOR1194" s="15"/>
      <c r="SOS1194" s="15"/>
      <c r="SOT1194" s="15"/>
      <c r="SOU1194" s="15"/>
      <c r="SOV1194" s="15"/>
      <c r="SOW1194" s="15"/>
      <c r="SOX1194" s="15"/>
      <c r="SOY1194" s="15"/>
      <c r="SOZ1194" s="15"/>
      <c r="SPA1194" s="15"/>
      <c r="SPB1194" s="15"/>
      <c r="SPC1194" s="15"/>
      <c r="SPD1194" s="15"/>
      <c r="SPE1194" s="15"/>
      <c r="SPF1194" s="15"/>
      <c r="SPG1194" s="15"/>
      <c r="SPH1194" s="15"/>
      <c r="SPI1194" s="15"/>
      <c r="SPJ1194" s="15"/>
      <c r="SPK1194" s="15"/>
      <c r="SPL1194" s="15"/>
      <c r="SPM1194" s="15"/>
      <c r="SPN1194" s="15"/>
      <c r="SPO1194" s="15"/>
      <c r="SPP1194" s="15"/>
      <c r="SPQ1194" s="15"/>
      <c r="SPR1194" s="15"/>
      <c r="SPS1194" s="15"/>
      <c r="SPT1194" s="15"/>
      <c r="SPU1194" s="15"/>
      <c r="SPV1194" s="15"/>
      <c r="SPW1194" s="15"/>
      <c r="SPX1194" s="15"/>
      <c r="SPY1194" s="15"/>
      <c r="SPZ1194" s="15"/>
      <c r="SQA1194" s="15"/>
      <c r="SQB1194" s="15"/>
      <c r="SQC1194" s="15"/>
      <c r="SQD1194" s="15"/>
      <c r="SQE1194" s="15"/>
      <c r="SQF1194" s="15"/>
      <c r="SQG1194" s="15"/>
      <c r="SQH1194" s="15"/>
      <c r="SQI1194" s="15"/>
      <c r="SQJ1194" s="15"/>
      <c r="SQK1194" s="15"/>
      <c r="SQL1194" s="15"/>
      <c r="SQM1194" s="15"/>
      <c r="SQN1194" s="15"/>
      <c r="SQO1194" s="15"/>
      <c r="SQP1194" s="15"/>
      <c r="SQQ1194" s="15"/>
      <c r="SQR1194" s="15"/>
      <c r="SQS1194" s="15"/>
      <c r="SQT1194" s="15"/>
      <c r="SQU1194" s="15"/>
      <c r="SQV1194" s="15"/>
      <c r="SQW1194" s="15"/>
      <c r="SQX1194" s="15"/>
      <c r="SQY1194" s="15"/>
      <c r="SQZ1194" s="15"/>
      <c r="SRA1194" s="15"/>
      <c r="SRB1194" s="15"/>
      <c r="SRC1194" s="15"/>
      <c r="SRD1194" s="15"/>
      <c r="SRE1194" s="15"/>
      <c r="SRF1194" s="15"/>
      <c r="SRG1194" s="15"/>
      <c r="SRH1194" s="15"/>
      <c r="SRI1194" s="15"/>
      <c r="SRJ1194" s="15"/>
      <c r="SRK1194" s="15"/>
      <c r="SRL1194" s="15"/>
      <c r="SRM1194" s="15"/>
      <c r="SRN1194" s="15"/>
      <c r="SRO1194" s="15"/>
      <c r="SRP1194" s="15"/>
      <c r="SRQ1194" s="15"/>
      <c r="SRR1194" s="15"/>
      <c r="SRS1194" s="15"/>
      <c r="SRT1194" s="15"/>
      <c r="SRU1194" s="15"/>
      <c r="SRV1194" s="15"/>
      <c r="SRW1194" s="15"/>
      <c r="SRX1194" s="15"/>
      <c r="SRY1194" s="15"/>
      <c r="SRZ1194" s="15"/>
      <c r="SSA1194" s="15"/>
      <c r="SSB1194" s="15"/>
      <c r="SSC1194" s="15"/>
      <c r="SSD1194" s="15"/>
      <c r="SSE1194" s="15"/>
      <c r="SSF1194" s="15"/>
      <c r="SSG1194" s="15"/>
      <c r="SSH1194" s="15"/>
      <c r="SSI1194" s="15"/>
      <c r="SSJ1194" s="15"/>
      <c r="SSK1194" s="15"/>
      <c r="SSL1194" s="15"/>
      <c r="SSM1194" s="15"/>
      <c r="SSN1194" s="15"/>
      <c r="SSO1194" s="15"/>
      <c r="SSP1194" s="15"/>
      <c r="SSQ1194" s="15"/>
      <c r="SSR1194" s="15"/>
      <c r="SSS1194" s="15"/>
      <c r="SST1194" s="15"/>
      <c r="SSU1194" s="15"/>
      <c r="SSV1194" s="15"/>
      <c r="SSW1194" s="15"/>
      <c r="SSX1194" s="15"/>
      <c r="SSY1194" s="15"/>
      <c r="SSZ1194" s="15"/>
      <c r="STA1194" s="15"/>
      <c r="STB1194" s="15"/>
      <c r="STC1194" s="15"/>
      <c r="STD1194" s="15"/>
      <c r="STE1194" s="15"/>
      <c r="STF1194" s="15"/>
      <c r="STG1194" s="15"/>
      <c r="STH1194" s="15"/>
      <c r="STI1194" s="15"/>
      <c r="STJ1194" s="15"/>
      <c r="STK1194" s="15"/>
      <c r="STL1194" s="15"/>
      <c r="STM1194" s="15"/>
      <c r="STN1194" s="15"/>
      <c r="STO1194" s="15"/>
      <c r="STP1194" s="15"/>
      <c r="STQ1194" s="15"/>
      <c r="STR1194" s="15"/>
      <c r="STS1194" s="15"/>
      <c r="STT1194" s="15"/>
      <c r="STU1194" s="15"/>
      <c r="STV1194" s="15"/>
      <c r="STW1194" s="15"/>
      <c r="STX1194" s="15"/>
      <c r="STY1194" s="15"/>
      <c r="STZ1194" s="15"/>
      <c r="SUA1194" s="15"/>
      <c r="SUB1194" s="15"/>
      <c r="SUC1194" s="15"/>
      <c r="SUD1194" s="15"/>
      <c r="SUE1194" s="15"/>
      <c r="SUF1194" s="15"/>
      <c r="SUG1194" s="15"/>
      <c r="SUH1194" s="15"/>
      <c r="SUI1194" s="15"/>
      <c r="SUJ1194" s="15"/>
      <c r="SUK1194" s="15"/>
      <c r="SUL1194" s="15"/>
      <c r="SUM1194" s="15"/>
      <c r="SUN1194" s="15"/>
      <c r="SUO1194" s="15"/>
      <c r="SUP1194" s="15"/>
      <c r="SUQ1194" s="15"/>
      <c r="SUR1194" s="15"/>
      <c r="SUS1194" s="15"/>
      <c r="SUT1194" s="15"/>
      <c r="SUU1194" s="15"/>
      <c r="SUV1194" s="15"/>
      <c r="SUW1194" s="15"/>
      <c r="SUX1194" s="15"/>
      <c r="SUY1194" s="15"/>
      <c r="SUZ1194" s="15"/>
      <c r="SVA1194" s="15"/>
      <c r="SVB1194" s="15"/>
      <c r="SVC1194" s="15"/>
      <c r="SVD1194" s="15"/>
      <c r="SVE1194" s="15"/>
      <c r="SVF1194" s="15"/>
      <c r="SVG1194" s="15"/>
      <c r="SVH1194" s="15"/>
      <c r="SVI1194" s="15"/>
      <c r="SVJ1194" s="15"/>
      <c r="SVK1194" s="15"/>
      <c r="SVL1194" s="15"/>
      <c r="SVM1194" s="15"/>
      <c r="SVN1194" s="15"/>
      <c r="SVO1194" s="15"/>
      <c r="SVP1194" s="15"/>
      <c r="SVQ1194" s="15"/>
      <c r="SVR1194" s="15"/>
      <c r="SVS1194" s="15"/>
      <c r="SVT1194" s="15"/>
      <c r="SVU1194" s="15"/>
      <c r="SVV1194" s="15"/>
      <c r="SVW1194" s="15"/>
      <c r="SVX1194" s="15"/>
      <c r="SVY1194" s="15"/>
      <c r="SVZ1194" s="15"/>
      <c r="SWA1194" s="15"/>
      <c r="SWB1194" s="15"/>
      <c r="SWC1194" s="15"/>
      <c r="SWD1194" s="15"/>
      <c r="SWE1194" s="15"/>
      <c r="SWF1194" s="15"/>
      <c r="SWG1194" s="15"/>
      <c r="SWH1194" s="15"/>
      <c r="SWI1194" s="15"/>
      <c r="SWJ1194" s="15"/>
      <c r="SWK1194" s="15"/>
      <c r="SWL1194" s="15"/>
      <c r="SWM1194" s="15"/>
      <c r="SWN1194" s="15"/>
      <c r="SWO1194" s="15"/>
      <c r="SWP1194" s="15"/>
      <c r="SWQ1194" s="15"/>
      <c r="SWR1194" s="15"/>
      <c r="SWS1194" s="15"/>
      <c r="SWT1194" s="15"/>
      <c r="SWU1194" s="15"/>
      <c r="SWV1194" s="15"/>
      <c r="SWW1194" s="15"/>
      <c r="SWX1194" s="15"/>
      <c r="SWY1194" s="15"/>
      <c r="SWZ1194" s="15"/>
      <c r="SXA1194" s="15"/>
      <c r="SXB1194" s="15"/>
      <c r="SXC1194" s="15"/>
      <c r="SXD1194" s="15"/>
      <c r="SXE1194" s="15"/>
      <c r="SXF1194" s="15"/>
      <c r="SXG1194" s="15"/>
      <c r="SXH1194" s="15"/>
      <c r="SXI1194" s="15"/>
      <c r="SXJ1194" s="15"/>
      <c r="SXK1194" s="15"/>
      <c r="SXL1194" s="15"/>
      <c r="SXM1194" s="15"/>
      <c r="SXN1194" s="15"/>
      <c r="SXO1194" s="15"/>
      <c r="SXP1194" s="15"/>
      <c r="SXQ1194" s="15"/>
      <c r="SXR1194" s="15"/>
      <c r="SXS1194" s="15"/>
      <c r="SXT1194" s="15"/>
      <c r="SXU1194" s="15"/>
      <c r="SXV1194" s="15"/>
      <c r="SXW1194" s="15"/>
      <c r="SXX1194" s="15"/>
      <c r="SXY1194" s="15"/>
      <c r="SXZ1194" s="15"/>
      <c r="SYA1194" s="15"/>
      <c r="SYB1194" s="15"/>
      <c r="SYC1194" s="15"/>
      <c r="SYD1194" s="15"/>
      <c r="SYE1194" s="15"/>
      <c r="SYF1194" s="15"/>
      <c r="SYG1194" s="15"/>
      <c r="SYH1194" s="15"/>
      <c r="SYI1194" s="15"/>
      <c r="SYJ1194" s="15"/>
      <c r="SYK1194" s="15"/>
      <c r="SYL1194" s="15"/>
      <c r="SYM1194" s="15"/>
      <c r="SYN1194" s="15"/>
      <c r="SYO1194" s="15"/>
      <c r="SYP1194" s="15"/>
      <c r="SYQ1194" s="15"/>
      <c r="SYR1194" s="15"/>
      <c r="SYS1194" s="15"/>
      <c r="SYT1194" s="15"/>
      <c r="SYU1194" s="15"/>
      <c r="SYV1194" s="15"/>
      <c r="SYW1194" s="15"/>
      <c r="SYX1194" s="15"/>
      <c r="SYY1194" s="15"/>
      <c r="SYZ1194" s="15"/>
      <c r="SZA1194" s="15"/>
      <c r="SZB1194" s="15"/>
      <c r="SZC1194" s="15"/>
      <c r="SZD1194" s="15"/>
      <c r="SZE1194" s="15"/>
      <c r="SZF1194" s="15"/>
      <c r="SZG1194" s="15"/>
      <c r="SZH1194" s="15"/>
      <c r="SZI1194" s="15"/>
      <c r="SZJ1194" s="15"/>
      <c r="SZK1194" s="15"/>
      <c r="SZL1194" s="15"/>
      <c r="SZM1194" s="15"/>
      <c r="SZN1194" s="15"/>
      <c r="SZO1194" s="15"/>
      <c r="SZP1194" s="15"/>
      <c r="SZQ1194" s="15"/>
      <c r="SZR1194" s="15"/>
      <c r="SZS1194" s="15"/>
      <c r="SZT1194" s="15"/>
      <c r="SZU1194" s="15"/>
      <c r="SZV1194" s="15"/>
      <c r="SZW1194" s="15"/>
      <c r="SZX1194" s="15"/>
      <c r="SZY1194" s="15"/>
      <c r="SZZ1194" s="15"/>
      <c r="TAA1194" s="15"/>
      <c r="TAB1194" s="15"/>
      <c r="TAC1194" s="15"/>
      <c r="TAD1194" s="15"/>
      <c r="TAE1194" s="15"/>
      <c r="TAF1194" s="15"/>
      <c r="TAG1194" s="15"/>
      <c r="TAH1194" s="15"/>
      <c r="TAI1194" s="15"/>
      <c r="TAJ1194" s="15"/>
      <c r="TAK1194" s="15"/>
      <c r="TAL1194" s="15"/>
      <c r="TAM1194" s="15"/>
      <c r="TAN1194" s="15"/>
      <c r="TAO1194" s="15"/>
      <c r="TAP1194" s="15"/>
      <c r="TAQ1194" s="15"/>
      <c r="TAR1194" s="15"/>
      <c r="TAS1194" s="15"/>
      <c r="TAT1194" s="15"/>
      <c r="TAU1194" s="15"/>
      <c r="TAV1194" s="15"/>
      <c r="TAW1194" s="15"/>
      <c r="TAX1194" s="15"/>
      <c r="TAY1194" s="15"/>
      <c r="TAZ1194" s="15"/>
      <c r="TBA1194" s="15"/>
      <c r="TBB1194" s="15"/>
      <c r="TBC1194" s="15"/>
      <c r="TBD1194" s="15"/>
      <c r="TBE1194" s="15"/>
      <c r="TBF1194" s="15"/>
      <c r="TBG1194" s="15"/>
      <c r="TBH1194" s="15"/>
      <c r="TBI1194" s="15"/>
      <c r="TBJ1194" s="15"/>
      <c r="TBK1194" s="15"/>
      <c r="TBL1194" s="15"/>
      <c r="TBM1194" s="15"/>
      <c r="TBN1194" s="15"/>
      <c r="TBO1194" s="15"/>
      <c r="TBP1194" s="15"/>
      <c r="TBQ1194" s="15"/>
      <c r="TBR1194" s="15"/>
      <c r="TBS1194" s="15"/>
      <c r="TBT1194" s="15"/>
      <c r="TBU1194" s="15"/>
      <c r="TBV1194" s="15"/>
      <c r="TBW1194" s="15"/>
      <c r="TBX1194" s="15"/>
      <c r="TBY1194" s="15"/>
      <c r="TBZ1194" s="15"/>
      <c r="TCA1194" s="15"/>
      <c r="TCB1194" s="15"/>
      <c r="TCC1194" s="15"/>
      <c r="TCD1194" s="15"/>
      <c r="TCE1194" s="15"/>
      <c r="TCF1194" s="15"/>
      <c r="TCG1194" s="15"/>
      <c r="TCH1194" s="15"/>
      <c r="TCI1194" s="15"/>
      <c r="TCJ1194" s="15"/>
      <c r="TCK1194" s="15"/>
      <c r="TCL1194" s="15"/>
      <c r="TCM1194" s="15"/>
      <c r="TCN1194" s="15"/>
      <c r="TCO1194" s="15"/>
      <c r="TCP1194" s="15"/>
      <c r="TCQ1194" s="15"/>
      <c r="TCR1194" s="15"/>
      <c r="TCS1194" s="15"/>
      <c r="TCT1194" s="15"/>
      <c r="TCU1194" s="15"/>
      <c r="TCV1194" s="15"/>
      <c r="TCW1194" s="15"/>
      <c r="TCX1194" s="15"/>
      <c r="TCY1194" s="15"/>
      <c r="TCZ1194" s="15"/>
      <c r="TDA1194" s="15"/>
      <c r="TDB1194" s="15"/>
      <c r="TDC1194" s="15"/>
      <c r="TDD1194" s="15"/>
      <c r="TDE1194" s="15"/>
      <c r="TDF1194" s="15"/>
      <c r="TDG1194" s="15"/>
      <c r="TDH1194" s="15"/>
      <c r="TDI1194" s="15"/>
      <c r="TDJ1194" s="15"/>
      <c r="TDK1194" s="15"/>
      <c r="TDL1194" s="15"/>
      <c r="TDM1194" s="15"/>
      <c r="TDN1194" s="15"/>
      <c r="TDO1194" s="15"/>
      <c r="TDP1194" s="15"/>
      <c r="TDQ1194" s="15"/>
      <c r="TDR1194" s="15"/>
      <c r="TDS1194" s="15"/>
      <c r="TDT1194" s="15"/>
      <c r="TDU1194" s="15"/>
      <c r="TDV1194" s="15"/>
      <c r="TDW1194" s="15"/>
      <c r="TDX1194" s="15"/>
      <c r="TDY1194" s="15"/>
      <c r="TDZ1194" s="15"/>
      <c r="TEA1194" s="15"/>
      <c r="TEB1194" s="15"/>
      <c r="TEC1194" s="15"/>
      <c r="TED1194" s="15"/>
      <c r="TEE1194" s="15"/>
      <c r="TEF1194" s="15"/>
      <c r="TEG1194" s="15"/>
      <c r="TEH1194" s="15"/>
      <c r="TEI1194" s="15"/>
      <c r="TEJ1194" s="15"/>
      <c r="TEK1194" s="15"/>
      <c r="TEL1194" s="15"/>
      <c r="TEM1194" s="15"/>
      <c r="TEN1194" s="15"/>
      <c r="TEO1194" s="15"/>
      <c r="TEP1194" s="15"/>
      <c r="TEQ1194" s="15"/>
      <c r="TER1194" s="15"/>
      <c r="TES1194" s="15"/>
      <c r="TET1194" s="15"/>
      <c r="TEU1194" s="15"/>
      <c r="TEV1194" s="15"/>
      <c r="TEW1194" s="15"/>
      <c r="TEX1194" s="15"/>
      <c r="TEY1194" s="15"/>
      <c r="TEZ1194" s="15"/>
      <c r="TFA1194" s="15"/>
      <c r="TFB1194" s="15"/>
      <c r="TFC1194" s="15"/>
      <c r="TFD1194" s="15"/>
      <c r="TFE1194" s="15"/>
      <c r="TFF1194" s="15"/>
      <c r="TFG1194" s="15"/>
      <c r="TFH1194" s="15"/>
      <c r="TFI1194" s="15"/>
      <c r="TFJ1194" s="15"/>
      <c r="TFK1194" s="15"/>
      <c r="TFL1194" s="15"/>
      <c r="TFM1194" s="15"/>
      <c r="TFN1194" s="15"/>
      <c r="TFO1194" s="15"/>
      <c r="TFP1194" s="15"/>
      <c r="TFQ1194" s="15"/>
      <c r="TFR1194" s="15"/>
      <c r="TFS1194" s="15"/>
      <c r="TFT1194" s="15"/>
      <c r="TFU1194" s="15"/>
      <c r="TFV1194" s="15"/>
      <c r="TFW1194" s="15"/>
      <c r="TFX1194" s="15"/>
      <c r="TFY1194" s="15"/>
      <c r="TFZ1194" s="15"/>
      <c r="TGA1194" s="15"/>
      <c r="TGB1194" s="15"/>
      <c r="TGC1194" s="15"/>
      <c r="TGD1194" s="15"/>
      <c r="TGE1194" s="15"/>
      <c r="TGF1194" s="15"/>
      <c r="TGG1194" s="15"/>
      <c r="TGH1194" s="15"/>
      <c r="TGI1194" s="15"/>
      <c r="TGJ1194" s="15"/>
      <c r="TGK1194" s="15"/>
      <c r="TGL1194" s="15"/>
      <c r="TGM1194" s="15"/>
      <c r="TGN1194" s="15"/>
      <c r="TGO1194" s="15"/>
      <c r="TGP1194" s="15"/>
      <c r="TGQ1194" s="15"/>
      <c r="TGR1194" s="15"/>
      <c r="TGS1194" s="15"/>
      <c r="TGT1194" s="15"/>
      <c r="TGU1194" s="15"/>
      <c r="TGV1194" s="15"/>
      <c r="TGW1194" s="15"/>
      <c r="TGX1194" s="15"/>
      <c r="TGY1194" s="15"/>
      <c r="TGZ1194" s="15"/>
      <c r="THA1194" s="15"/>
      <c r="THB1194" s="15"/>
      <c r="THC1194" s="15"/>
      <c r="THD1194" s="15"/>
      <c r="THE1194" s="15"/>
      <c r="THF1194" s="15"/>
      <c r="THG1194" s="15"/>
      <c r="THH1194" s="15"/>
      <c r="THI1194" s="15"/>
      <c r="THJ1194" s="15"/>
      <c r="THK1194" s="15"/>
      <c r="THL1194" s="15"/>
      <c r="THM1194" s="15"/>
      <c r="THN1194" s="15"/>
      <c r="THO1194" s="15"/>
      <c r="THP1194" s="15"/>
      <c r="THQ1194" s="15"/>
      <c r="THR1194" s="15"/>
      <c r="THS1194" s="15"/>
      <c r="THT1194" s="15"/>
      <c r="THU1194" s="15"/>
      <c r="THV1194" s="15"/>
      <c r="THW1194" s="15"/>
      <c r="THX1194" s="15"/>
      <c r="THY1194" s="15"/>
      <c r="THZ1194" s="15"/>
      <c r="TIA1194" s="15"/>
      <c r="TIB1194" s="15"/>
      <c r="TIC1194" s="15"/>
      <c r="TID1194" s="15"/>
      <c r="TIE1194" s="15"/>
      <c r="TIF1194" s="15"/>
      <c r="TIG1194" s="15"/>
      <c r="TIH1194" s="15"/>
      <c r="TII1194" s="15"/>
      <c r="TIJ1194" s="15"/>
      <c r="TIK1194" s="15"/>
      <c r="TIL1194" s="15"/>
      <c r="TIM1194" s="15"/>
      <c r="TIN1194" s="15"/>
      <c r="TIO1194" s="15"/>
      <c r="TIP1194" s="15"/>
      <c r="TIQ1194" s="15"/>
      <c r="TIR1194" s="15"/>
      <c r="TIS1194" s="15"/>
      <c r="TIT1194" s="15"/>
      <c r="TIU1194" s="15"/>
      <c r="TIV1194" s="15"/>
      <c r="TIW1194" s="15"/>
      <c r="TIX1194" s="15"/>
      <c r="TIY1194" s="15"/>
      <c r="TIZ1194" s="15"/>
      <c r="TJA1194" s="15"/>
      <c r="TJB1194" s="15"/>
      <c r="TJC1194" s="15"/>
      <c r="TJD1194" s="15"/>
      <c r="TJE1194" s="15"/>
      <c r="TJF1194" s="15"/>
      <c r="TJG1194" s="15"/>
      <c r="TJH1194" s="15"/>
      <c r="TJI1194" s="15"/>
      <c r="TJJ1194" s="15"/>
      <c r="TJK1194" s="15"/>
      <c r="TJL1194" s="15"/>
      <c r="TJM1194" s="15"/>
      <c r="TJN1194" s="15"/>
      <c r="TJO1194" s="15"/>
      <c r="TJP1194" s="15"/>
      <c r="TJQ1194" s="15"/>
      <c r="TJR1194" s="15"/>
      <c r="TJS1194" s="15"/>
      <c r="TJT1194" s="15"/>
      <c r="TJU1194" s="15"/>
      <c r="TJV1194" s="15"/>
      <c r="TJW1194" s="15"/>
      <c r="TJX1194" s="15"/>
      <c r="TJY1194" s="15"/>
      <c r="TJZ1194" s="15"/>
      <c r="TKA1194" s="15"/>
      <c r="TKB1194" s="15"/>
      <c r="TKC1194" s="15"/>
      <c r="TKD1194" s="15"/>
      <c r="TKE1194" s="15"/>
      <c r="TKF1194" s="15"/>
      <c r="TKG1194" s="15"/>
      <c r="TKH1194" s="15"/>
      <c r="TKI1194" s="15"/>
      <c r="TKJ1194" s="15"/>
      <c r="TKK1194" s="15"/>
      <c r="TKL1194" s="15"/>
      <c r="TKM1194" s="15"/>
      <c r="TKN1194" s="15"/>
      <c r="TKO1194" s="15"/>
      <c r="TKP1194" s="15"/>
      <c r="TKQ1194" s="15"/>
      <c r="TKR1194" s="15"/>
      <c r="TKS1194" s="15"/>
      <c r="TKT1194" s="15"/>
      <c r="TKU1194" s="15"/>
      <c r="TKV1194" s="15"/>
      <c r="TKW1194" s="15"/>
      <c r="TKX1194" s="15"/>
      <c r="TKY1194" s="15"/>
      <c r="TKZ1194" s="15"/>
      <c r="TLA1194" s="15"/>
      <c r="TLB1194" s="15"/>
      <c r="TLC1194" s="15"/>
      <c r="TLD1194" s="15"/>
      <c r="TLE1194" s="15"/>
      <c r="TLF1194" s="15"/>
      <c r="TLG1194" s="15"/>
      <c r="TLH1194" s="15"/>
      <c r="TLI1194" s="15"/>
      <c r="TLJ1194" s="15"/>
      <c r="TLK1194" s="15"/>
      <c r="TLL1194" s="15"/>
      <c r="TLM1194" s="15"/>
      <c r="TLN1194" s="15"/>
      <c r="TLO1194" s="15"/>
      <c r="TLP1194" s="15"/>
      <c r="TLQ1194" s="15"/>
      <c r="TLR1194" s="15"/>
      <c r="TLS1194" s="15"/>
      <c r="TLT1194" s="15"/>
      <c r="TLU1194" s="15"/>
      <c r="TLV1194" s="15"/>
      <c r="TLW1194" s="15"/>
      <c r="TLX1194" s="15"/>
      <c r="TLY1194" s="15"/>
      <c r="TLZ1194" s="15"/>
      <c r="TMA1194" s="15"/>
      <c r="TMB1194" s="15"/>
      <c r="TMC1194" s="15"/>
      <c r="TMD1194" s="15"/>
      <c r="TME1194" s="15"/>
      <c r="TMF1194" s="15"/>
      <c r="TMG1194" s="15"/>
      <c r="TMH1194" s="15"/>
      <c r="TMI1194" s="15"/>
      <c r="TMJ1194" s="15"/>
      <c r="TMK1194" s="15"/>
      <c r="TML1194" s="15"/>
      <c r="TMM1194" s="15"/>
      <c r="TMN1194" s="15"/>
      <c r="TMO1194" s="15"/>
      <c r="TMP1194" s="15"/>
      <c r="TMQ1194" s="15"/>
      <c r="TMR1194" s="15"/>
      <c r="TMS1194" s="15"/>
      <c r="TMT1194" s="15"/>
      <c r="TMU1194" s="15"/>
      <c r="TMV1194" s="15"/>
      <c r="TMW1194" s="15"/>
      <c r="TMX1194" s="15"/>
      <c r="TMY1194" s="15"/>
      <c r="TMZ1194" s="15"/>
      <c r="TNA1194" s="15"/>
      <c r="TNB1194" s="15"/>
      <c r="TNC1194" s="15"/>
      <c r="TND1194" s="15"/>
      <c r="TNE1194" s="15"/>
      <c r="TNF1194" s="15"/>
      <c r="TNG1194" s="15"/>
      <c r="TNH1194" s="15"/>
      <c r="TNI1194" s="15"/>
      <c r="TNJ1194" s="15"/>
      <c r="TNK1194" s="15"/>
      <c r="TNL1194" s="15"/>
      <c r="TNM1194" s="15"/>
      <c r="TNN1194" s="15"/>
      <c r="TNO1194" s="15"/>
      <c r="TNP1194" s="15"/>
      <c r="TNQ1194" s="15"/>
      <c r="TNR1194" s="15"/>
      <c r="TNS1194" s="15"/>
      <c r="TNT1194" s="15"/>
      <c r="TNU1194" s="15"/>
      <c r="TNV1194" s="15"/>
      <c r="TNW1194" s="15"/>
      <c r="TNX1194" s="15"/>
      <c r="TNY1194" s="15"/>
      <c r="TNZ1194" s="15"/>
      <c r="TOA1194" s="15"/>
      <c r="TOB1194" s="15"/>
      <c r="TOC1194" s="15"/>
      <c r="TOD1194" s="15"/>
      <c r="TOE1194" s="15"/>
      <c r="TOF1194" s="15"/>
      <c r="TOG1194" s="15"/>
      <c r="TOH1194" s="15"/>
      <c r="TOI1194" s="15"/>
      <c r="TOJ1194" s="15"/>
      <c r="TOK1194" s="15"/>
      <c r="TOL1194" s="15"/>
      <c r="TOM1194" s="15"/>
      <c r="TON1194" s="15"/>
      <c r="TOO1194" s="15"/>
      <c r="TOP1194" s="15"/>
      <c r="TOQ1194" s="15"/>
      <c r="TOR1194" s="15"/>
      <c r="TOS1194" s="15"/>
      <c r="TOT1194" s="15"/>
      <c r="TOU1194" s="15"/>
      <c r="TOV1194" s="15"/>
      <c r="TOW1194" s="15"/>
      <c r="TOX1194" s="15"/>
      <c r="TOY1194" s="15"/>
      <c r="TOZ1194" s="15"/>
      <c r="TPA1194" s="15"/>
      <c r="TPB1194" s="15"/>
      <c r="TPC1194" s="15"/>
      <c r="TPD1194" s="15"/>
      <c r="TPE1194" s="15"/>
      <c r="TPF1194" s="15"/>
      <c r="TPG1194" s="15"/>
      <c r="TPH1194" s="15"/>
      <c r="TPI1194" s="15"/>
      <c r="TPJ1194" s="15"/>
      <c r="TPK1194" s="15"/>
      <c r="TPL1194" s="15"/>
      <c r="TPM1194" s="15"/>
      <c r="TPN1194" s="15"/>
      <c r="TPO1194" s="15"/>
      <c r="TPP1194" s="15"/>
      <c r="TPQ1194" s="15"/>
      <c r="TPR1194" s="15"/>
      <c r="TPS1194" s="15"/>
      <c r="TPT1194" s="15"/>
      <c r="TPU1194" s="15"/>
      <c r="TPV1194" s="15"/>
      <c r="TPW1194" s="15"/>
      <c r="TPX1194" s="15"/>
      <c r="TPY1194" s="15"/>
      <c r="TPZ1194" s="15"/>
      <c r="TQA1194" s="15"/>
      <c r="TQB1194" s="15"/>
      <c r="TQC1194" s="15"/>
      <c r="TQD1194" s="15"/>
      <c r="TQE1194" s="15"/>
      <c r="TQF1194" s="15"/>
      <c r="TQG1194" s="15"/>
      <c r="TQH1194" s="15"/>
      <c r="TQI1194" s="15"/>
      <c r="TQJ1194" s="15"/>
      <c r="TQK1194" s="15"/>
      <c r="TQL1194" s="15"/>
      <c r="TQM1194" s="15"/>
      <c r="TQN1194" s="15"/>
      <c r="TQO1194" s="15"/>
      <c r="TQP1194" s="15"/>
      <c r="TQQ1194" s="15"/>
      <c r="TQR1194" s="15"/>
      <c r="TQS1194" s="15"/>
      <c r="TQT1194" s="15"/>
      <c r="TQU1194" s="15"/>
      <c r="TQV1194" s="15"/>
      <c r="TQW1194" s="15"/>
      <c r="TQX1194" s="15"/>
      <c r="TQY1194" s="15"/>
      <c r="TQZ1194" s="15"/>
      <c r="TRA1194" s="15"/>
      <c r="TRB1194" s="15"/>
      <c r="TRC1194" s="15"/>
      <c r="TRD1194" s="15"/>
      <c r="TRE1194" s="15"/>
      <c r="TRF1194" s="15"/>
      <c r="TRG1194" s="15"/>
      <c r="TRH1194" s="15"/>
      <c r="TRI1194" s="15"/>
      <c r="TRJ1194" s="15"/>
      <c r="TRK1194" s="15"/>
      <c r="TRL1194" s="15"/>
      <c r="TRM1194" s="15"/>
      <c r="TRN1194" s="15"/>
      <c r="TRO1194" s="15"/>
      <c r="TRP1194" s="15"/>
      <c r="TRQ1194" s="15"/>
      <c r="TRR1194" s="15"/>
      <c r="TRS1194" s="15"/>
      <c r="TRT1194" s="15"/>
      <c r="TRU1194" s="15"/>
      <c r="TRV1194" s="15"/>
      <c r="TRW1194" s="15"/>
      <c r="TRX1194" s="15"/>
      <c r="TRY1194" s="15"/>
      <c r="TRZ1194" s="15"/>
      <c r="TSA1194" s="15"/>
      <c r="TSB1194" s="15"/>
      <c r="TSC1194" s="15"/>
      <c r="TSD1194" s="15"/>
      <c r="TSE1194" s="15"/>
      <c r="TSF1194" s="15"/>
      <c r="TSG1194" s="15"/>
      <c r="TSH1194" s="15"/>
      <c r="TSI1194" s="15"/>
      <c r="TSJ1194" s="15"/>
      <c r="TSK1194" s="15"/>
      <c r="TSL1194" s="15"/>
      <c r="TSM1194" s="15"/>
      <c r="TSN1194" s="15"/>
      <c r="TSO1194" s="15"/>
      <c r="TSP1194" s="15"/>
      <c r="TSQ1194" s="15"/>
      <c r="TSR1194" s="15"/>
      <c r="TSS1194" s="15"/>
      <c r="TST1194" s="15"/>
      <c r="TSU1194" s="15"/>
      <c r="TSV1194" s="15"/>
      <c r="TSW1194" s="15"/>
      <c r="TSX1194" s="15"/>
      <c r="TSY1194" s="15"/>
      <c r="TSZ1194" s="15"/>
      <c r="TTA1194" s="15"/>
      <c r="TTB1194" s="15"/>
      <c r="TTC1194" s="15"/>
      <c r="TTD1194" s="15"/>
      <c r="TTE1194" s="15"/>
      <c r="TTF1194" s="15"/>
      <c r="TTG1194" s="15"/>
      <c r="TTH1194" s="15"/>
      <c r="TTI1194" s="15"/>
      <c r="TTJ1194" s="15"/>
      <c r="TTK1194" s="15"/>
      <c r="TTL1194" s="15"/>
      <c r="TTM1194" s="15"/>
      <c r="TTN1194" s="15"/>
      <c r="TTO1194" s="15"/>
      <c r="TTP1194" s="15"/>
      <c r="TTQ1194" s="15"/>
      <c r="TTR1194" s="15"/>
      <c r="TTS1194" s="15"/>
      <c r="TTT1194" s="15"/>
      <c r="TTU1194" s="15"/>
      <c r="TTV1194" s="15"/>
      <c r="TTW1194" s="15"/>
      <c r="TTX1194" s="15"/>
      <c r="TTY1194" s="15"/>
      <c r="TTZ1194" s="15"/>
      <c r="TUA1194" s="15"/>
      <c r="TUB1194" s="15"/>
      <c r="TUC1194" s="15"/>
      <c r="TUD1194" s="15"/>
      <c r="TUE1194" s="15"/>
      <c r="TUF1194" s="15"/>
      <c r="TUG1194" s="15"/>
      <c r="TUH1194" s="15"/>
      <c r="TUI1194" s="15"/>
      <c r="TUJ1194" s="15"/>
      <c r="TUK1194" s="15"/>
      <c r="TUL1194" s="15"/>
      <c r="TUM1194" s="15"/>
      <c r="TUN1194" s="15"/>
      <c r="TUO1194" s="15"/>
      <c r="TUP1194" s="15"/>
      <c r="TUQ1194" s="15"/>
      <c r="TUR1194" s="15"/>
      <c r="TUS1194" s="15"/>
      <c r="TUT1194" s="15"/>
      <c r="TUU1194" s="15"/>
      <c r="TUV1194" s="15"/>
      <c r="TUW1194" s="15"/>
      <c r="TUX1194" s="15"/>
      <c r="TUY1194" s="15"/>
      <c r="TUZ1194" s="15"/>
      <c r="TVA1194" s="15"/>
      <c r="TVB1194" s="15"/>
      <c r="TVC1194" s="15"/>
      <c r="TVD1194" s="15"/>
      <c r="TVE1194" s="15"/>
      <c r="TVF1194" s="15"/>
      <c r="TVG1194" s="15"/>
      <c r="TVH1194" s="15"/>
      <c r="TVI1194" s="15"/>
      <c r="TVJ1194" s="15"/>
      <c r="TVK1194" s="15"/>
      <c r="TVL1194" s="15"/>
      <c r="TVM1194" s="15"/>
      <c r="TVN1194" s="15"/>
      <c r="TVO1194" s="15"/>
      <c r="TVP1194" s="15"/>
      <c r="TVQ1194" s="15"/>
      <c r="TVR1194" s="15"/>
      <c r="TVS1194" s="15"/>
      <c r="TVT1194" s="15"/>
      <c r="TVU1194" s="15"/>
      <c r="TVV1194" s="15"/>
      <c r="TVW1194" s="15"/>
      <c r="TVX1194" s="15"/>
      <c r="TVY1194" s="15"/>
      <c r="TVZ1194" s="15"/>
      <c r="TWA1194" s="15"/>
      <c r="TWB1194" s="15"/>
      <c r="TWC1194" s="15"/>
      <c r="TWD1194" s="15"/>
      <c r="TWE1194" s="15"/>
      <c r="TWF1194" s="15"/>
      <c r="TWG1194" s="15"/>
      <c r="TWH1194" s="15"/>
      <c r="TWI1194" s="15"/>
      <c r="TWJ1194" s="15"/>
      <c r="TWK1194" s="15"/>
      <c r="TWL1194" s="15"/>
      <c r="TWM1194" s="15"/>
      <c r="TWN1194" s="15"/>
      <c r="TWO1194" s="15"/>
      <c r="TWP1194" s="15"/>
      <c r="TWQ1194" s="15"/>
      <c r="TWR1194" s="15"/>
      <c r="TWS1194" s="15"/>
      <c r="TWT1194" s="15"/>
      <c r="TWU1194" s="15"/>
      <c r="TWV1194" s="15"/>
      <c r="TWW1194" s="15"/>
      <c r="TWX1194" s="15"/>
      <c r="TWY1194" s="15"/>
      <c r="TWZ1194" s="15"/>
      <c r="TXA1194" s="15"/>
      <c r="TXB1194" s="15"/>
      <c r="TXC1194" s="15"/>
      <c r="TXD1194" s="15"/>
      <c r="TXE1194" s="15"/>
      <c r="TXF1194" s="15"/>
      <c r="TXG1194" s="15"/>
      <c r="TXH1194" s="15"/>
      <c r="TXI1194" s="15"/>
      <c r="TXJ1194" s="15"/>
      <c r="TXK1194" s="15"/>
      <c r="TXL1194" s="15"/>
      <c r="TXM1194" s="15"/>
      <c r="TXN1194" s="15"/>
      <c r="TXO1194" s="15"/>
      <c r="TXP1194" s="15"/>
      <c r="TXQ1194" s="15"/>
      <c r="TXR1194" s="15"/>
      <c r="TXS1194" s="15"/>
      <c r="TXT1194" s="15"/>
      <c r="TXU1194" s="15"/>
      <c r="TXV1194" s="15"/>
      <c r="TXW1194" s="15"/>
      <c r="TXX1194" s="15"/>
      <c r="TXY1194" s="15"/>
      <c r="TXZ1194" s="15"/>
      <c r="TYA1194" s="15"/>
      <c r="TYB1194" s="15"/>
      <c r="TYC1194" s="15"/>
      <c r="TYD1194" s="15"/>
      <c r="TYE1194" s="15"/>
      <c r="TYF1194" s="15"/>
      <c r="TYG1194" s="15"/>
      <c r="TYH1194" s="15"/>
      <c r="TYI1194" s="15"/>
      <c r="TYJ1194" s="15"/>
      <c r="TYK1194" s="15"/>
      <c r="TYL1194" s="15"/>
      <c r="TYM1194" s="15"/>
      <c r="TYN1194" s="15"/>
      <c r="TYO1194" s="15"/>
      <c r="TYP1194" s="15"/>
      <c r="TYQ1194" s="15"/>
      <c r="TYR1194" s="15"/>
      <c r="TYS1194" s="15"/>
      <c r="TYT1194" s="15"/>
      <c r="TYU1194" s="15"/>
      <c r="TYV1194" s="15"/>
      <c r="TYW1194" s="15"/>
      <c r="TYX1194" s="15"/>
      <c r="TYY1194" s="15"/>
      <c r="TYZ1194" s="15"/>
      <c r="TZA1194" s="15"/>
      <c r="TZB1194" s="15"/>
      <c r="TZC1194" s="15"/>
      <c r="TZD1194" s="15"/>
      <c r="TZE1194" s="15"/>
      <c r="TZF1194" s="15"/>
      <c r="TZG1194" s="15"/>
      <c r="TZH1194" s="15"/>
      <c r="TZI1194" s="15"/>
      <c r="TZJ1194" s="15"/>
      <c r="TZK1194" s="15"/>
      <c r="TZL1194" s="15"/>
      <c r="TZM1194" s="15"/>
      <c r="TZN1194" s="15"/>
      <c r="TZO1194" s="15"/>
      <c r="TZP1194" s="15"/>
      <c r="TZQ1194" s="15"/>
      <c r="TZR1194" s="15"/>
      <c r="TZS1194" s="15"/>
      <c r="TZT1194" s="15"/>
      <c r="TZU1194" s="15"/>
      <c r="TZV1194" s="15"/>
      <c r="TZW1194" s="15"/>
      <c r="TZX1194" s="15"/>
      <c r="TZY1194" s="15"/>
      <c r="TZZ1194" s="15"/>
      <c r="UAA1194" s="15"/>
      <c r="UAB1194" s="15"/>
      <c r="UAC1194" s="15"/>
      <c r="UAD1194" s="15"/>
      <c r="UAE1194" s="15"/>
      <c r="UAF1194" s="15"/>
      <c r="UAG1194" s="15"/>
      <c r="UAH1194" s="15"/>
      <c r="UAI1194" s="15"/>
      <c r="UAJ1194" s="15"/>
      <c r="UAK1194" s="15"/>
      <c r="UAL1194" s="15"/>
      <c r="UAM1194" s="15"/>
      <c r="UAN1194" s="15"/>
      <c r="UAO1194" s="15"/>
      <c r="UAP1194" s="15"/>
      <c r="UAQ1194" s="15"/>
      <c r="UAR1194" s="15"/>
      <c r="UAS1194" s="15"/>
      <c r="UAT1194" s="15"/>
      <c r="UAU1194" s="15"/>
      <c r="UAV1194" s="15"/>
      <c r="UAW1194" s="15"/>
      <c r="UAX1194" s="15"/>
      <c r="UAY1194" s="15"/>
      <c r="UAZ1194" s="15"/>
      <c r="UBA1194" s="15"/>
      <c r="UBB1194" s="15"/>
      <c r="UBC1194" s="15"/>
      <c r="UBD1194" s="15"/>
      <c r="UBE1194" s="15"/>
      <c r="UBF1194" s="15"/>
      <c r="UBG1194" s="15"/>
      <c r="UBH1194" s="15"/>
      <c r="UBI1194" s="15"/>
      <c r="UBJ1194" s="15"/>
      <c r="UBK1194" s="15"/>
      <c r="UBL1194" s="15"/>
      <c r="UBM1194" s="15"/>
      <c r="UBN1194" s="15"/>
      <c r="UBO1194" s="15"/>
      <c r="UBP1194" s="15"/>
      <c r="UBQ1194" s="15"/>
      <c r="UBR1194" s="15"/>
      <c r="UBS1194" s="15"/>
      <c r="UBT1194" s="15"/>
      <c r="UBU1194" s="15"/>
      <c r="UBV1194" s="15"/>
      <c r="UBW1194" s="15"/>
      <c r="UBX1194" s="15"/>
      <c r="UBY1194" s="15"/>
      <c r="UBZ1194" s="15"/>
      <c r="UCA1194" s="15"/>
      <c r="UCB1194" s="15"/>
      <c r="UCC1194" s="15"/>
      <c r="UCD1194" s="15"/>
      <c r="UCE1194" s="15"/>
      <c r="UCF1194" s="15"/>
      <c r="UCG1194" s="15"/>
      <c r="UCH1194" s="15"/>
      <c r="UCI1194" s="15"/>
      <c r="UCJ1194" s="15"/>
      <c r="UCK1194" s="15"/>
      <c r="UCL1194" s="15"/>
      <c r="UCM1194" s="15"/>
      <c r="UCN1194" s="15"/>
      <c r="UCO1194" s="15"/>
      <c r="UCP1194" s="15"/>
      <c r="UCQ1194" s="15"/>
      <c r="UCR1194" s="15"/>
      <c r="UCS1194" s="15"/>
      <c r="UCT1194" s="15"/>
      <c r="UCU1194" s="15"/>
      <c r="UCV1194" s="15"/>
      <c r="UCW1194" s="15"/>
      <c r="UCX1194" s="15"/>
      <c r="UCY1194" s="15"/>
      <c r="UCZ1194" s="15"/>
      <c r="UDA1194" s="15"/>
      <c r="UDB1194" s="15"/>
      <c r="UDC1194" s="15"/>
      <c r="UDD1194" s="15"/>
      <c r="UDE1194" s="15"/>
      <c r="UDF1194" s="15"/>
      <c r="UDG1194" s="15"/>
      <c r="UDH1194" s="15"/>
      <c r="UDI1194" s="15"/>
      <c r="UDJ1194" s="15"/>
      <c r="UDK1194" s="15"/>
      <c r="UDL1194" s="15"/>
      <c r="UDM1194" s="15"/>
      <c r="UDN1194" s="15"/>
      <c r="UDO1194" s="15"/>
      <c r="UDP1194" s="15"/>
      <c r="UDQ1194" s="15"/>
      <c r="UDR1194" s="15"/>
      <c r="UDS1194" s="15"/>
      <c r="UDT1194" s="15"/>
      <c r="UDU1194" s="15"/>
      <c r="UDV1194" s="15"/>
      <c r="UDW1194" s="15"/>
      <c r="UDX1194" s="15"/>
      <c r="UDY1194" s="15"/>
      <c r="UDZ1194" s="15"/>
      <c r="UEA1194" s="15"/>
      <c r="UEB1194" s="15"/>
      <c r="UEC1194" s="15"/>
      <c r="UED1194" s="15"/>
      <c r="UEE1194" s="15"/>
      <c r="UEF1194" s="15"/>
      <c r="UEG1194" s="15"/>
      <c r="UEH1194" s="15"/>
      <c r="UEI1194" s="15"/>
      <c r="UEJ1194" s="15"/>
      <c r="UEK1194" s="15"/>
      <c r="UEL1194" s="15"/>
      <c r="UEM1194" s="15"/>
      <c r="UEN1194" s="15"/>
      <c r="UEO1194" s="15"/>
      <c r="UEP1194" s="15"/>
      <c r="UEQ1194" s="15"/>
      <c r="UER1194" s="15"/>
      <c r="UES1194" s="15"/>
      <c r="UET1194" s="15"/>
      <c r="UEU1194" s="15"/>
      <c r="UEV1194" s="15"/>
      <c r="UEW1194" s="15"/>
      <c r="UEX1194" s="15"/>
      <c r="UEY1194" s="15"/>
      <c r="UEZ1194" s="15"/>
      <c r="UFA1194" s="15"/>
      <c r="UFB1194" s="15"/>
      <c r="UFC1194" s="15"/>
      <c r="UFD1194" s="15"/>
      <c r="UFE1194" s="15"/>
      <c r="UFF1194" s="15"/>
      <c r="UFG1194" s="15"/>
      <c r="UFH1194" s="15"/>
      <c r="UFI1194" s="15"/>
      <c r="UFJ1194" s="15"/>
      <c r="UFK1194" s="15"/>
      <c r="UFL1194" s="15"/>
      <c r="UFM1194" s="15"/>
      <c r="UFN1194" s="15"/>
      <c r="UFO1194" s="15"/>
      <c r="UFP1194" s="15"/>
      <c r="UFQ1194" s="15"/>
      <c r="UFR1194" s="15"/>
      <c r="UFS1194" s="15"/>
      <c r="UFT1194" s="15"/>
      <c r="UFU1194" s="15"/>
      <c r="UFV1194" s="15"/>
      <c r="UFW1194" s="15"/>
      <c r="UFX1194" s="15"/>
      <c r="UFY1194" s="15"/>
      <c r="UFZ1194" s="15"/>
      <c r="UGA1194" s="15"/>
      <c r="UGB1194" s="15"/>
      <c r="UGC1194" s="15"/>
      <c r="UGD1194" s="15"/>
      <c r="UGE1194" s="15"/>
      <c r="UGF1194" s="15"/>
      <c r="UGG1194" s="15"/>
      <c r="UGH1194" s="15"/>
      <c r="UGI1194" s="15"/>
      <c r="UGJ1194" s="15"/>
      <c r="UGK1194" s="15"/>
      <c r="UGL1194" s="15"/>
      <c r="UGM1194" s="15"/>
      <c r="UGN1194" s="15"/>
      <c r="UGO1194" s="15"/>
      <c r="UGP1194" s="15"/>
      <c r="UGQ1194" s="15"/>
      <c r="UGR1194" s="15"/>
      <c r="UGS1194" s="15"/>
      <c r="UGT1194" s="15"/>
      <c r="UGU1194" s="15"/>
      <c r="UGV1194" s="15"/>
      <c r="UGW1194" s="15"/>
      <c r="UGX1194" s="15"/>
      <c r="UGY1194" s="15"/>
      <c r="UGZ1194" s="15"/>
      <c r="UHA1194" s="15"/>
      <c r="UHB1194" s="15"/>
      <c r="UHC1194" s="15"/>
      <c r="UHD1194" s="15"/>
      <c r="UHE1194" s="15"/>
      <c r="UHF1194" s="15"/>
      <c r="UHG1194" s="15"/>
      <c r="UHH1194" s="15"/>
      <c r="UHI1194" s="15"/>
      <c r="UHJ1194" s="15"/>
      <c r="UHK1194" s="15"/>
      <c r="UHL1194" s="15"/>
      <c r="UHM1194" s="15"/>
      <c r="UHN1194" s="15"/>
      <c r="UHO1194" s="15"/>
      <c r="UHP1194" s="15"/>
      <c r="UHQ1194" s="15"/>
      <c r="UHR1194" s="15"/>
      <c r="UHS1194" s="15"/>
      <c r="UHT1194" s="15"/>
      <c r="UHU1194" s="15"/>
      <c r="UHV1194" s="15"/>
      <c r="UHW1194" s="15"/>
      <c r="UHX1194" s="15"/>
      <c r="UHY1194" s="15"/>
      <c r="UHZ1194" s="15"/>
      <c r="UIA1194" s="15"/>
      <c r="UIB1194" s="15"/>
      <c r="UIC1194" s="15"/>
      <c r="UID1194" s="15"/>
      <c r="UIE1194" s="15"/>
      <c r="UIF1194" s="15"/>
      <c r="UIG1194" s="15"/>
      <c r="UIH1194" s="15"/>
      <c r="UII1194" s="15"/>
      <c r="UIJ1194" s="15"/>
      <c r="UIK1194" s="15"/>
      <c r="UIL1194" s="15"/>
      <c r="UIM1194" s="15"/>
      <c r="UIN1194" s="15"/>
      <c r="UIO1194" s="15"/>
      <c r="UIP1194" s="15"/>
      <c r="UIQ1194" s="15"/>
      <c r="UIR1194" s="15"/>
      <c r="UIS1194" s="15"/>
      <c r="UIT1194" s="15"/>
      <c r="UIU1194" s="15"/>
      <c r="UIV1194" s="15"/>
      <c r="UIW1194" s="15"/>
      <c r="UIX1194" s="15"/>
      <c r="UIY1194" s="15"/>
      <c r="UIZ1194" s="15"/>
      <c r="UJA1194" s="15"/>
      <c r="UJB1194" s="15"/>
      <c r="UJC1194" s="15"/>
      <c r="UJD1194" s="15"/>
      <c r="UJE1194" s="15"/>
      <c r="UJF1194" s="15"/>
      <c r="UJG1194" s="15"/>
      <c r="UJH1194" s="15"/>
      <c r="UJI1194" s="15"/>
      <c r="UJJ1194" s="15"/>
      <c r="UJK1194" s="15"/>
      <c r="UJL1194" s="15"/>
      <c r="UJM1194" s="15"/>
      <c r="UJN1194" s="15"/>
      <c r="UJO1194" s="15"/>
      <c r="UJP1194" s="15"/>
      <c r="UJQ1194" s="15"/>
      <c r="UJR1194" s="15"/>
      <c r="UJS1194" s="15"/>
      <c r="UJT1194" s="15"/>
      <c r="UJU1194" s="15"/>
      <c r="UJV1194" s="15"/>
      <c r="UJW1194" s="15"/>
      <c r="UJX1194" s="15"/>
      <c r="UJY1194" s="15"/>
      <c r="UJZ1194" s="15"/>
      <c r="UKA1194" s="15"/>
      <c r="UKB1194" s="15"/>
      <c r="UKC1194" s="15"/>
      <c r="UKD1194" s="15"/>
      <c r="UKE1194" s="15"/>
      <c r="UKF1194" s="15"/>
      <c r="UKG1194" s="15"/>
      <c r="UKH1194" s="15"/>
      <c r="UKI1194" s="15"/>
      <c r="UKJ1194" s="15"/>
      <c r="UKK1194" s="15"/>
      <c r="UKL1194" s="15"/>
      <c r="UKM1194" s="15"/>
      <c r="UKN1194" s="15"/>
      <c r="UKO1194" s="15"/>
      <c r="UKP1194" s="15"/>
      <c r="UKQ1194" s="15"/>
      <c r="UKR1194" s="15"/>
      <c r="UKS1194" s="15"/>
      <c r="UKT1194" s="15"/>
      <c r="UKU1194" s="15"/>
      <c r="UKV1194" s="15"/>
      <c r="UKW1194" s="15"/>
      <c r="UKX1194" s="15"/>
      <c r="UKY1194" s="15"/>
      <c r="UKZ1194" s="15"/>
      <c r="ULA1194" s="15"/>
      <c r="ULB1194" s="15"/>
      <c r="ULC1194" s="15"/>
      <c r="ULD1194" s="15"/>
      <c r="ULE1194" s="15"/>
      <c r="ULF1194" s="15"/>
      <c r="ULG1194" s="15"/>
      <c r="ULH1194" s="15"/>
      <c r="ULI1194" s="15"/>
      <c r="ULJ1194" s="15"/>
      <c r="ULK1194" s="15"/>
      <c r="ULL1194" s="15"/>
      <c r="ULM1194" s="15"/>
      <c r="ULN1194" s="15"/>
      <c r="ULO1194" s="15"/>
      <c r="ULP1194" s="15"/>
      <c r="ULQ1194" s="15"/>
      <c r="ULR1194" s="15"/>
      <c r="ULS1194" s="15"/>
      <c r="ULT1194" s="15"/>
      <c r="ULU1194" s="15"/>
      <c r="ULV1194" s="15"/>
      <c r="ULW1194" s="15"/>
      <c r="ULX1194" s="15"/>
      <c r="ULY1194" s="15"/>
      <c r="ULZ1194" s="15"/>
      <c r="UMA1194" s="15"/>
      <c r="UMB1194" s="15"/>
      <c r="UMC1194" s="15"/>
      <c r="UMD1194" s="15"/>
      <c r="UME1194" s="15"/>
      <c r="UMF1194" s="15"/>
      <c r="UMG1194" s="15"/>
      <c r="UMH1194" s="15"/>
      <c r="UMI1194" s="15"/>
      <c r="UMJ1194" s="15"/>
      <c r="UMK1194" s="15"/>
      <c r="UML1194" s="15"/>
      <c r="UMM1194" s="15"/>
      <c r="UMN1194" s="15"/>
      <c r="UMO1194" s="15"/>
      <c r="UMP1194" s="15"/>
      <c r="UMQ1194" s="15"/>
      <c r="UMR1194" s="15"/>
      <c r="UMS1194" s="15"/>
      <c r="UMT1194" s="15"/>
      <c r="UMU1194" s="15"/>
      <c r="UMV1194" s="15"/>
      <c r="UMW1194" s="15"/>
      <c r="UMX1194" s="15"/>
      <c r="UMY1194" s="15"/>
      <c r="UMZ1194" s="15"/>
      <c r="UNA1194" s="15"/>
      <c r="UNB1194" s="15"/>
      <c r="UNC1194" s="15"/>
      <c r="UND1194" s="15"/>
      <c r="UNE1194" s="15"/>
      <c r="UNF1194" s="15"/>
      <c r="UNG1194" s="15"/>
      <c r="UNH1194" s="15"/>
      <c r="UNI1194" s="15"/>
      <c r="UNJ1194" s="15"/>
      <c r="UNK1194" s="15"/>
      <c r="UNL1194" s="15"/>
      <c r="UNM1194" s="15"/>
      <c r="UNN1194" s="15"/>
      <c r="UNO1194" s="15"/>
      <c r="UNP1194" s="15"/>
      <c r="UNQ1194" s="15"/>
      <c r="UNR1194" s="15"/>
      <c r="UNS1194" s="15"/>
      <c r="UNT1194" s="15"/>
      <c r="UNU1194" s="15"/>
      <c r="UNV1194" s="15"/>
      <c r="UNW1194" s="15"/>
      <c r="UNX1194" s="15"/>
      <c r="UNY1194" s="15"/>
      <c r="UNZ1194" s="15"/>
      <c r="UOA1194" s="15"/>
      <c r="UOB1194" s="15"/>
      <c r="UOC1194" s="15"/>
      <c r="UOD1194" s="15"/>
      <c r="UOE1194" s="15"/>
      <c r="UOF1194" s="15"/>
      <c r="UOG1194" s="15"/>
      <c r="UOH1194" s="15"/>
      <c r="UOI1194" s="15"/>
      <c r="UOJ1194" s="15"/>
      <c r="UOK1194" s="15"/>
      <c r="UOL1194" s="15"/>
      <c r="UOM1194" s="15"/>
      <c r="UON1194" s="15"/>
      <c r="UOO1194" s="15"/>
      <c r="UOP1194" s="15"/>
      <c r="UOQ1194" s="15"/>
      <c r="UOR1194" s="15"/>
      <c r="UOS1194" s="15"/>
      <c r="UOT1194" s="15"/>
      <c r="UOU1194" s="15"/>
      <c r="UOV1194" s="15"/>
      <c r="UOW1194" s="15"/>
      <c r="UOX1194" s="15"/>
      <c r="UOY1194" s="15"/>
      <c r="UOZ1194" s="15"/>
      <c r="UPA1194" s="15"/>
      <c r="UPB1194" s="15"/>
      <c r="UPC1194" s="15"/>
      <c r="UPD1194" s="15"/>
      <c r="UPE1194" s="15"/>
      <c r="UPF1194" s="15"/>
      <c r="UPG1194" s="15"/>
      <c r="UPH1194" s="15"/>
      <c r="UPI1194" s="15"/>
      <c r="UPJ1194" s="15"/>
      <c r="UPK1194" s="15"/>
      <c r="UPL1194" s="15"/>
      <c r="UPM1194" s="15"/>
      <c r="UPN1194" s="15"/>
      <c r="UPO1194" s="15"/>
      <c r="UPP1194" s="15"/>
      <c r="UPQ1194" s="15"/>
      <c r="UPR1194" s="15"/>
      <c r="UPS1194" s="15"/>
      <c r="UPT1194" s="15"/>
      <c r="UPU1194" s="15"/>
      <c r="UPV1194" s="15"/>
      <c r="UPW1194" s="15"/>
      <c r="UPX1194" s="15"/>
      <c r="UPY1194" s="15"/>
      <c r="UPZ1194" s="15"/>
      <c r="UQA1194" s="15"/>
      <c r="UQB1194" s="15"/>
      <c r="UQC1194" s="15"/>
      <c r="UQD1194" s="15"/>
      <c r="UQE1194" s="15"/>
      <c r="UQF1194" s="15"/>
      <c r="UQG1194" s="15"/>
      <c r="UQH1194" s="15"/>
      <c r="UQI1194" s="15"/>
      <c r="UQJ1194" s="15"/>
      <c r="UQK1194" s="15"/>
      <c r="UQL1194" s="15"/>
      <c r="UQM1194" s="15"/>
      <c r="UQN1194" s="15"/>
      <c r="UQO1194" s="15"/>
      <c r="UQP1194" s="15"/>
      <c r="UQQ1194" s="15"/>
      <c r="UQR1194" s="15"/>
      <c r="UQS1194" s="15"/>
      <c r="UQT1194" s="15"/>
      <c r="UQU1194" s="15"/>
      <c r="UQV1194" s="15"/>
      <c r="UQW1194" s="15"/>
      <c r="UQX1194" s="15"/>
      <c r="UQY1194" s="15"/>
      <c r="UQZ1194" s="15"/>
      <c r="URA1194" s="15"/>
      <c r="URB1194" s="15"/>
      <c r="URC1194" s="15"/>
      <c r="URD1194" s="15"/>
      <c r="URE1194" s="15"/>
      <c r="URF1194" s="15"/>
      <c r="URG1194" s="15"/>
      <c r="URH1194" s="15"/>
      <c r="URI1194" s="15"/>
      <c r="URJ1194" s="15"/>
      <c r="URK1194" s="15"/>
      <c r="URL1194" s="15"/>
      <c r="URM1194" s="15"/>
      <c r="URN1194" s="15"/>
      <c r="URO1194" s="15"/>
      <c r="URP1194" s="15"/>
      <c r="URQ1194" s="15"/>
      <c r="URR1194" s="15"/>
      <c r="URS1194" s="15"/>
      <c r="URT1194" s="15"/>
      <c r="URU1194" s="15"/>
      <c r="URV1194" s="15"/>
      <c r="URW1194" s="15"/>
      <c r="URX1194" s="15"/>
      <c r="URY1194" s="15"/>
      <c r="URZ1194" s="15"/>
      <c r="USA1194" s="15"/>
      <c r="USB1194" s="15"/>
      <c r="USC1194" s="15"/>
      <c r="USD1194" s="15"/>
      <c r="USE1194" s="15"/>
      <c r="USF1194" s="15"/>
      <c r="USG1194" s="15"/>
      <c r="USH1194" s="15"/>
      <c r="USI1194" s="15"/>
      <c r="USJ1194" s="15"/>
      <c r="USK1194" s="15"/>
      <c r="USL1194" s="15"/>
      <c r="USM1194" s="15"/>
      <c r="USN1194" s="15"/>
      <c r="USO1194" s="15"/>
      <c r="USP1194" s="15"/>
      <c r="USQ1194" s="15"/>
      <c r="USR1194" s="15"/>
      <c r="USS1194" s="15"/>
      <c r="UST1194" s="15"/>
      <c r="USU1194" s="15"/>
      <c r="USV1194" s="15"/>
      <c r="USW1194" s="15"/>
      <c r="USX1194" s="15"/>
      <c r="USY1194" s="15"/>
      <c r="USZ1194" s="15"/>
      <c r="UTA1194" s="15"/>
      <c r="UTB1194" s="15"/>
      <c r="UTC1194" s="15"/>
      <c r="UTD1194" s="15"/>
      <c r="UTE1194" s="15"/>
      <c r="UTF1194" s="15"/>
      <c r="UTG1194" s="15"/>
      <c r="UTH1194" s="15"/>
      <c r="UTI1194" s="15"/>
      <c r="UTJ1194" s="15"/>
      <c r="UTK1194" s="15"/>
      <c r="UTL1194" s="15"/>
      <c r="UTM1194" s="15"/>
      <c r="UTN1194" s="15"/>
      <c r="UTO1194" s="15"/>
      <c r="UTP1194" s="15"/>
      <c r="UTQ1194" s="15"/>
      <c r="UTR1194" s="15"/>
      <c r="UTS1194" s="15"/>
      <c r="UTT1194" s="15"/>
      <c r="UTU1194" s="15"/>
      <c r="UTV1194" s="15"/>
      <c r="UTW1194" s="15"/>
      <c r="UTX1194" s="15"/>
      <c r="UTY1194" s="15"/>
      <c r="UTZ1194" s="15"/>
      <c r="UUA1194" s="15"/>
      <c r="UUB1194" s="15"/>
      <c r="UUC1194" s="15"/>
      <c r="UUD1194" s="15"/>
      <c r="UUE1194" s="15"/>
      <c r="UUF1194" s="15"/>
      <c r="UUG1194" s="15"/>
      <c r="UUH1194" s="15"/>
      <c r="UUI1194" s="15"/>
      <c r="UUJ1194" s="15"/>
      <c r="UUK1194" s="15"/>
      <c r="UUL1194" s="15"/>
      <c r="UUM1194" s="15"/>
      <c r="UUN1194" s="15"/>
      <c r="UUO1194" s="15"/>
      <c r="UUP1194" s="15"/>
      <c r="UUQ1194" s="15"/>
      <c r="UUR1194" s="15"/>
      <c r="UUS1194" s="15"/>
      <c r="UUT1194" s="15"/>
      <c r="UUU1194" s="15"/>
      <c r="UUV1194" s="15"/>
      <c r="UUW1194" s="15"/>
      <c r="UUX1194" s="15"/>
      <c r="UUY1194" s="15"/>
      <c r="UUZ1194" s="15"/>
      <c r="UVA1194" s="15"/>
      <c r="UVB1194" s="15"/>
      <c r="UVC1194" s="15"/>
      <c r="UVD1194" s="15"/>
      <c r="UVE1194" s="15"/>
      <c r="UVF1194" s="15"/>
      <c r="UVG1194" s="15"/>
      <c r="UVH1194" s="15"/>
      <c r="UVI1194" s="15"/>
      <c r="UVJ1194" s="15"/>
      <c r="UVK1194" s="15"/>
      <c r="UVL1194" s="15"/>
      <c r="UVM1194" s="15"/>
      <c r="UVN1194" s="15"/>
      <c r="UVO1194" s="15"/>
      <c r="UVP1194" s="15"/>
      <c r="UVQ1194" s="15"/>
      <c r="UVR1194" s="15"/>
      <c r="UVS1194" s="15"/>
      <c r="UVT1194" s="15"/>
      <c r="UVU1194" s="15"/>
      <c r="UVV1194" s="15"/>
      <c r="UVW1194" s="15"/>
      <c r="UVX1194" s="15"/>
      <c r="UVY1194" s="15"/>
      <c r="UVZ1194" s="15"/>
      <c r="UWA1194" s="15"/>
      <c r="UWB1194" s="15"/>
      <c r="UWC1194" s="15"/>
      <c r="UWD1194" s="15"/>
      <c r="UWE1194" s="15"/>
      <c r="UWF1194" s="15"/>
      <c r="UWG1194" s="15"/>
      <c r="UWH1194" s="15"/>
      <c r="UWI1194" s="15"/>
      <c r="UWJ1194" s="15"/>
      <c r="UWK1194" s="15"/>
      <c r="UWL1194" s="15"/>
      <c r="UWM1194" s="15"/>
      <c r="UWN1194" s="15"/>
      <c r="UWO1194" s="15"/>
      <c r="UWP1194" s="15"/>
      <c r="UWQ1194" s="15"/>
      <c r="UWR1194" s="15"/>
      <c r="UWS1194" s="15"/>
      <c r="UWT1194" s="15"/>
      <c r="UWU1194" s="15"/>
      <c r="UWV1194" s="15"/>
      <c r="UWW1194" s="15"/>
      <c r="UWX1194" s="15"/>
      <c r="UWY1194" s="15"/>
      <c r="UWZ1194" s="15"/>
      <c r="UXA1194" s="15"/>
      <c r="UXB1194" s="15"/>
      <c r="UXC1194" s="15"/>
      <c r="UXD1194" s="15"/>
      <c r="UXE1194" s="15"/>
      <c r="UXF1194" s="15"/>
      <c r="UXG1194" s="15"/>
      <c r="UXH1194" s="15"/>
      <c r="UXI1194" s="15"/>
      <c r="UXJ1194" s="15"/>
      <c r="UXK1194" s="15"/>
      <c r="UXL1194" s="15"/>
      <c r="UXM1194" s="15"/>
      <c r="UXN1194" s="15"/>
      <c r="UXO1194" s="15"/>
      <c r="UXP1194" s="15"/>
      <c r="UXQ1194" s="15"/>
      <c r="UXR1194" s="15"/>
      <c r="UXS1194" s="15"/>
      <c r="UXT1194" s="15"/>
      <c r="UXU1194" s="15"/>
      <c r="UXV1194" s="15"/>
      <c r="UXW1194" s="15"/>
      <c r="UXX1194" s="15"/>
      <c r="UXY1194" s="15"/>
      <c r="UXZ1194" s="15"/>
      <c r="UYA1194" s="15"/>
      <c r="UYB1194" s="15"/>
      <c r="UYC1194" s="15"/>
      <c r="UYD1194" s="15"/>
      <c r="UYE1194" s="15"/>
      <c r="UYF1194" s="15"/>
      <c r="UYG1194" s="15"/>
      <c r="UYH1194" s="15"/>
      <c r="UYI1194" s="15"/>
      <c r="UYJ1194" s="15"/>
      <c r="UYK1194" s="15"/>
      <c r="UYL1194" s="15"/>
      <c r="UYM1194" s="15"/>
      <c r="UYN1194" s="15"/>
      <c r="UYO1194" s="15"/>
      <c r="UYP1194" s="15"/>
      <c r="UYQ1194" s="15"/>
      <c r="UYR1194" s="15"/>
      <c r="UYS1194" s="15"/>
      <c r="UYT1194" s="15"/>
      <c r="UYU1194" s="15"/>
      <c r="UYV1194" s="15"/>
      <c r="UYW1194" s="15"/>
      <c r="UYX1194" s="15"/>
      <c r="UYY1194" s="15"/>
      <c r="UYZ1194" s="15"/>
      <c r="UZA1194" s="15"/>
      <c r="UZB1194" s="15"/>
      <c r="UZC1194" s="15"/>
      <c r="UZD1194" s="15"/>
      <c r="UZE1194" s="15"/>
      <c r="UZF1194" s="15"/>
      <c r="UZG1194" s="15"/>
      <c r="UZH1194" s="15"/>
      <c r="UZI1194" s="15"/>
      <c r="UZJ1194" s="15"/>
      <c r="UZK1194" s="15"/>
      <c r="UZL1194" s="15"/>
      <c r="UZM1194" s="15"/>
      <c r="UZN1194" s="15"/>
      <c r="UZO1194" s="15"/>
      <c r="UZP1194" s="15"/>
      <c r="UZQ1194" s="15"/>
      <c r="UZR1194" s="15"/>
      <c r="UZS1194" s="15"/>
      <c r="UZT1194" s="15"/>
      <c r="UZU1194" s="15"/>
      <c r="UZV1194" s="15"/>
      <c r="UZW1194" s="15"/>
      <c r="UZX1194" s="15"/>
      <c r="UZY1194" s="15"/>
      <c r="UZZ1194" s="15"/>
      <c r="VAA1194" s="15"/>
      <c r="VAB1194" s="15"/>
      <c r="VAC1194" s="15"/>
      <c r="VAD1194" s="15"/>
      <c r="VAE1194" s="15"/>
      <c r="VAF1194" s="15"/>
      <c r="VAG1194" s="15"/>
      <c r="VAH1194" s="15"/>
      <c r="VAI1194" s="15"/>
      <c r="VAJ1194" s="15"/>
      <c r="VAK1194" s="15"/>
      <c r="VAL1194" s="15"/>
      <c r="VAM1194" s="15"/>
      <c r="VAN1194" s="15"/>
      <c r="VAO1194" s="15"/>
      <c r="VAP1194" s="15"/>
      <c r="VAQ1194" s="15"/>
      <c r="VAR1194" s="15"/>
      <c r="VAS1194" s="15"/>
      <c r="VAT1194" s="15"/>
      <c r="VAU1194" s="15"/>
      <c r="VAV1194" s="15"/>
      <c r="VAW1194" s="15"/>
      <c r="VAX1194" s="15"/>
      <c r="VAY1194" s="15"/>
      <c r="VAZ1194" s="15"/>
      <c r="VBA1194" s="15"/>
      <c r="VBB1194" s="15"/>
      <c r="VBC1194" s="15"/>
      <c r="VBD1194" s="15"/>
      <c r="VBE1194" s="15"/>
      <c r="VBF1194" s="15"/>
      <c r="VBG1194" s="15"/>
      <c r="VBH1194" s="15"/>
      <c r="VBI1194" s="15"/>
      <c r="VBJ1194" s="15"/>
      <c r="VBK1194" s="15"/>
      <c r="VBL1194" s="15"/>
      <c r="VBM1194" s="15"/>
      <c r="VBN1194" s="15"/>
      <c r="VBO1194" s="15"/>
      <c r="VBP1194" s="15"/>
      <c r="VBQ1194" s="15"/>
      <c r="VBR1194" s="15"/>
      <c r="VBS1194" s="15"/>
      <c r="VBT1194" s="15"/>
      <c r="VBU1194" s="15"/>
      <c r="VBV1194" s="15"/>
      <c r="VBW1194" s="15"/>
      <c r="VBX1194" s="15"/>
      <c r="VBY1194" s="15"/>
      <c r="VBZ1194" s="15"/>
      <c r="VCA1194" s="15"/>
      <c r="VCB1194" s="15"/>
      <c r="VCC1194" s="15"/>
      <c r="VCD1194" s="15"/>
      <c r="VCE1194" s="15"/>
      <c r="VCF1194" s="15"/>
      <c r="VCG1194" s="15"/>
      <c r="VCH1194" s="15"/>
      <c r="VCI1194" s="15"/>
      <c r="VCJ1194" s="15"/>
      <c r="VCK1194" s="15"/>
      <c r="VCL1194" s="15"/>
      <c r="VCM1194" s="15"/>
      <c r="VCN1194" s="15"/>
      <c r="VCO1194" s="15"/>
      <c r="VCP1194" s="15"/>
      <c r="VCQ1194" s="15"/>
      <c r="VCR1194" s="15"/>
      <c r="VCS1194" s="15"/>
      <c r="VCT1194" s="15"/>
      <c r="VCU1194" s="15"/>
      <c r="VCV1194" s="15"/>
      <c r="VCW1194" s="15"/>
      <c r="VCX1194" s="15"/>
      <c r="VCY1194" s="15"/>
      <c r="VCZ1194" s="15"/>
      <c r="VDA1194" s="15"/>
      <c r="VDB1194" s="15"/>
      <c r="VDC1194" s="15"/>
      <c r="VDD1194" s="15"/>
      <c r="VDE1194" s="15"/>
      <c r="VDF1194" s="15"/>
      <c r="VDG1194" s="15"/>
      <c r="VDH1194" s="15"/>
      <c r="VDI1194" s="15"/>
      <c r="VDJ1194" s="15"/>
      <c r="VDK1194" s="15"/>
      <c r="VDL1194" s="15"/>
      <c r="VDM1194" s="15"/>
      <c r="VDN1194" s="15"/>
      <c r="VDO1194" s="15"/>
      <c r="VDP1194" s="15"/>
      <c r="VDQ1194" s="15"/>
      <c r="VDR1194" s="15"/>
      <c r="VDS1194" s="15"/>
      <c r="VDT1194" s="15"/>
      <c r="VDU1194" s="15"/>
      <c r="VDV1194" s="15"/>
      <c r="VDW1194" s="15"/>
      <c r="VDX1194" s="15"/>
      <c r="VDY1194" s="15"/>
      <c r="VDZ1194" s="15"/>
      <c r="VEA1194" s="15"/>
      <c r="VEB1194" s="15"/>
      <c r="VEC1194" s="15"/>
      <c r="VED1194" s="15"/>
      <c r="VEE1194" s="15"/>
      <c r="VEF1194" s="15"/>
      <c r="VEG1194" s="15"/>
      <c r="VEH1194" s="15"/>
      <c r="VEI1194" s="15"/>
      <c r="VEJ1194" s="15"/>
      <c r="VEK1194" s="15"/>
      <c r="VEL1194" s="15"/>
      <c r="VEM1194" s="15"/>
      <c r="VEN1194" s="15"/>
      <c r="VEO1194" s="15"/>
      <c r="VEP1194" s="15"/>
      <c r="VEQ1194" s="15"/>
      <c r="VER1194" s="15"/>
      <c r="VES1194" s="15"/>
      <c r="VET1194" s="15"/>
      <c r="VEU1194" s="15"/>
      <c r="VEV1194" s="15"/>
      <c r="VEW1194" s="15"/>
      <c r="VEX1194" s="15"/>
      <c r="VEY1194" s="15"/>
      <c r="VEZ1194" s="15"/>
      <c r="VFA1194" s="15"/>
      <c r="VFB1194" s="15"/>
      <c r="VFC1194" s="15"/>
      <c r="VFD1194" s="15"/>
      <c r="VFE1194" s="15"/>
      <c r="VFF1194" s="15"/>
      <c r="VFG1194" s="15"/>
      <c r="VFH1194" s="15"/>
      <c r="VFI1194" s="15"/>
      <c r="VFJ1194" s="15"/>
      <c r="VFK1194" s="15"/>
      <c r="VFL1194" s="15"/>
      <c r="VFM1194" s="15"/>
      <c r="VFN1194" s="15"/>
      <c r="VFO1194" s="15"/>
      <c r="VFP1194" s="15"/>
      <c r="VFQ1194" s="15"/>
      <c r="VFR1194" s="15"/>
      <c r="VFS1194" s="15"/>
      <c r="VFT1194" s="15"/>
      <c r="VFU1194" s="15"/>
      <c r="VFV1194" s="15"/>
      <c r="VFW1194" s="15"/>
      <c r="VFX1194" s="15"/>
      <c r="VFY1194" s="15"/>
      <c r="VFZ1194" s="15"/>
      <c r="VGA1194" s="15"/>
      <c r="VGB1194" s="15"/>
      <c r="VGC1194" s="15"/>
      <c r="VGD1194" s="15"/>
      <c r="VGE1194" s="15"/>
      <c r="VGF1194" s="15"/>
      <c r="VGG1194" s="15"/>
      <c r="VGH1194" s="15"/>
      <c r="VGI1194" s="15"/>
      <c r="VGJ1194" s="15"/>
      <c r="VGK1194" s="15"/>
      <c r="VGL1194" s="15"/>
      <c r="VGM1194" s="15"/>
      <c r="VGN1194" s="15"/>
      <c r="VGO1194" s="15"/>
      <c r="VGP1194" s="15"/>
      <c r="VGQ1194" s="15"/>
      <c r="VGR1194" s="15"/>
      <c r="VGS1194" s="15"/>
      <c r="VGT1194" s="15"/>
      <c r="VGU1194" s="15"/>
      <c r="VGV1194" s="15"/>
      <c r="VGW1194" s="15"/>
      <c r="VGX1194" s="15"/>
      <c r="VGY1194" s="15"/>
      <c r="VGZ1194" s="15"/>
      <c r="VHA1194" s="15"/>
      <c r="VHB1194" s="15"/>
      <c r="VHC1194" s="15"/>
      <c r="VHD1194" s="15"/>
      <c r="VHE1194" s="15"/>
      <c r="VHF1194" s="15"/>
      <c r="VHG1194" s="15"/>
      <c r="VHH1194" s="15"/>
      <c r="VHI1194" s="15"/>
      <c r="VHJ1194" s="15"/>
      <c r="VHK1194" s="15"/>
      <c r="VHL1194" s="15"/>
      <c r="VHM1194" s="15"/>
      <c r="VHN1194" s="15"/>
      <c r="VHO1194" s="15"/>
      <c r="VHP1194" s="15"/>
      <c r="VHQ1194" s="15"/>
      <c r="VHR1194" s="15"/>
      <c r="VHS1194" s="15"/>
      <c r="VHT1194" s="15"/>
      <c r="VHU1194" s="15"/>
      <c r="VHV1194" s="15"/>
      <c r="VHW1194" s="15"/>
      <c r="VHX1194" s="15"/>
      <c r="VHY1194" s="15"/>
      <c r="VHZ1194" s="15"/>
      <c r="VIA1194" s="15"/>
      <c r="VIB1194" s="15"/>
      <c r="VIC1194" s="15"/>
      <c r="VID1194" s="15"/>
      <c r="VIE1194" s="15"/>
      <c r="VIF1194" s="15"/>
      <c r="VIG1194" s="15"/>
      <c r="VIH1194" s="15"/>
      <c r="VII1194" s="15"/>
      <c r="VIJ1194" s="15"/>
      <c r="VIK1194" s="15"/>
      <c r="VIL1194" s="15"/>
      <c r="VIM1194" s="15"/>
      <c r="VIN1194" s="15"/>
      <c r="VIO1194" s="15"/>
      <c r="VIP1194" s="15"/>
      <c r="VIQ1194" s="15"/>
      <c r="VIR1194" s="15"/>
      <c r="VIS1194" s="15"/>
      <c r="VIT1194" s="15"/>
      <c r="VIU1194" s="15"/>
      <c r="VIV1194" s="15"/>
      <c r="VIW1194" s="15"/>
      <c r="VIX1194" s="15"/>
      <c r="VIY1194" s="15"/>
      <c r="VIZ1194" s="15"/>
      <c r="VJA1194" s="15"/>
      <c r="VJB1194" s="15"/>
      <c r="VJC1194" s="15"/>
      <c r="VJD1194" s="15"/>
      <c r="VJE1194" s="15"/>
      <c r="VJF1194" s="15"/>
      <c r="VJG1194" s="15"/>
      <c r="VJH1194" s="15"/>
      <c r="VJI1194" s="15"/>
      <c r="VJJ1194" s="15"/>
      <c r="VJK1194" s="15"/>
      <c r="VJL1194" s="15"/>
      <c r="VJM1194" s="15"/>
      <c r="VJN1194" s="15"/>
      <c r="VJO1194" s="15"/>
      <c r="VJP1194" s="15"/>
      <c r="VJQ1194" s="15"/>
      <c r="VJR1194" s="15"/>
      <c r="VJS1194" s="15"/>
      <c r="VJT1194" s="15"/>
      <c r="VJU1194" s="15"/>
      <c r="VJV1194" s="15"/>
      <c r="VJW1194" s="15"/>
      <c r="VJX1194" s="15"/>
      <c r="VJY1194" s="15"/>
      <c r="VJZ1194" s="15"/>
      <c r="VKA1194" s="15"/>
      <c r="VKB1194" s="15"/>
      <c r="VKC1194" s="15"/>
      <c r="VKD1194" s="15"/>
      <c r="VKE1194" s="15"/>
      <c r="VKF1194" s="15"/>
      <c r="VKG1194" s="15"/>
      <c r="VKH1194" s="15"/>
      <c r="VKI1194" s="15"/>
      <c r="VKJ1194" s="15"/>
      <c r="VKK1194" s="15"/>
      <c r="VKL1194" s="15"/>
      <c r="VKM1194" s="15"/>
      <c r="VKN1194" s="15"/>
      <c r="VKO1194" s="15"/>
      <c r="VKP1194" s="15"/>
      <c r="VKQ1194" s="15"/>
      <c r="VKR1194" s="15"/>
      <c r="VKS1194" s="15"/>
      <c r="VKT1194" s="15"/>
      <c r="VKU1194" s="15"/>
      <c r="VKV1194" s="15"/>
      <c r="VKW1194" s="15"/>
      <c r="VKX1194" s="15"/>
      <c r="VKY1194" s="15"/>
      <c r="VKZ1194" s="15"/>
      <c r="VLA1194" s="15"/>
      <c r="VLB1194" s="15"/>
      <c r="VLC1194" s="15"/>
      <c r="VLD1194" s="15"/>
      <c r="VLE1194" s="15"/>
      <c r="VLF1194" s="15"/>
      <c r="VLG1194" s="15"/>
      <c r="VLH1194" s="15"/>
      <c r="VLI1194" s="15"/>
      <c r="VLJ1194" s="15"/>
      <c r="VLK1194" s="15"/>
      <c r="VLL1194" s="15"/>
      <c r="VLM1194" s="15"/>
      <c r="VLN1194" s="15"/>
      <c r="VLO1194" s="15"/>
      <c r="VLP1194" s="15"/>
      <c r="VLQ1194" s="15"/>
      <c r="VLR1194" s="15"/>
      <c r="VLS1194" s="15"/>
      <c r="VLT1194" s="15"/>
      <c r="VLU1194" s="15"/>
      <c r="VLV1194" s="15"/>
      <c r="VLW1194" s="15"/>
      <c r="VLX1194" s="15"/>
      <c r="VLY1194" s="15"/>
      <c r="VLZ1194" s="15"/>
      <c r="VMA1194" s="15"/>
      <c r="VMB1194" s="15"/>
      <c r="VMC1194" s="15"/>
      <c r="VMD1194" s="15"/>
      <c r="VME1194" s="15"/>
      <c r="VMF1194" s="15"/>
      <c r="VMG1194" s="15"/>
      <c r="VMH1194" s="15"/>
      <c r="VMI1194" s="15"/>
      <c r="VMJ1194" s="15"/>
      <c r="VMK1194" s="15"/>
      <c r="VML1194" s="15"/>
      <c r="VMM1194" s="15"/>
      <c r="VMN1194" s="15"/>
      <c r="VMO1194" s="15"/>
      <c r="VMP1194" s="15"/>
      <c r="VMQ1194" s="15"/>
      <c r="VMR1194" s="15"/>
      <c r="VMS1194" s="15"/>
      <c r="VMT1194" s="15"/>
      <c r="VMU1194" s="15"/>
      <c r="VMV1194" s="15"/>
      <c r="VMW1194" s="15"/>
      <c r="VMX1194" s="15"/>
      <c r="VMY1194" s="15"/>
      <c r="VMZ1194" s="15"/>
      <c r="VNA1194" s="15"/>
      <c r="VNB1194" s="15"/>
      <c r="VNC1194" s="15"/>
      <c r="VND1194" s="15"/>
      <c r="VNE1194" s="15"/>
      <c r="VNF1194" s="15"/>
      <c r="VNG1194" s="15"/>
      <c r="VNH1194" s="15"/>
      <c r="VNI1194" s="15"/>
      <c r="VNJ1194" s="15"/>
      <c r="VNK1194" s="15"/>
      <c r="VNL1194" s="15"/>
      <c r="VNM1194" s="15"/>
      <c r="VNN1194" s="15"/>
      <c r="VNO1194" s="15"/>
      <c r="VNP1194" s="15"/>
      <c r="VNQ1194" s="15"/>
      <c r="VNR1194" s="15"/>
      <c r="VNS1194" s="15"/>
      <c r="VNT1194" s="15"/>
      <c r="VNU1194" s="15"/>
      <c r="VNV1194" s="15"/>
      <c r="VNW1194" s="15"/>
      <c r="VNX1194" s="15"/>
      <c r="VNY1194" s="15"/>
      <c r="VNZ1194" s="15"/>
      <c r="VOA1194" s="15"/>
      <c r="VOB1194" s="15"/>
      <c r="VOC1194" s="15"/>
      <c r="VOD1194" s="15"/>
      <c r="VOE1194" s="15"/>
      <c r="VOF1194" s="15"/>
      <c r="VOG1194" s="15"/>
      <c r="VOH1194" s="15"/>
      <c r="VOI1194" s="15"/>
      <c r="VOJ1194" s="15"/>
      <c r="VOK1194" s="15"/>
      <c r="VOL1194" s="15"/>
      <c r="VOM1194" s="15"/>
      <c r="VON1194" s="15"/>
      <c r="VOO1194" s="15"/>
      <c r="VOP1194" s="15"/>
      <c r="VOQ1194" s="15"/>
      <c r="VOR1194" s="15"/>
      <c r="VOS1194" s="15"/>
      <c r="VOT1194" s="15"/>
      <c r="VOU1194" s="15"/>
      <c r="VOV1194" s="15"/>
      <c r="VOW1194" s="15"/>
      <c r="VOX1194" s="15"/>
      <c r="VOY1194" s="15"/>
      <c r="VOZ1194" s="15"/>
      <c r="VPA1194" s="15"/>
      <c r="VPB1194" s="15"/>
      <c r="VPC1194" s="15"/>
      <c r="VPD1194" s="15"/>
      <c r="VPE1194" s="15"/>
      <c r="VPF1194" s="15"/>
      <c r="VPG1194" s="15"/>
      <c r="VPH1194" s="15"/>
      <c r="VPI1194" s="15"/>
      <c r="VPJ1194" s="15"/>
      <c r="VPK1194" s="15"/>
      <c r="VPL1194" s="15"/>
      <c r="VPM1194" s="15"/>
      <c r="VPN1194" s="15"/>
      <c r="VPO1194" s="15"/>
      <c r="VPP1194" s="15"/>
      <c r="VPQ1194" s="15"/>
      <c r="VPR1194" s="15"/>
      <c r="VPS1194" s="15"/>
      <c r="VPT1194" s="15"/>
      <c r="VPU1194" s="15"/>
      <c r="VPV1194" s="15"/>
      <c r="VPW1194" s="15"/>
      <c r="VPX1194" s="15"/>
      <c r="VPY1194" s="15"/>
      <c r="VPZ1194" s="15"/>
      <c r="VQA1194" s="15"/>
      <c r="VQB1194" s="15"/>
      <c r="VQC1194" s="15"/>
      <c r="VQD1194" s="15"/>
      <c r="VQE1194" s="15"/>
      <c r="VQF1194" s="15"/>
      <c r="VQG1194" s="15"/>
      <c r="VQH1194" s="15"/>
      <c r="VQI1194" s="15"/>
      <c r="VQJ1194" s="15"/>
      <c r="VQK1194" s="15"/>
      <c r="VQL1194" s="15"/>
      <c r="VQM1194" s="15"/>
      <c r="VQN1194" s="15"/>
      <c r="VQO1194" s="15"/>
      <c r="VQP1194" s="15"/>
      <c r="VQQ1194" s="15"/>
      <c r="VQR1194" s="15"/>
      <c r="VQS1194" s="15"/>
      <c r="VQT1194" s="15"/>
      <c r="VQU1194" s="15"/>
      <c r="VQV1194" s="15"/>
      <c r="VQW1194" s="15"/>
      <c r="VQX1194" s="15"/>
      <c r="VQY1194" s="15"/>
      <c r="VQZ1194" s="15"/>
      <c r="VRA1194" s="15"/>
      <c r="VRB1194" s="15"/>
      <c r="VRC1194" s="15"/>
      <c r="VRD1194" s="15"/>
      <c r="VRE1194" s="15"/>
      <c r="VRF1194" s="15"/>
      <c r="VRG1194" s="15"/>
      <c r="VRH1194" s="15"/>
      <c r="VRI1194" s="15"/>
      <c r="VRJ1194" s="15"/>
      <c r="VRK1194" s="15"/>
      <c r="VRL1194" s="15"/>
      <c r="VRM1194" s="15"/>
      <c r="VRN1194" s="15"/>
      <c r="VRO1194" s="15"/>
      <c r="VRP1194" s="15"/>
      <c r="VRQ1194" s="15"/>
      <c r="VRR1194" s="15"/>
      <c r="VRS1194" s="15"/>
      <c r="VRT1194" s="15"/>
      <c r="VRU1194" s="15"/>
      <c r="VRV1194" s="15"/>
      <c r="VRW1194" s="15"/>
      <c r="VRX1194" s="15"/>
      <c r="VRY1194" s="15"/>
      <c r="VRZ1194" s="15"/>
      <c r="VSA1194" s="15"/>
      <c r="VSB1194" s="15"/>
      <c r="VSC1194" s="15"/>
      <c r="VSD1194" s="15"/>
      <c r="VSE1194" s="15"/>
      <c r="VSF1194" s="15"/>
      <c r="VSG1194" s="15"/>
      <c r="VSH1194" s="15"/>
      <c r="VSI1194" s="15"/>
      <c r="VSJ1194" s="15"/>
      <c r="VSK1194" s="15"/>
      <c r="VSL1194" s="15"/>
      <c r="VSM1194" s="15"/>
      <c r="VSN1194" s="15"/>
      <c r="VSO1194" s="15"/>
      <c r="VSP1194" s="15"/>
      <c r="VSQ1194" s="15"/>
      <c r="VSR1194" s="15"/>
      <c r="VSS1194" s="15"/>
      <c r="VST1194" s="15"/>
      <c r="VSU1194" s="15"/>
      <c r="VSV1194" s="15"/>
      <c r="VSW1194" s="15"/>
      <c r="VSX1194" s="15"/>
      <c r="VSY1194" s="15"/>
      <c r="VSZ1194" s="15"/>
      <c r="VTA1194" s="15"/>
      <c r="VTB1194" s="15"/>
      <c r="VTC1194" s="15"/>
      <c r="VTD1194" s="15"/>
      <c r="VTE1194" s="15"/>
      <c r="VTF1194" s="15"/>
      <c r="VTG1194" s="15"/>
      <c r="VTH1194" s="15"/>
      <c r="VTI1194" s="15"/>
      <c r="VTJ1194" s="15"/>
      <c r="VTK1194" s="15"/>
      <c r="VTL1194" s="15"/>
      <c r="VTM1194" s="15"/>
      <c r="VTN1194" s="15"/>
      <c r="VTO1194" s="15"/>
      <c r="VTP1194" s="15"/>
      <c r="VTQ1194" s="15"/>
      <c r="VTR1194" s="15"/>
      <c r="VTS1194" s="15"/>
      <c r="VTT1194" s="15"/>
      <c r="VTU1194" s="15"/>
      <c r="VTV1194" s="15"/>
      <c r="VTW1194" s="15"/>
      <c r="VTX1194" s="15"/>
      <c r="VTY1194" s="15"/>
      <c r="VTZ1194" s="15"/>
      <c r="VUA1194" s="15"/>
      <c r="VUB1194" s="15"/>
      <c r="VUC1194" s="15"/>
      <c r="VUD1194" s="15"/>
      <c r="VUE1194" s="15"/>
      <c r="VUF1194" s="15"/>
      <c r="VUG1194" s="15"/>
      <c r="VUH1194" s="15"/>
      <c r="VUI1194" s="15"/>
      <c r="VUJ1194" s="15"/>
      <c r="VUK1194" s="15"/>
      <c r="VUL1194" s="15"/>
      <c r="VUM1194" s="15"/>
      <c r="VUN1194" s="15"/>
      <c r="VUO1194" s="15"/>
      <c r="VUP1194" s="15"/>
      <c r="VUQ1194" s="15"/>
      <c r="VUR1194" s="15"/>
      <c r="VUS1194" s="15"/>
      <c r="VUT1194" s="15"/>
      <c r="VUU1194" s="15"/>
      <c r="VUV1194" s="15"/>
      <c r="VUW1194" s="15"/>
      <c r="VUX1194" s="15"/>
      <c r="VUY1194" s="15"/>
      <c r="VUZ1194" s="15"/>
      <c r="VVA1194" s="15"/>
      <c r="VVB1194" s="15"/>
      <c r="VVC1194" s="15"/>
      <c r="VVD1194" s="15"/>
      <c r="VVE1194" s="15"/>
      <c r="VVF1194" s="15"/>
      <c r="VVG1194" s="15"/>
      <c r="VVH1194" s="15"/>
      <c r="VVI1194" s="15"/>
      <c r="VVJ1194" s="15"/>
      <c r="VVK1194" s="15"/>
      <c r="VVL1194" s="15"/>
      <c r="VVM1194" s="15"/>
      <c r="VVN1194" s="15"/>
      <c r="VVO1194" s="15"/>
      <c r="VVP1194" s="15"/>
      <c r="VVQ1194" s="15"/>
      <c r="VVR1194" s="15"/>
      <c r="VVS1194" s="15"/>
      <c r="VVT1194" s="15"/>
      <c r="VVU1194" s="15"/>
      <c r="VVV1194" s="15"/>
      <c r="VVW1194" s="15"/>
      <c r="VVX1194" s="15"/>
      <c r="VVY1194" s="15"/>
      <c r="VVZ1194" s="15"/>
      <c r="VWA1194" s="15"/>
      <c r="VWB1194" s="15"/>
      <c r="VWC1194" s="15"/>
      <c r="VWD1194" s="15"/>
      <c r="VWE1194" s="15"/>
      <c r="VWF1194" s="15"/>
      <c r="VWG1194" s="15"/>
      <c r="VWH1194" s="15"/>
      <c r="VWI1194" s="15"/>
      <c r="VWJ1194" s="15"/>
      <c r="VWK1194" s="15"/>
      <c r="VWL1194" s="15"/>
      <c r="VWM1194" s="15"/>
      <c r="VWN1194" s="15"/>
      <c r="VWO1194" s="15"/>
      <c r="VWP1194" s="15"/>
      <c r="VWQ1194" s="15"/>
      <c r="VWR1194" s="15"/>
      <c r="VWS1194" s="15"/>
      <c r="VWT1194" s="15"/>
      <c r="VWU1194" s="15"/>
      <c r="VWV1194" s="15"/>
      <c r="VWW1194" s="15"/>
      <c r="VWX1194" s="15"/>
      <c r="VWY1194" s="15"/>
      <c r="VWZ1194" s="15"/>
      <c r="VXA1194" s="15"/>
      <c r="VXB1194" s="15"/>
      <c r="VXC1194" s="15"/>
      <c r="VXD1194" s="15"/>
      <c r="VXE1194" s="15"/>
      <c r="VXF1194" s="15"/>
      <c r="VXG1194" s="15"/>
      <c r="VXH1194" s="15"/>
      <c r="VXI1194" s="15"/>
      <c r="VXJ1194" s="15"/>
      <c r="VXK1194" s="15"/>
      <c r="VXL1194" s="15"/>
      <c r="VXM1194" s="15"/>
      <c r="VXN1194" s="15"/>
      <c r="VXO1194" s="15"/>
      <c r="VXP1194" s="15"/>
      <c r="VXQ1194" s="15"/>
      <c r="VXR1194" s="15"/>
      <c r="VXS1194" s="15"/>
      <c r="VXT1194" s="15"/>
      <c r="VXU1194" s="15"/>
      <c r="VXV1194" s="15"/>
      <c r="VXW1194" s="15"/>
      <c r="VXX1194" s="15"/>
      <c r="VXY1194" s="15"/>
      <c r="VXZ1194" s="15"/>
      <c r="VYA1194" s="15"/>
      <c r="VYB1194" s="15"/>
      <c r="VYC1194" s="15"/>
      <c r="VYD1194" s="15"/>
      <c r="VYE1194" s="15"/>
      <c r="VYF1194" s="15"/>
      <c r="VYG1194" s="15"/>
      <c r="VYH1194" s="15"/>
      <c r="VYI1194" s="15"/>
      <c r="VYJ1194" s="15"/>
      <c r="VYK1194" s="15"/>
      <c r="VYL1194" s="15"/>
      <c r="VYM1194" s="15"/>
      <c r="VYN1194" s="15"/>
      <c r="VYO1194" s="15"/>
      <c r="VYP1194" s="15"/>
      <c r="VYQ1194" s="15"/>
      <c r="VYR1194" s="15"/>
      <c r="VYS1194" s="15"/>
      <c r="VYT1194" s="15"/>
      <c r="VYU1194" s="15"/>
      <c r="VYV1194" s="15"/>
      <c r="VYW1194" s="15"/>
      <c r="VYX1194" s="15"/>
      <c r="VYY1194" s="15"/>
      <c r="VYZ1194" s="15"/>
      <c r="VZA1194" s="15"/>
      <c r="VZB1194" s="15"/>
      <c r="VZC1194" s="15"/>
      <c r="VZD1194" s="15"/>
      <c r="VZE1194" s="15"/>
      <c r="VZF1194" s="15"/>
      <c r="VZG1194" s="15"/>
      <c r="VZH1194" s="15"/>
      <c r="VZI1194" s="15"/>
      <c r="VZJ1194" s="15"/>
      <c r="VZK1194" s="15"/>
      <c r="VZL1194" s="15"/>
      <c r="VZM1194" s="15"/>
      <c r="VZN1194" s="15"/>
      <c r="VZO1194" s="15"/>
      <c r="VZP1194" s="15"/>
      <c r="VZQ1194" s="15"/>
      <c r="VZR1194" s="15"/>
      <c r="VZS1194" s="15"/>
      <c r="VZT1194" s="15"/>
      <c r="VZU1194" s="15"/>
      <c r="VZV1194" s="15"/>
      <c r="VZW1194" s="15"/>
      <c r="VZX1194" s="15"/>
      <c r="VZY1194" s="15"/>
      <c r="VZZ1194" s="15"/>
      <c r="WAA1194" s="15"/>
      <c r="WAB1194" s="15"/>
      <c r="WAC1194" s="15"/>
      <c r="WAD1194" s="15"/>
      <c r="WAE1194" s="15"/>
      <c r="WAF1194" s="15"/>
      <c r="WAG1194" s="15"/>
      <c r="WAH1194" s="15"/>
      <c r="WAI1194" s="15"/>
      <c r="WAJ1194" s="15"/>
      <c r="WAK1194" s="15"/>
      <c r="WAL1194" s="15"/>
      <c r="WAM1194" s="15"/>
      <c r="WAN1194" s="15"/>
      <c r="WAO1194" s="15"/>
      <c r="WAP1194" s="15"/>
      <c r="WAQ1194" s="15"/>
      <c r="WAR1194" s="15"/>
      <c r="WAS1194" s="15"/>
      <c r="WAT1194" s="15"/>
      <c r="WAU1194" s="15"/>
      <c r="WAV1194" s="15"/>
      <c r="WAW1194" s="15"/>
      <c r="WAX1194" s="15"/>
      <c r="WAY1194" s="15"/>
      <c r="WAZ1194" s="15"/>
      <c r="WBA1194" s="15"/>
      <c r="WBB1194" s="15"/>
      <c r="WBC1194" s="15"/>
      <c r="WBD1194" s="15"/>
      <c r="WBE1194" s="15"/>
      <c r="WBF1194" s="15"/>
      <c r="WBG1194" s="15"/>
      <c r="WBH1194" s="15"/>
      <c r="WBI1194" s="15"/>
      <c r="WBJ1194" s="15"/>
      <c r="WBK1194" s="15"/>
      <c r="WBL1194" s="15"/>
      <c r="WBM1194" s="15"/>
      <c r="WBN1194" s="15"/>
      <c r="WBO1194" s="15"/>
      <c r="WBP1194" s="15"/>
      <c r="WBQ1194" s="15"/>
      <c r="WBR1194" s="15"/>
      <c r="WBS1194" s="15"/>
      <c r="WBT1194" s="15"/>
      <c r="WBU1194" s="15"/>
      <c r="WBV1194" s="15"/>
      <c r="WBW1194" s="15"/>
      <c r="WBX1194" s="15"/>
      <c r="WBY1194" s="15"/>
      <c r="WBZ1194" s="15"/>
      <c r="WCA1194" s="15"/>
      <c r="WCB1194" s="15"/>
      <c r="WCC1194" s="15"/>
      <c r="WCD1194" s="15"/>
      <c r="WCE1194" s="15"/>
      <c r="WCF1194" s="15"/>
      <c r="WCG1194" s="15"/>
      <c r="WCH1194" s="15"/>
      <c r="WCI1194" s="15"/>
      <c r="WCJ1194" s="15"/>
      <c r="WCK1194" s="15"/>
      <c r="WCL1194" s="15"/>
      <c r="WCM1194" s="15"/>
      <c r="WCN1194" s="15"/>
      <c r="WCO1194" s="15"/>
      <c r="WCP1194" s="15"/>
      <c r="WCQ1194" s="15"/>
      <c r="WCR1194" s="15"/>
      <c r="WCS1194" s="15"/>
      <c r="WCT1194" s="15"/>
      <c r="WCU1194" s="15"/>
      <c r="WCV1194" s="15"/>
      <c r="WCW1194" s="15"/>
      <c r="WCX1194" s="15"/>
      <c r="WCY1194" s="15"/>
      <c r="WCZ1194" s="15"/>
      <c r="WDA1194" s="15"/>
      <c r="WDB1194" s="15"/>
      <c r="WDC1194" s="15"/>
      <c r="WDD1194" s="15"/>
      <c r="WDE1194" s="15"/>
      <c r="WDF1194" s="15"/>
      <c r="WDG1194" s="15"/>
      <c r="WDH1194" s="15"/>
      <c r="WDI1194" s="15"/>
      <c r="WDJ1194" s="15"/>
      <c r="WDK1194" s="15"/>
      <c r="WDL1194" s="15"/>
      <c r="WDM1194" s="15"/>
      <c r="WDN1194" s="15"/>
      <c r="WDO1194" s="15"/>
      <c r="WDP1194" s="15"/>
      <c r="WDQ1194" s="15"/>
      <c r="WDR1194" s="15"/>
      <c r="WDS1194" s="15"/>
      <c r="WDT1194" s="15"/>
      <c r="WDU1194" s="15"/>
      <c r="WDV1194" s="15"/>
      <c r="WDW1194" s="15"/>
      <c r="WDX1194" s="15"/>
      <c r="WDY1194" s="15"/>
      <c r="WDZ1194" s="15"/>
      <c r="WEA1194" s="15"/>
      <c r="WEB1194" s="15"/>
      <c r="WEC1194" s="15"/>
      <c r="WED1194" s="15"/>
      <c r="WEE1194" s="15"/>
      <c r="WEF1194" s="15"/>
      <c r="WEG1194" s="15"/>
      <c r="WEH1194" s="15"/>
      <c r="WEI1194" s="15"/>
      <c r="WEJ1194" s="15"/>
      <c r="WEK1194" s="15"/>
      <c r="WEL1194" s="15"/>
      <c r="WEM1194" s="15"/>
      <c r="WEN1194" s="15"/>
      <c r="WEO1194" s="15"/>
      <c r="WEP1194" s="15"/>
      <c r="WEQ1194" s="15"/>
      <c r="WER1194" s="15"/>
      <c r="WES1194" s="15"/>
      <c r="WET1194" s="15"/>
      <c r="WEU1194" s="15"/>
      <c r="WEV1194" s="15"/>
      <c r="WEW1194" s="15"/>
      <c r="WEX1194" s="15"/>
      <c r="WEY1194" s="15"/>
      <c r="WEZ1194" s="15"/>
      <c r="WFA1194" s="15"/>
      <c r="WFB1194" s="15"/>
      <c r="WFC1194" s="15"/>
      <c r="WFD1194" s="15"/>
      <c r="WFE1194" s="15"/>
      <c r="WFF1194" s="15"/>
      <c r="WFG1194" s="15"/>
      <c r="WFH1194" s="15"/>
      <c r="WFI1194" s="15"/>
      <c r="WFJ1194" s="15"/>
      <c r="WFK1194" s="15"/>
      <c r="WFL1194" s="15"/>
      <c r="WFM1194" s="15"/>
      <c r="WFN1194" s="15"/>
      <c r="WFO1194" s="15"/>
      <c r="WFP1194" s="15"/>
      <c r="WFQ1194" s="15"/>
      <c r="WFR1194" s="15"/>
      <c r="WFS1194" s="15"/>
      <c r="WFT1194" s="15"/>
      <c r="WFU1194" s="15"/>
      <c r="WFV1194" s="15"/>
      <c r="WFW1194" s="15"/>
      <c r="WFX1194" s="15"/>
      <c r="WFY1194" s="15"/>
      <c r="WFZ1194" s="15"/>
      <c r="WGA1194" s="15"/>
      <c r="WGB1194" s="15"/>
      <c r="WGC1194" s="15"/>
      <c r="WGD1194" s="15"/>
      <c r="WGE1194" s="15"/>
      <c r="WGF1194" s="15"/>
      <c r="WGG1194" s="15"/>
      <c r="WGH1194" s="15"/>
      <c r="WGI1194" s="15"/>
      <c r="WGJ1194" s="15"/>
      <c r="WGK1194" s="15"/>
      <c r="WGL1194" s="15"/>
      <c r="WGM1194" s="15"/>
      <c r="WGN1194" s="15"/>
      <c r="WGO1194" s="15"/>
      <c r="WGP1194" s="15"/>
      <c r="WGQ1194" s="15"/>
      <c r="WGR1194" s="15"/>
      <c r="WGS1194" s="15"/>
      <c r="WGT1194" s="15"/>
      <c r="WGU1194" s="15"/>
      <c r="WGV1194" s="15"/>
      <c r="WGW1194" s="15"/>
      <c r="WGX1194" s="15"/>
      <c r="WGY1194" s="15"/>
      <c r="WGZ1194" s="15"/>
      <c r="WHA1194" s="15"/>
      <c r="WHB1194" s="15"/>
      <c r="WHC1194" s="15"/>
      <c r="WHD1194" s="15"/>
      <c r="WHE1194" s="15"/>
      <c r="WHF1194" s="15"/>
      <c r="WHG1194" s="15"/>
      <c r="WHH1194" s="15"/>
      <c r="WHI1194" s="15"/>
      <c r="WHJ1194" s="15"/>
      <c r="WHK1194" s="15"/>
      <c r="WHL1194" s="15"/>
      <c r="WHM1194" s="15"/>
      <c r="WHN1194" s="15"/>
      <c r="WHO1194" s="15"/>
      <c r="WHP1194" s="15"/>
      <c r="WHQ1194" s="15"/>
      <c r="WHR1194" s="15"/>
      <c r="WHS1194" s="15"/>
      <c r="WHT1194" s="15"/>
      <c r="WHU1194" s="15"/>
      <c r="WHV1194" s="15"/>
      <c r="WHW1194" s="15"/>
      <c r="WHX1194" s="15"/>
      <c r="WHY1194" s="15"/>
      <c r="WHZ1194" s="15"/>
      <c r="WIA1194" s="15"/>
      <c r="WIB1194" s="15"/>
      <c r="WIC1194" s="15"/>
      <c r="WID1194" s="15"/>
      <c r="WIE1194" s="15"/>
      <c r="WIF1194" s="15"/>
      <c r="WIG1194" s="15"/>
      <c r="WIH1194" s="15"/>
      <c r="WII1194" s="15"/>
      <c r="WIJ1194" s="15"/>
      <c r="WIK1194" s="15"/>
      <c r="WIL1194" s="15"/>
      <c r="WIM1194" s="15"/>
      <c r="WIN1194" s="15"/>
      <c r="WIO1194" s="15"/>
      <c r="WIP1194" s="15"/>
      <c r="WIQ1194" s="15"/>
      <c r="WIR1194" s="15"/>
      <c r="WIS1194" s="15"/>
      <c r="WIT1194" s="15"/>
      <c r="WIU1194" s="15"/>
      <c r="WIV1194" s="15"/>
      <c r="WIW1194" s="15"/>
      <c r="WIX1194" s="15"/>
      <c r="WIY1194" s="15"/>
      <c r="WIZ1194" s="15"/>
      <c r="WJA1194" s="15"/>
      <c r="WJB1194" s="15"/>
      <c r="WJC1194" s="15"/>
      <c r="WJD1194" s="15"/>
      <c r="WJE1194" s="15"/>
      <c r="WJF1194" s="15"/>
      <c r="WJG1194" s="15"/>
      <c r="WJH1194" s="15"/>
      <c r="WJI1194" s="15"/>
      <c r="WJJ1194" s="15"/>
      <c r="WJK1194" s="15"/>
      <c r="WJL1194" s="15"/>
      <c r="WJM1194" s="15"/>
      <c r="WJN1194" s="15"/>
      <c r="WJO1194" s="15"/>
      <c r="WJP1194" s="15"/>
      <c r="WJQ1194" s="15"/>
      <c r="WJR1194" s="15"/>
      <c r="WJS1194" s="15"/>
      <c r="WJT1194" s="15"/>
      <c r="WJU1194" s="15"/>
      <c r="WJV1194" s="15"/>
      <c r="WJW1194" s="15"/>
      <c r="WJX1194" s="15"/>
      <c r="WJY1194" s="15"/>
      <c r="WJZ1194" s="15"/>
      <c r="WKA1194" s="15"/>
      <c r="WKB1194" s="15"/>
      <c r="WKC1194" s="15"/>
      <c r="WKD1194" s="15"/>
      <c r="WKE1194" s="15"/>
      <c r="WKF1194" s="15"/>
      <c r="WKG1194" s="15"/>
      <c r="WKH1194" s="15"/>
      <c r="WKI1194" s="15"/>
      <c r="WKJ1194" s="15"/>
      <c r="WKK1194" s="15"/>
      <c r="WKL1194" s="15"/>
      <c r="WKM1194" s="15"/>
      <c r="WKN1194" s="15"/>
      <c r="WKO1194" s="15"/>
      <c r="WKP1194" s="15"/>
      <c r="WKQ1194" s="15"/>
      <c r="WKR1194" s="15"/>
      <c r="WKS1194" s="15"/>
      <c r="WKT1194" s="15"/>
      <c r="WKU1194" s="15"/>
      <c r="WKV1194" s="15"/>
      <c r="WKW1194" s="15"/>
      <c r="WKX1194" s="15"/>
      <c r="WKY1194" s="15"/>
      <c r="WKZ1194" s="15"/>
      <c r="WLA1194" s="15"/>
      <c r="WLB1194" s="15"/>
      <c r="WLC1194" s="15"/>
      <c r="WLD1194" s="15"/>
      <c r="WLE1194" s="15"/>
      <c r="WLF1194" s="15"/>
      <c r="WLG1194" s="15"/>
      <c r="WLH1194" s="15"/>
      <c r="WLI1194" s="15"/>
      <c r="WLJ1194" s="15"/>
      <c r="WLK1194" s="15"/>
      <c r="WLL1194" s="15"/>
      <c r="WLM1194" s="15"/>
      <c r="WLN1194" s="15"/>
      <c r="WLO1194" s="15"/>
      <c r="WLP1194" s="15"/>
      <c r="WLQ1194" s="15"/>
      <c r="WLR1194" s="15"/>
      <c r="WLS1194" s="15"/>
      <c r="WLT1194" s="15"/>
      <c r="WLU1194" s="15"/>
      <c r="WLV1194" s="15"/>
      <c r="WLW1194" s="15"/>
      <c r="WLX1194" s="15"/>
      <c r="WLY1194" s="15"/>
      <c r="WLZ1194" s="15"/>
      <c r="WMA1194" s="15"/>
      <c r="WMB1194" s="15"/>
      <c r="WMC1194" s="15"/>
      <c r="WMD1194" s="15"/>
      <c r="WME1194" s="15"/>
      <c r="WMF1194" s="15"/>
      <c r="WMG1194" s="15"/>
      <c r="WMH1194" s="15"/>
      <c r="WMI1194" s="15"/>
      <c r="WMJ1194" s="15"/>
      <c r="WMK1194" s="15"/>
      <c r="WML1194" s="15"/>
      <c r="WMM1194" s="15"/>
      <c r="WMN1194" s="15"/>
      <c r="WMO1194" s="15"/>
      <c r="WMP1194" s="15"/>
      <c r="WMQ1194" s="15"/>
      <c r="WMR1194" s="15"/>
      <c r="WMS1194" s="15"/>
      <c r="WMT1194" s="15"/>
      <c r="WMU1194" s="15"/>
      <c r="WMV1194" s="15"/>
      <c r="WMW1194" s="15"/>
      <c r="WMX1194" s="15"/>
      <c r="WMY1194" s="15"/>
      <c r="WMZ1194" s="15"/>
      <c r="WNA1194" s="15"/>
      <c r="WNB1194" s="15"/>
      <c r="WNC1194" s="15"/>
      <c r="WND1194" s="15"/>
      <c r="WNE1194" s="15"/>
      <c r="WNF1194" s="15"/>
      <c r="WNG1194" s="15"/>
      <c r="WNH1194" s="15"/>
      <c r="WNI1194" s="15"/>
      <c r="WNJ1194" s="15"/>
      <c r="WNK1194" s="15"/>
      <c r="WNL1194" s="15"/>
      <c r="WNM1194" s="15"/>
      <c r="WNN1194" s="15"/>
      <c r="WNO1194" s="15"/>
      <c r="WNP1194" s="15"/>
      <c r="WNQ1194" s="15"/>
      <c r="WNR1194" s="15"/>
      <c r="WNS1194" s="15"/>
      <c r="WNT1194" s="15"/>
      <c r="WNU1194" s="15"/>
      <c r="WNV1194" s="15"/>
      <c r="WNW1194" s="15"/>
      <c r="WNX1194" s="15"/>
      <c r="WNY1194" s="15"/>
      <c r="WNZ1194" s="15"/>
      <c r="WOA1194" s="15"/>
      <c r="WOB1194" s="15"/>
      <c r="WOC1194" s="15"/>
      <c r="WOD1194" s="15"/>
      <c r="WOE1194" s="15"/>
      <c r="WOF1194" s="15"/>
      <c r="WOG1194" s="15"/>
      <c r="WOH1194" s="15"/>
      <c r="WOI1194" s="15"/>
      <c r="WOJ1194" s="15"/>
      <c r="WOK1194" s="15"/>
      <c r="WOL1194" s="15"/>
      <c r="WOM1194" s="15"/>
      <c r="WON1194" s="15"/>
      <c r="WOO1194" s="15"/>
      <c r="WOP1194" s="15"/>
      <c r="WOQ1194" s="15"/>
      <c r="WOR1194" s="15"/>
      <c r="WOS1194" s="15"/>
      <c r="WOT1194" s="15"/>
      <c r="WOU1194" s="15"/>
      <c r="WOV1194" s="15"/>
      <c r="WOW1194" s="15"/>
      <c r="WOX1194" s="15"/>
      <c r="WOY1194" s="15"/>
      <c r="WOZ1194" s="15"/>
      <c r="WPA1194" s="15"/>
      <c r="WPB1194" s="15"/>
      <c r="WPC1194" s="15"/>
      <c r="WPD1194" s="15"/>
      <c r="WPE1194" s="15"/>
      <c r="WPF1194" s="15"/>
      <c r="WPG1194" s="15"/>
      <c r="WPH1194" s="15"/>
      <c r="WPI1194" s="15"/>
      <c r="WPJ1194" s="15"/>
      <c r="WPK1194" s="15"/>
      <c r="WPL1194" s="15"/>
      <c r="WPM1194" s="15"/>
      <c r="WPN1194" s="15"/>
      <c r="WPO1194" s="15"/>
      <c r="WPP1194" s="15"/>
      <c r="WPQ1194" s="15"/>
      <c r="WPR1194" s="15"/>
      <c r="WPS1194" s="15"/>
      <c r="WPT1194" s="15"/>
      <c r="WPU1194" s="15"/>
      <c r="WPV1194" s="15"/>
      <c r="WPW1194" s="15"/>
      <c r="WPX1194" s="15"/>
      <c r="WPY1194" s="15"/>
      <c r="WPZ1194" s="15"/>
      <c r="WQA1194" s="15"/>
      <c r="WQB1194" s="15"/>
      <c r="WQC1194" s="15"/>
      <c r="WQD1194" s="15"/>
      <c r="WQE1194" s="15"/>
      <c r="WQF1194" s="15"/>
      <c r="WQG1194" s="15"/>
      <c r="WQH1194" s="15"/>
      <c r="WQI1194" s="15"/>
      <c r="WQJ1194" s="15"/>
      <c r="WQK1194" s="15"/>
      <c r="WQL1194" s="15"/>
      <c r="WQM1194" s="15"/>
      <c r="WQN1194" s="15"/>
      <c r="WQO1194" s="15"/>
      <c r="WQP1194" s="15"/>
      <c r="WQQ1194" s="15"/>
      <c r="WQR1194" s="15"/>
      <c r="WQS1194" s="15"/>
      <c r="WQT1194" s="15"/>
      <c r="WQU1194" s="15"/>
      <c r="WQV1194" s="15"/>
      <c r="WQW1194" s="15"/>
      <c r="WQX1194" s="15"/>
      <c r="WQY1194" s="15"/>
      <c r="WQZ1194" s="15"/>
      <c r="WRA1194" s="15"/>
      <c r="WRB1194" s="15"/>
      <c r="WRC1194" s="15"/>
      <c r="WRD1194" s="15"/>
      <c r="WRE1194" s="15"/>
      <c r="WRF1194" s="15"/>
      <c r="WRG1194" s="15"/>
      <c r="WRH1194" s="15"/>
      <c r="WRI1194" s="15"/>
      <c r="WRJ1194" s="15"/>
      <c r="WRK1194" s="15"/>
      <c r="WRL1194" s="15"/>
      <c r="WRM1194" s="15"/>
      <c r="WRN1194" s="15"/>
      <c r="WRO1194" s="15"/>
      <c r="WRP1194" s="15"/>
      <c r="WRQ1194" s="15"/>
      <c r="WRR1194" s="15"/>
      <c r="WRS1194" s="15"/>
      <c r="WRT1194" s="15"/>
      <c r="WRU1194" s="15"/>
      <c r="WRV1194" s="15"/>
      <c r="WRW1194" s="15"/>
      <c r="WRX1194" s="15"/>
      <c r="WRY1194" s="15"/>
      <c r="WRZ1194" s="15"/>
      <c r="WSA1194" s="15"/>
      <c r="WSB1194" s="15"/>
      <c r="WSC1194" s="15"/>
      <c r="WSD1194" s="15"/>
      <c r="WSE1194" s="15"/>
      <c r="WSF1194" s="15"/>
      <c r="WSG1194" s="15"/>
      <c r="WSH1194" s="15"/>
      <c r="WSI1194" s="15"/>
      <c r="WSJ1194" s="15"/>
      <c r="WSK1194" s="15"/>
      <c r="WSL1194" s="15"/>
      <c r="WSM1194" s="15"/>
      <c r="WSN1194" s="15"/>
      <c r="WSO1194" s="15"/>
      <c r="WSP1194" s="15"/>
      <c r="WSQ1194" s="15"/>
      <c r="WSR1194" s="15"/>
      <c r="WSS1194" s="15"/>
      <c r="WST1194" s="15"/>
      <c r="WSU1194" s="15"/>
      <c r="WSV1194" s="15"/>
      <c r="WSW1194" s="15"/>
      <c r="WSX1194" s="15"/>
      <c r="WSY1194" s="15"/>
      <c r="WSZ1194" s="15"/>
      <c r="WTA1194" s="15"/>
      <c r="WTB1194" s="15"/>
      <c r="WTC1194" s="15"/>
      <c r="WTD1194" s="15"/>
      <c r="WTE1194" s="15"/>
      <c r="WTF1194" s="15"/>
      <c r="WTG1194" s="15"/>
      <c r="WTH1194" s="15"/>
      <c r="WTI1194" s="15"/>
      <c r="WTJ1194" s="15"/>
      <c r="WTK1194" s="15"/>
      <c r="WTL1194" s="15"/>
      <c r="WTM1194" s="15"/>
      <c r="WTN1194" s="15"/>
      <c r="WTO1194" s="15"/>
      <c r="WTP1194" s="15"/>
      <c r="WTQ1194" s="15"/>
      <c r="WTR1194" s="15"/>
      <c r="WTS1194" s="15"/>
      <c r="WTT1194" s="15"/>
      <c r="WTU1194" s="15"/>
      <c r="WTV1194" s="15"/>
      <c r="WTW1194" s="15"/>
      <c r="WTX1194" s="15"/>
      <c r="WTY1194" s="15"/>
      <c r="WTZ1194" s="15"/>
      <c r="WUA1194" s="15"/>
      <c r="WUB1194" s="15"/>
      <c r="WUC1194" s="15"/>
      <c r="WUD1194" s="15"/>
      <c r="WUE1194" s="15"/>
      <c r="WUF1194" s="15"/>
      <c r="WUG1194" s="15"/>
      <c r="WUH1194" s="15"/>
      <c r="WUI1194" s="15"/>
      <c r="WUJ1194" s="15"/>
      <c r="WUK1194" s="15"/>
      <c r="WUL1194" s="15"/>
      <c r="WUM1194" s="15"/>
      <c r="WUN1194" s="15"/>
      <c r="WUO1194" s="15"/>
      <c r="WUP1194" s="15"/>
      <c r="WUQ1194" s="15"/>
      <c r="WUR1194" s="15"/>
      <c r="WUS1194" s="15"/>
      <c r="WUT1194" s="15"/>
      <c r="WUU1194" s="15"/>
      <c r="WUV1194" s="15"/>
      <c r="WUW1194" s="15"/>
      <c r="WUX1194" s="15"/>
      <c r="WUY1194" s="15"/>
      <c r="WUZ1194" s="15"/>
      <c r="WVA1194" s="15"/>
      <c r="WVB1194" s="15"/>
      <c r="WVC1194" s="15"/>
      <c r="WVD1194" s="15"/>
      <c r="WVE1194" s="15"/>
      <c r="WVF1194" s="15"/>
      <c r="WVG1194" s="15"/>
      <c r="WVH1194" s="15"/>
      <c r="WVI1194" s="15"/>
      <c r="WVJ1194" s="15"/>
      <c r="WVK1194" s="15"/>
      <c r="WVL1194" s="15"/>
      <c r="WVM1194" s="15"/>
      <c r="WVN1194" s="15"/>
      <c r="WVO1194" s="15"/>
      <c r="WVP1194" s="15"/>
      <c r="WVQ1194" s="15"/>
      <c r="WVR1194" s="15"/>
      <c r="WVS1194" s="15"/>
      <c r="WVT1194" s="15"/>
      <c r="WVU1194" s="15"/>
      <c r="WVV1194" s="15"/>
      <c r="WVW1194" s="15"/>
      <c r="WVX1194" s="15"/>
      <c r="WVY1194" s="15"/>
      <c r="WVZ1194" s="15"/>
      <c r="WWA1194" s="15"/>
      <c r="WWB1194" s="15"/>
      <c r="WWC1194" s="15"/>
      <c r="WWD1194" s="15"/>
      <c r="WWE1194" s="15"/>
      <c r="WWF1194" s="15"/>
      <c r="WWG1194" s="15"/>
      <c r="WWH1194" s="15"/>
      <c r="WWI1194" s="15"/>
      <c r="WWJ1194" s="15"/>
      <c r="WWK1194" s="15"/>
      <c r="WWL1194" s="15"/>
      <c r="WWM1194" s="15"/>
      <c r="WWN1194" s="15"/>
      <c r="WWO1194" s="15"/>
      <c r="WWP1194" s="15"/>
      <c r="WWQ1194" s="15"/>
      <c r="WWR1194" s="15"/>
      <c r="WWS1194" s="15"/>
      <c r="WWT1194" s="15"/>
      <c r="WWU1194" s="15"/>
      <c r="WWV1194" s="15"/>
      <c r="WWW1194" s="15"/>
      <c r="WWX1194" s="15"/>
      <c r="WWY1194" s="15"/>
      <c r="WWZ1194" s="15"/>
      <c r="WXA1194" s="15"/>
      <c r="WXB1194" s="15"/>
      <c r="WXC1194" s="15"/>
      <c r="WXD1194" s="15"/>
      <c r="WXE1194" s="15"/>
      <c r="WXF1194" s="15"/>
      <c r="WXG1194" s="15"/>
      <c r="WXH1194" s="15"/>
      <c r="WXI1194" s="15"/>
      <c r="WXJ1194" s="15"/>
      <c r="WXK1194" s="15"/>
      <c r="WXL1194" s="15"/>
      <c r="WXM1194" s="15"/>
      <c r="WXN1194" s="15"/>
      <c r="WXO1194" s="15"/>
      <c r="WXP1194" s="15"/>
      <c r="WXQ1194" s="15"/>
      <c r="WXR1194" s="15"/>
      <c r="WXS1194" s="15"/>
      <c r="WXT1194" s="15"/>
      <c r="WXU1194" s="15"/>
      <c r="WXV1194" s="15"/>
      <c r="WXW1194" s="15"/>
      <c r="WXX1194" s="15"/>
      <c r="WXY1194" s="15"/>
      <c r="WXZ1194" s="15"/>
      <c r="WYA1194" s="15"/>
      <c r="WYB1194" s="15"/>
      <c r="WYC1194" s="15"/>
      <c r="WYD1194" s="15"/>
      <c r="WYE1194" s="15"/>
      <c r="WYF1194" s="15"/>
      <c r="WYG1194" s="15"/>
      <c r="WYH1194" s="15"/>
      <c r="WYI1194" s="15"/>
      <c r="WYJ1194" s="15"/>
      <c r="WYK1194" s="15"/>
      <c r="WYL1194" s="15"/>
      <c r="WYM1194" s="15"/>
      <c r="WYN1194" s="15"/>
      <c r="WYO1194" s="15"/>
      <c r="WYP1194" s="15"/>
      <c r="WYQ1194" s="15"/>
      <c r="WYR1194" s="15"/>
      <c r="WYS1194" s="15"/>
      <c r="WYT1194" s="15"/>
      <c r="WYU1194" s="15"/>
      <c r="WYV1194" s="15"/>
      <c r="WYW1194" s="15"/>
      <c r="WYX1194" s="15"/>
      <c r="WYY1194" s="15"/>
      <c r="WYZ1194" s="15"/>
      <c r="WZA1194" s="15"/>
      <c r="WZB1194" s="15"/>
      <c r="WZC1194" s="15"/>
      <c r="WZD1194" s="15"/>
      <c r="WZE1194" s="15"/>
      <c r="WZF1194" s="15"/>
      <c r="WZG1194" s="15"/>
      <c r="WZH1194" s="15"/>
      <c r="WZI1194" s="15"/>
      <c r="WZJ1194" s="15"/>
      <c r="WZK1194" s="15"/>
      <c r="WZL1194" s="15"/>
      <c r="WZM1194" s="15"/>
      <c r="WZN1194" s="15"/>
      <c r="WZO1194" s="15"/>
      <c r="WZP1194" s="15"/>
      <c r="WZQ1194" s="15"/>
      <c r="WZR1194" s="15"/>
      <c r="WZS1194" s="15"/>
      <c r="WZT1194" s="15"/>
      <c r="WZU1194" s="15"/>
      <c r="WZV1194" s="15"/>
      <c r="WZW1194" s="15"/>
      <c r="WZX1194" s="15"/>
      <c r="WZY1194" s="15"/>
      <c r="WZZ1194" s="15"/>
      <c r="XAA1194" s="15"/>
      <c r="XAB1194" s="15"/>
      <c r="XAC1194" s="15"/>
      <c r="XAD1194" s="15"/>
      <c r="XAE1194" s="15"/>
      <c r="XAF1194" s="15"/>
      <c r="XAG1194" s="15"/>
      <c r="XAH1194" s="15"/>
      <c r="XAI1194" s="15"/>
      <c r="XAJ1194" s="15"/>
      <c r="XAK1194" s="15"/>
      <c r="XAL1194" s="15"/>
      <c r="XAM1194" s="15"/>
      <c r="XAN1194" s="15"/>
      <c r="XAO1194" s="15"/>
      <c r="XAP1194" s="15"/>
      <c r="XAQ1194" s="15"/>
      <c r="XAR1194" s="15"/>
      <c r="XAS1194" s="15"/>
      <c r="XAT1194" s="15"/>
      <c r="XAU1194" s="15"/>
      <c r="XAV1194" s="15"/>
      <c r="XAW1194" s="15"/>
      <c r="XAX1194" s="15"/>
      <c r="XAY1194" s="15"/>
      <c r="XAZ1194" s="15"/>
      <c r="XBA1194" s="15"/>
      <c r="XBB1194" s="15"/>
      <c r="XBC1194" s="15"/>
      <c r="XBD1194" s="15"/>
      <c r="XBE1194" s="15"/>
      <c r="XBF1194" s="15"/>
      <c r="XBG1194" s="15"/>
      <c r="XBH1194" s="15"/>
      <c r="XBI1194" s="15"/>
      <c r="XBJ1194" s="15"/>
      <c r="XBK1194" s="15"/>
      <c r="XBL1194" s="15"/>
      <c r="XBM1194" s="15"/>
      <c r="XBN1194" s="15"/>
      <c r="XBO1194" s="15"/>
      <c r="XBP1194" s="15"/>
      <c r="XBQ1194" s="15"/>
      <c r="XBR1194" s="15"/>
      <c r="XBS1194" s="15"/>
      <c r="XBT1194" s="15"/>
      <c r="XBU1194" s="15"/>
      <c r="XBV1194" s="15"/>
      <c r="XBW1194" s="15"/>
      <c r="XBX1194" s="15"/>
      <c r="XBY1194" s="15"/>
      <c r="XBZ1194" s="15"/>
      <c r="XCA1194" s="15"/>
      <c r="XCB1194" s="15"/>
      <c r="XCC1194" s="15"/>
      <c r="XCD1194" s="15"/>
      <c r="XCE1194" s="15"/>
      <c r="XCF1194" s="15"/>
      <c r="XCG1194" s="15"/>
      <c r="XCH1194" s="15"/>
      <c r="XCI1194" s="15"/>
      <c r="XCJ1194" s="15"/>
      <c r="XCK1194" s="15"/>
      <c r="XCL1194" s="15"/>
      <c r="XCM1194" s="15"/>
      <c r="XCN1194" s="15"/>
      <c r="XCO1194" s="15"/>
      <c r="XCP1194" s="15"/>
      <c r="XCQ1194" s="15"/>
      <c r="XCR1194" s="15"/>
      <c r="XCS1194" s="15"/>
      <c r="XCT1194" s="15"/>
      <c r="XCU1194" s="15"/>
      <c r="XCV1194" s="15"/>
      <c r="XCW1194" s="15"/>
      <c r="XCX1194" s="15"/>
      <c r="XCY1194" s="15"/>
      <c r="XCZ1194" s="15"/>
      <c r="XDA1194" s="15"/>
      <c r="XDB1194" s="15"/>
      <c r="XDC1194" s="15"/>
      <c r="XDD1194" s="15"/>
      <c r="XDE1194" s="15"/>
      <c r="XDF1194" s="15"/>
      <c r="XDG1194" s="15"/>
      <c r="XDH1194" s="15"/>
      <c r="XDI1194" s="15"/>
      <c r="XDJ1194" s="15"/>
      <c r="XDK1194" s="15"/>
      <c r="XDL1194" s="15"/>
      <c r="XDM1194" s="15"/>
      <c r="XDN1194" s="15"/>
      <c r="XDO1194" s="15"/>
      <c r="XDP1194" s="15"/>
      <c r="XDQ1194" s="15"/>
      <c r="XDR1194" s="15"/>
      <c r="XDS1194" s="15"/>
      <c r="XDT1194" s="15"/>
      <c r="XDU1194" s="15"/>
      <c r="XDV1194" s="15"/>
      <c r="XDW1194" s="15"/>
      <c r="XDX1194" s="15"/>
      <c r="XDY1194" s="15"/>
      <c r="XDZ1194" s="15"/>
      <c r="XEA1194" s="15"/>
      <c r="XEB1194" s="15"/>
      <c r="XEC1194" s="15"/>
      <c r="XED1194" s="15"/>
      <c r="XEE1194" s="15"/>
      <c r="XEF1194" s="15"/>
      <c r="XEG1194" s="15"/>
      <c r="XEH1194" s="15"/>
      <c r="XEI1194" s="15"/>
      <c r="XEJ1194" s="15"/>
      <c r="XEK1194" s="15"/>
      <c r="XEL1194" s="15"/>
      <c r="XEM1194" s="15"/>
      <c r="XEN1194" s="15"/>
      <c r="XEO1194" s="15"/>
      <c r="XEP1194" s="15"/>
      <c r="XEQ1194" s="15"/>
      <c r="XER1194" s="15"/>
    </row>
    <row r="1195" spans="1:16372" s="5" customFormat="1" ht="23.25" customHeight="1" x14ac:dyDescent="0.25">
      <c r="A1195" s="7"/>
      <c r="D1195" s="46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</row>
    <row r="1196" spans="1:16372" s="5" customFormat="1" ht="23.25" customHeight="1" x14ac:dyDescent="0.25">
      <c r="A1196" s="7"/>
      <c r="D1196" s="46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</row>
    <row r="1197" spans="1:16372" s="5" customFormat="1" ht="23.25" customHeight="1" x14ac:dyDescent="0.25">
      <c r="A1197" s="7"/>
      <c r="D1197" s="46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</row>
    <row r="1198" spans="1:16372" s="5" customFormat="1" ht="23.25" customHeight="1" x14ac:dyDescent="0.25">
      <c r="A1198" s="7"/>
      <c r="D1198" s="46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</row>
    <row r="1199" spans="1:16372" s="5" customFormat="1" ht="23.25" customHeight="1" x14ac:dyDescent="0.25">
      <c r="A1199" s="7"/>
      <c r="D1199" s="46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68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</row>
    <row r="1200" spans="1:16372" s="5" customFormat="1" ht="23.25" customHeight="1" x14ac:dyDescent="0.25">
      <c r="A1200" s="7"/>
      <c r="D1200" s="46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69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</row>
    <row r="1201" spans="1:96" s="5" customFormat="1" ht="23.25" customHeight="1" x14ac:dyDescent="0.25">
      <c r="A1201" s="7"/>
      <c r="D1201" s="46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68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</row>
    <row r="1202" spans="1:96" s="5" customFormat="1" ht="23.25" customHeight="1" x14ac:dyDescent="0.25">
      <c r="A1202" s="7"/>
      <c r="D1202" s="46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68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</row>
    <row r="1203" spans="1:96" s="5" customFormat="1" ht="23.25" customHeight="1" x14ac:dyDescent="0.25">
      <c r="A1203" s="7"/>
      <c r="D1203" s="46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68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</row>
    <row r="1204" spans="1:96" s="5" customFormat="1" ht="23.25" customHeight="1" x14ac:dyDescent="0.25">
      <c r="A1204" s="7"/>
      <c r="D1204" s="46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68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</row>
    <row r="1205" spans="1:96" s="5" customFormat="1" ht="23.25" customHeight="1" x14ac:dyDescent="0.25">
      <c r="A1205" s="7"/>
      <c r="D1205" s="46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68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</row>
    <row r="1206" spans="1:96" s="5" customFormat="1" ht="23.25" customHeight="1" x14ac:dyDescent="0.25">
      <c r="A1206" s="7"/>
      <c r="D1206" s="46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68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</row>
    <row r="1207" spans="1:96" s="5" customFormat="1" ht="23.25" customHeight="1" x14ac:dyDescent="0.25">
      <c r="A1207" s="7"/>
      <c r="D1207" s="46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68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</row>
    <row r="1208" spans="1:96" s="5" customFormat="1" ht="23.25" customHeight="1" x14ac:dyDescent="0.25">
      <c r="A1208" s="7"/>
      <c r="D1208" s="46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68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</row>
    <row r="1209" spans="1:96" s="5" customFormat="1" ht="23.25" customHeight="1" x14ac:dyDescent="0.25">
      <c r="A1209" s="7"/>
      <c r="D1209" s="46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68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</row>
    <row r="1210" spans="1:96" s="5" customFormat="1" ht="23.25" customHeight="1" x14ac:dyDescent="0.25">
      <c r="A1210" s="7"/>
      <c r="D1210" s="46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68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</row>
    <row r="1211" spans="1:96" s="5" customFormat="1" ht="23.25" customHeight="1" x14ac:dyDescent="0.25">
      <c r="A1211" s="7"/>
      <c r="D1211" s="46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</row>
    <row r="1212" spans="1:96" s="5" customFormat="1" ht="23.25" customHeight="1" x14ac:dyDescent="0.25">
      <c r="A1212" s="7"/>
      <c r="D1212" s="46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</row>
    <row r="1213" spans="1:96" s="5" customFormat="1" ht="23.25" customHeight="1" x14ac:dyDescent="0.25">
      <c r="A1213" s="7"/>
      <c r="D1213" s="46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</row>
    <row r="1214" spans="1:96" s="5" customFormat="1" ht="23.25" customHeight="1" x14ac:dyDescent="0.25">
      <c r="A1214" s="7"/>
      <c r="D1214" s="46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</row>
    <row r="1215" spans="1:96" s="5" customFormat="1" ht="23.25" customHeight="1" x14ac:dyDescent="0.25">
      <c r="A1215" s="7"/>
      <c r="D1215" s="46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</row>
    <row r="1216" spans="1:96" s="5" customFormat="1" ht="23.25" customHeight="1" x14ac:dyDescent="0.25">
      <c r="A1216" s="7"/>
      <c r="D1216" s="46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</row>
    <row r="1217" spans="1:96" s="5" customFormat="1" ht="23.25" customHeight="1" x14ac:dyDescent="0.25">
      <c r="A1217" s="7"/>
      <c r="D1217" s="46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</row>
    <row r="1218" spans="1:96" s="5" customFormat="1" ht="23.25" customHeight="1" x14ac:dyDescent="0.25">
      <c r="A1218" s="7"/>
      <c r="D1218" s="46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</row>
    <row r="1219" spans="1:96" s="5" customFormat="1" ht="23.25" customHeight="1" x14ac:dyDescent="0.25">
      <c r="A1219" s="7"/>
      <c r="D1219" s="46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</row>
    <row r="1220" spans="1:96" s="5" customFormat="1" ht="23.25" customHeight="1" x14ac:dyDescent="0.25">
      <c r="A1220" s="7"/>
      <c r="D1220" s="46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</row>
    <row r="1221" spans="1:96" s="5" customFormat="1" ht="23.25" customHeight="1" x14ac:dyDescent="0.25">
      <c r="A1221" s="7"/>
      <c r="D1221" s="46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</row>
    <row r="1222" spans="1:96" s="5" customFormat="1" ht="23.25" customHeight="1" x14ac:dyDescent="0.25">
      <c r="A1222" s="7"/>
      <c r="D1222" s="46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</row>
    <row r="1223" spans="1:96" s="5" customFormat="1" ht="23.25" customHeight="1" x14ac:dyDescent="0.25">
      <c r="A1223" s="7"/>
      <c r="D1223" s="46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</row>
    <row r="1224" spans="1:96" s="5" customFormat="1" ht="23.25" customHeight="1" x14ac:dyDescent="0.25">
      <c r="A1224" s="7"/>
      <c r="D1224" s="46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</row>
    <row r="1225" spans="1:96" s="5" customFormat="1" ht="23.25" customHeight="1" x14ac:dyDescent="0.25">
      <c r="A1225" s="7"/>
      <c r="D1225" s="46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</row>
    <row r="1226" spans="1:96" s="5" customFormat="1" ht="23.25" customHeight="1" x14ac:dyDescent="0.25">
      <c r="A1226" s="7"/>
      <c r="D1226" s="46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</row>
    <row r="1227" spans="1:96" s="5" customFormat="1" ht="23.25" customHeight="1" x14ac:dyDescent="0.25">
      <c r="A1227" s="7"/>
      <c r="D1227" s="46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</row>
    <row r="1228" spans="1:96" s="5" customFormat="1" ht="23.25" customHeight="1" x14ac:dyDescent="0.25">
      <c r="A1228" s="7"/>
      <c r="D1228" s="46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</row>
    <row r="1229" spans="1:96" s="5" customFormat="1" ht="23.25" customHeight="1" x14ac:dyDescent="0.25">
      <c r="A1229" s="7"/>
      <c r="D1229" s="46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</row>
    <row r="1230" spans="1:96" s="5" customFormat="1" ht="23.25" customHeight="1" x14ac:dyDescent="0.25">
      <c r="A1230" s="7"/>
      <c r="D1230" s="46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</row>
    <row r="1231" spans="1:96" s="5" customFormat="1" ht="23.25" customHeight="1" x14ac:dyDescent="0.25">
      <c r="A1231" s="7"/>
      <c r="D1231" s="46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</row>
    <row r="1232" spans="1:96" s="5" customFormat="1" ht="23.25" customHeight="1" x14ac:dyDescent="0.25">
      <c r="A1232" s="7"/>
      <c r="D1232" s="46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</row>
    <row r="1233" spans="1:96" s="5" customFormat="1" ht="23.25" customHeight="1" x14ac:dyDescent="0.25">
      <c r="A1233" s="7"/>
      <c r="D1233" s="46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</row>
    <row r="1234" spans="1:96" s="5" customFormat="1" ht="23.25" customHeight="1" x14ac:dyDescent="0.25">
      <c r="A1234" s="7"/>
      <c r="D1234" s="46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</row>
    <row r="1235" spans="1:96" s="5" customFormat="1" ht="23.25" customHeight="1" x14ac:dyDescent="0.25">
      <c r="A1235" s="7"/>
      <c r="D1235" s="46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</row>
    <row r="1236" spans="1:96" s="5" customFormat="1" ht="23.25" customHeight="1" x14ac:dyDescent="0.25">
      <c r="A1236" s="7"/>
      <c r="D1236" s="46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</row>
    <row r="1237" spans="1:96" s="5" customFormat="1" ht="23.25" customHeight="1" x14ac:dyDescent="0.25">
      <c r="A1237" s="7"/>
      <c r="D1237" s="46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</row>
    <row r="1238" spans="1:96" s="5" customFormat="1" ht="23.25" customHeight="1" x14ac:dyDescent="0.25">
      <c r="A1238" s="7"/>
      <c r="D1238" s="46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</row>
    <row r="1239" spans="1:96" s="5" customFormat="1" ht="23.25" customHeight="1" x14ac:dyDescent="0.25">
      <c r="A1239" s="7"/>
      <c r="D1239" s="46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</row>
    <row r="1240" spans="1:96" s="5" customFormat="1" ht="23.25" customHeight="1" x14ac:dyDescent="0.25">
      <c r="A1240" s="7"/>
      <c r="D1240" s="46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</row>
    <row r="1241" spans="1:96" s="5" customFormat="1" ht="23.25" customHeight="1" x14ac:dyDescent="0.25">
      <c r="A1241" s="7"/>
      <c r="D1241" s="46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</row>
    <row r="1242" spans="1:96" s="5" customFormat="1" ht="23.25" customHeight="1" x14ac:dyDescent="0.25">
      <c r="A1242" s="7"/>
      <c r="D1242" s="46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</row>
    <row r="1243" spans="1:96" s="5" customFormat="1" ht="23.25" customHeight="1" x14ac:dyDescent="0.25">
      <c r="A1243" s="7"/>
      <c r="D1243" s="46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</row>
    <row r="1244" spans="1:96" s="5" customFormat="1" ht="23.25" customHeight="1" x14ac:dyDescent="0.25">
      <c r="A1244" s="7"/>
      <c r="D1244" s="46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</row>
    <row r="1245" spans="1:96" s="5" customFormat="1" ht="23.25" customHeight="1" x14ac:dyDescent="0.25">
      <c r="A1245" s="7"/>
      <c r="D1245" s="46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</row>
    <row r="1246" spans="1:96" s="5" customFormat="1" ht="23.25" customHeight="1" x14ac:dyDescent="0.25">
      <c r="A1246" s="7"/>
      <c r="D1246" s="46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</row>
    <row r="1247" spans="1:96" s="5" customFormat="1" ht="23.25" customHeight="1" x14ac:dyDescent="0.25">
      <c r="A1247" s="7"/>
      <c r="D1247" s="46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</row>
    <row r="1248" spans="1:96" s="5" customFormat="1" ht="23.25" customHeight="1" x14ac:dyDescent="0.25">
      <c r="A1248" s="7"/>
      <c r="D1248" s="46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</row>
    <row r="1249" spans="1:96" s="5" customFormat="1" ht="23.25" customHeight="1" x14ac:dyDescent="0.25">
      <c r="A1249" s="7"/>
      <c r="D1249" s="46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</row>
    <row r="1250" spans="1:96" s="5" customFormat="1" ht="23.25" customHeight="1" x14ac:dyDescent="0.25">
      <c r="A1250" s="7"/>
      <c r="D1250" s="46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</row>
    <row r="1251" spans="1:96" s="5" customFormat="1" ht="23.25" customHeight="1" x14ac:dyDescent="0.25">
      <c r="A1251" s="7"/>
      <c r="D1251" s="46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</row>
    <row r="1252" spans="1:96" s="5" customFormat="1" ht="23.25" customHeight="1" x14ac:dyDescent="0.25">
      <c r="A1252" s="7"/>
      <c r="D1252" s="46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</row>
    <row r="1253" spans="1:96" s="5" customFormat="1" ht="23.25" customHeight="1" x14ac:dyDescent="0.25">
      <c r="A1253" s="7"/>
      <c r="D1253" s="46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</row>
    <row r="1254" spans="1:96" s="5" customFormat="1" ht="23.25" customHeight="1" x14ac:dyDescent="0.25">
      <c r="A1254" s="7"/>
      <c r="D1254" s="46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</row>
    <row r="1255" spans="1:96" s="5" customFormat="1" ht="23.25" customHeight="1" x14ac:dyDescent="0.25">
      <c r="A1255" s="7"/>
      <c r="D1255" s="46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</row>
    <row r="1256" spans="1:96" s="5" customFormat="1" ht="23.25" customHeight="1" x14ac:dyDescent="0.25">
      <c r="A1256" s="7"/>
      <c r="D1256" s="46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</row>
    <row r="1257" spans="1:96" s="5" customFormat="1" ht="23.25" customHeight="1" x14ac:dyDescent="0.25">
      <c r="A1257" s="7"/>
      <c r="D1257" s="46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</row>
    <row r="1258" spans="1:96" s="5" customFormat="1" ht="23.25" customHeight="1" x14ac:dyDescent="0.25">
      <c r="A1258" s="7"/>
      <c r="D1258" s="46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</row>
    <row r="1259" spans="1:96" s="5" customFormat="1" ht="23.25" customHeight="1" x14ac:dyDescent="0.25">
      <c r="A1259" s="7"/>
      <c r="D1259" s="46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</row>
    <row r="1260" spans="1:96" s="5" customFormat="1" ht="23.25" customHeight="1" x14ac:dyDescent="0.25">
      <c r="A1260" s="7"/>
      <c r="D1260" s="46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</row>
    <row r="1261" spans="1:96" s="5" customFormat="1" ht="23.25" customHeight="1" x14ac:dyDescent="0.25">
      <c r="A1261" s="7"/>
      <c r="D1261" s="46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</row>
    <row r="1262" spans="1:96" s="5" customFormat="1" ht="23.25" customHeight="1" x14ac:dyDescent="0.25">
      <c r="A1262" s="7"/>
      <c r="D1262" s="46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</row>
    <row r="1263" spans="1:96" s="5" customFormat="1" ht="23.25" customHeight="1" x14ac:dyDescent="0.25">
      <c r="A1263" s="7"/>
      <c r="D1263" s="46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</row>
    <row r="1264" spans="1:96" s="5" customFormat="1" ht="23.25" customHeight="1" x14ac:dyDescent="0.25">
      <c r="A1264" s="7"/>
      <c r="D1264" s="46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</row>
    <row r="1265" spans="1:96" s="5" customFormat="1" ht="23.25" customHeight="1" x14ac:dyDescent="0.25">
      <c r="A1265" s="7"/>
      <c r="D1265" s="46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</row>
    <row r="1266" spans="1:96" s="5" customFormat="1" ht="23.25" customHeight="1" x14ac:dyDescent="0.25">
      <c r="A1266" s="7"/>
      <c r="D1266" s="46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</row>
    <row r="1267" spans="1:96" s="5" customFormat="1" ht="23.25" customHeight="1" x14ac:dyDescent="0.25">
      <c r="A1267" s="7"/>
      <c r="D1267" s="46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</row>
    <row r="1268" spans="1:96" s="5" customFormat="1" ht="23.25" customHeight="1" x14ac:dyDescent="0.25">
      <c r="A1268" s="7"/>
      <c r="D1268" s="46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</row>
    <row r="1269" spans="1:96" s="5" customFormat="1" ht="23.25" customHeight="1" x14ac:dyDescent="0.25">
      <c r="A1269" s="7"/>
      <c r="D1269" s="46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</row>
    <row r="1270" spans="1:96" s="5" customFormat="1" ht="23.25" customHeight="1" x14ac:dyDescent="0.25">
      <c r="A1270" s="7"/>
      <c r="D1270" s="46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</row>
    <row r="1271" spans="1:96" s="5" customFormat="1" ht="23.25" customHeight="1" x14ac:dyDescent="0.25">
      <c r="A1271" s="7"/>
      <c r="D1271" s="46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</row>
    <row r="1272" spans="1:96" s="5" customFormat="1" ht="23.25" customHeight="1" x14ac:dyDescent="0.25">
      <c r="A1272" s="7"/>
      <c r="D1272" s="46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</row>
    <row r="1273" spans="1:96" s="5" customFormat="1" ht="23.25" customHeight="1" x14ac:dyDescent="0.25">
      <c r="A1273" s="7"/>
      <c r="D1273" s="46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</row>
    <row r="1274" spans="1:96" s="5" customFormat="1" ht="23.25" customHeight="1" x14ac:dyDescent="0.25">
      <c r="A1274" s="7"/>
      <c r="D1274" s="46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</row>
    <row r="1275" spans="1:96" s="5" customFormat="1" ht="23.25" customHeight="1" x14ac:dyDescent="0.25">
      <c r="A1275" s="7"/>
      <c r="D1275" s="46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</row>
    <row r="1276" spans="1:96" s="5" customFormat="1" ht="23.25" customHeight="1" x14ac:dyDescent="0.25">
      <c r="A1276" s="7"/>
      <c r="D1276" s="46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</row>
    <row r="1277" spans="1:96" s="5" customFormat="1" ht="23.25" customHeight="1" x14ac:dyDescent="0.25">
      <c r="A1277" s="7"/>
      <c r="D1277" s="46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</row>
    <row r="1278" spans="1:96" s="5" customFormat="1" ht="23.25" customHeight="1" x14ac:dyDescent="0.25">
      <c r="A1278" s="7"/>
      <c r="D1278" s="46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</row>
    <row r="1279" spans="1:96" s="5" customFormat="1" ht="23.25" customHeight="1" x14ac:dyDescent="0.25">
      <c r="A1279" s="7"/>
      <c r="D1279" s="46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</row>
    <row r="1280" spans="1:96" s="5" customFormat="1" ht="23.25" customHeight="1" x14ac:dyDescent="0.25">
      <c r="A1280" s="7"/>
      <c r="D1280" s="46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</row>
    <row r="1281" spans="1:96" s="5" customFormat="1" ht="23.25" customHeight="1" x14ac:dyDescent="0.25">
      <c r="A1281" s="7"/>
      <c r="D1281" s="46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</row>
    <row r="1282" spans="1:96" s="5" customFormat="1" ht="23.25" customHeight="1" x14ac:dyDescent="0.25">
      <c r="A1282" s="7"/>
      <c r="D1282" s="46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</row>
    <row r="1283" spans="1:96" s="5" customFormat="1" ht="23.25" customHeight="1" x14ac:dyDescent="0.25">
      <c r="A1283" s="7"/>
      <c r="D1283" s="46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</row>
    <row r="1284" spans="1:96" s="5" customFormat="1" ht="23.25" customHeight="1" x14ac:dyDescent="0.25">
      <c r="A1284" s="7"/>
      <c r="D1284" s="46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</row>
    <row r="1285" spans="1:96" s="5" customFormat="1" ht="23.25" customHeight="1" x14ac:dyDescent="0.25">
      <c r="A1285" s="7"/>
      <c r="D1285" s="46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</row>
    <row r="1286" spans="1:96" s="5" customFormat="1" ht="23.25" customHeight="1" x14ac:dyDescent="0.25">
      <c r="A1286" s="7"/>
      <c r="D1286" s="46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</row>
    <row r="1287" spans="1:96" s="5" customFormat="1" ht="23.25" customHeight="1" x14ac:dyDescent="0.25">
      <c r="A1287" s="7"/>
      <c r="D1287" s="46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</row>
    <row r="1288" spans="1:96" s="5" customFormat="1" ht="23.25" customHeight="1" x14ac:dyDescent="0.25">
      <c r="A1288" s="7"/>
      <c r="D1288" s="46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</row>
    <row r="1289" spans="1:96" s="5" customFormat="1" ht="23.25" customHeight="1" x14ac:dyDescent="0.25">
      <c r="A1289" s="7"/>
      <c r="D1289" s="46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</row>
    <row r="1290" spans="1:96" s="5" customFormat="1" ht="23.25" customHeight="1" x14ac:dyDescent="0.25">
      <c r="A1290" s="7"/>
      <c r="D1290" s="46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</row>
    <row r="1291" spans="1:96" s="5" customFormat="1" ht="23.25" customHeight="1" x14ac:dyDescent="0.25">
      <c r="A1291" s="7"/>
      <c r="D1291" s="46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</row>
    <row r="1292" spans="1:96" s="5" customFormat="1" ht="23.25" customHeight="1" x14ac:dyDescent="0.25">
      <c r="A1292" s="7"/>
      <c r="D1292" s="46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</row>
    <row r="1293" spans="1:96" s="5" customFormat="1" ht="23.25" customHeight="1" x14ac:dyDescent="0.25">
      <c r="A1293" s="7"/>
      <c r="D1293" s="46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</row>
    <row r="1294" spans="1:96" s="5" customFormat="1" ht="23.25" customHeight="1" x14ac:dyDescent="0.25">
      <c r="A1294" s="7"/>
      <c r="D1294" s="46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</row>
    <row r="1295" spans="1:96" s="5" customFormat="1" ht="23.25" customHeight="1" x14ac:dyDescent="0.25">
      <c r="A1295" s="7"/>
      <c r="D1295" s="46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</row>
    <row r="1296" spans="1:96" s="5" customFormat="1" ht="23.25" customHeight="1" x14ac:dyDescent="0.25">
      <c r="A1296" s="7"/>
      <c r="D1296" s="46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</row>
    <row r="1297" spans="1:96" s="5" customFormat="1" ht="23.25" customHeight="1" x14ac:dyDescent="0.25">
      <c r="A1297" s="7"/>
      <c r="D1297" s="46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</row>
    <row r="1298" spans="1:96" s="5" customFormat="1" ht="23.25" customHeight="1" x14ac:dyDescent="0.25">
      <c r="A1298" s="7"/>
      <c r="D1298" s="46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</row>
    <row r="1299" spans="1:96" s="5" customFormat="1" ht="23.25" customHeight="1" x14ac:dyDescent="0.25">
      <c r="A1299" s="7"/>
      <c r="D1299" s="46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</row>
    <row r="1300" spans="1:96" s="5" customFormat="1" ht="23.25" customHeight="1" x14ac:dyDescent="0.25">
      <c r="A1300" s="7"/>
      <c r="D1300" s="46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</row>
    <row r="1301" spans="1:96" s="5" customFormat="1" ht="23.25" customHeight="1" x14ac:dyDescent="0.25">
      <c r="A1301" s="7"/>
      <c r="D1301" s="46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</row>
    <row r="1302" spans="1:96" s="5" customFormat="1" ht="23.25" customHeight="1" x14ac:dyDescent="0.25">
      <c r="A1302" s="7"/>
      <c r="D1302" s="46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</row>
    <row r="1303" spans="1:96" s="5" customFormat="1" ht="23.25" customHeight="1" x14ac:dyDescent="0.25">
      <c r="A1303" s="7"/>
      <c r="D1303" s="46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</row>
    <row r="1304" spans="1:96" s="5" customFormat="1" ht="23.25" customHeight="1" x14ac:dyDescent="0.25">
      <c r="A1304" s="7"/>
      <c r="D1304" s="46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</row>
    <row r="1305" spans="1:96" s="5" customFormat="1" ht="23.25" customHeight="1" x14ac:dyDescent="0.25">
      <c r="A1305" s="7"/>
      <c r="D1305" s="46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</row>
    <row r="1306" spans="1:96" s="5" customFormat="1" ht="23.25" customHeight="1" x14ac:dyDescent="0.25">
      <c r="A1306" s="7"/>
      <c r="D1306" s="46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</row>
    <row r="1307" spans="1:96" s="5" customFormat="1" ht="23.25" customHeight="1" x14ac:dyDescent="0.25">
      <c r="A1307" s="7"/>
      <c r="D1307" s="46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</row>
    <row r="1308" spans="1:96" s="5" customFormat="1" ht="23.25" customHeight="1" x14ac:dyDescent="0.25">
      <c r="A1308" s="7"/>
      <c r="D1308" s="46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</row>
    <row r="1309" spans="1:96" s="5" customFormat="1" ht="23.25" customHeight="1" x14ac:dyDescent="0.25">
      <c r="A1309" s="7"/>
      <c r="D1309" s="46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</row>
    <row r="1310" spans="1:96" s="5" customFormat="1" ht="23.25" customHeight="1" x14ac:dyDescent="0.25">
      <c r="A1310" s="7"/>
      <c r="D1310" s="46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</row>
    <row r="1311" spans="1:96" s="5" customFormat="1" ht="23.25" customHeight="1" x14ac:dyDescent="0.25">
      <c r="A1311" s="7"/>
      <c r="D1311" s="46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</row>
    <row r="1312" spans="1:96" s="5" customFormat="1" ht="23.25" customHeight="1" x14ac:dyDescent="0.25">
      <c r="A1312" s="7"/>
      <c r="D1312" s="46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</row>
    <row r="1313" spans="1:96" s="5" customFormat="1" ht="23.25" customHeight="1" x14ac:dyDescent="0.25">
      <c r="A1313" s="7"/>
      <c r="D1313" s="46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</row>
    <row r="1314" spans="1:96" s="5" customFormat="1" ht="23.25" customHeight="1" x14ac:dyDescent="0.25">
      <c r="A1314" s="7"/>
      <c r="D1314" s="46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</row>
    <row r="1315" spans="1:96" s="5" customFormat="1" ht="23.25" customHeight="1" x14ac:dyDescent="0.25">
      <c r="A1315" s="7"/>
      <c r="D1315" s="46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</row>
    <row r="1316" spans="1:96" s="5" customFormat="1" ht="23.25" customHeight="1" x14ac:dyDescent="0.25">
      <c r="A1316" s="7"/>
      <c r="D1316" s="46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</row>
    <row r="1317" spans="1:96" s="5" customFormat="1" ht="23.25" customHeight="1" x14ac:dyDescent="0.25">
      <c r="A1317" s="7"/>
      <c r="D1317" s="46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</row>
    <row r="1318" spans="1:96" s="5" customFormat="1" ht="23.25" customHeight="1" x14ac:dyDescent="0.25">
      <c r="A1318" s="7"/>
      <c r="D1318" s="46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</row>
    <row r="1319" spans="1:96" s="5" customFormat="1" ht="23.25" customHeight="1" x14ac:dyDescent="0.25">
      <c r="A1319" s="7"/>
      <c r="D1319" s="46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</row>
    <row r="1320" spans="1:96" s="5" customFormat="1" ht="23.25" customHeight="1" x14ac:dyDescent="0.25">
      <c r="A1320" s="7"/>
      <c r="D1320" s="46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</row>
    <row r="1321" spans="1:96" s="5" customFormat="1" ht="23.25" customHeight="1" x14ac:dyDescent="0.25">
      <c r="A1321" s="7"/>
      <c r="D1321" s="46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</row>
    <row r="1322" spans="1:96" s="5" customFormat="1" ht="23.25" customHeight="1" x14ac:dyDescent="0.25">
      <c r="A1322" s="7"/>
      <c r="D1322" s="46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</row>
    <row r="1323" spans="1:96" s="5" customFormat="1" ht="23.25" customHeight="1" x14ac:dyDescent="0.25">
      <c r="A1323" s="7"/>
      <c r="D1323" s="46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</row>
    <row r="1324" spans="1:96" s="5" customFormat="1" ht="23.25" customHeight="1" x14ac:dyDescent="0.25">
      <c r="A1324" s="7"/>
      <c r="D1324" s="46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</row>
    <row r="1325" spans="1:96" s="5" customFormat="1" ht="23.25" customHeight="1" x14ac:dyDescent="0.25">
      <c r="A1325" s="7"/>
      <c r="D1325" s="46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</row>
    <row r="1326" spans="1:96" s="5" customFormat="1" ht="23.25" customHeight="1" x14ac:dyDescent="0.25">
      <c r="A1326" s="7"/>
      <c r="D1326" s="46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</row>
    <row r="1327" spans="1:96" s="5" customFormat="1" ht="23.25" customHeight="1" x14ac:dyDescent="0.25">
      <c r="A1327" s="7"/>
      <c r="D1327" s="46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</row>
    <row r="1328" spans="1:96" s="5" customFormat="1" ht="23.25" customHeight="1" x14ac:dyDescent="0.25">
      <c r="A1328" s="7"/>
      <c r="D1328" s="46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</row>
    <row r="1329" spans="1:96" s="5" customFormat="1" ht="23.25" customHeight="1" x14ac:dyDescent="0.25">
      <c r="A1329" s="7"/>
      <c r="D1329" s="46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</row>
    <row r="1330" spans="1:96" s="5" customFormat="1" ht="23.25" customHeight="1" x14ac:dyDescent="0.25">
      <c r="A1330" s="7"/>
      <c r="D1330" s="46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</row>
    <row r="1331" spans="1:96" s="5" customFormat="1" ht="23.25" customHeight="1" x14ac:dyDescent="0.25">
      <c r="A1331" s="7"/>
      <c r="D1331" s="46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</row>
    <row r="1332" spans="1:96" s="5" customFormat="1" ht="23.25" customHeight="1" x14ac:dyDescent="0.25">
      <c r="A1332" s="7"/>
      <c r="D1332" s="46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</row>
    <row r="1333" spans="1:96" s="5" customFormat="1" ht="23.25" customHeight="1" x14ac:dyDescent="0.25">
      <c r="A1333" s="7"/>
      <c r="D1333" s="46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</row>
    <row r="1334" spans="1:96" s="5" customFormat="1" ht="23.25" customHeight="1" x14ac:dyDescent="0.25">
      <c r="A1334" s="7"/>
      <c r="D1334" s="46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</row>
    <row r="1335" spans="1:96" s="5" customFormat="1" ht="23.25" customHeight="1" x14ac:dyDescent="0.25">
      <c r="A1335" s="7"/>
      <c r="D1335" s="46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</row>
    <row r="1336" spans="1:96" s="5" customFormat="1" ht="23.25" customHeight="1" x14ac:dyDescent="0.25">
      <c r="A1336" s="7"/>
      <c r="D1336" s="46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</row>
    <row r="1337" spans="1:96" s="5" customFormat="1" ht="23.25" customHeight="1" x14ac:dyDescent="0.25">
      <c r="A1337" s="7"/>
      <c r="D1337" s="46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</row>
    <row r="1338" spans="1:96" s="5" customFormat="1" ht="23.25" customHeight="1" x14ac:dyDescent="0.25">
      <c r="A1338" s="7"/>
      <c r="D1338" s="46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</row>
    <row r="1339" spans="1:96" s="5" customFormat="1" ht="23.25" customHeight="1" x14ac:dyDescent="0.25">
      <c r="A1339" s="7"/>
      <c r="D1339" s="46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</row>
    <row r="1340" spans="1:96" s="5" customFormat="1" ht="23.25" customHeight="1" x14ac:dyDescent="0.25">
      <c r="A1340" s="7"/>
      <c r="D1340" s="46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</row>
    <row r="1341" spans="1:96" s="5" customFormat="1" ht="23.25" customHeight="1" x14ac:dyDescent="0.25">
      <c r="A1341" s="7"/>
      <c r="D1341" s="46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</row>
    <row r="1342" spans="1:96" s="5" customFormat="1" ht="23.25" customHeight="1" x14ac:dyDescent="0.25">
      <c r="A1342" s="7"/>
      <c r="D1342" s="46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</row>
    <row r="1343" spans="1:96" s="5" customFormat="1" ht="23.25" customHeight="1" x14ac:dyDescent="0.25">
      <c r="A1343" s="7"/>
      <c r="D1343" s="46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</row>
    <row r="1344" spans="1:96" s="5" customFormat="1" ht="23.25" customHeight="1" x14ac:dyDescent="0.25">
      <c r="A1344" s="7"/>
      <c r="D1344" s="46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</row>
    <row r="1345" spans="1:96" s="5" customFormat="1" ht="23.25" customHeight="1" x14ac:dyDescent="0.25">
      <c r="A1345" s="7"/>
      <c r="D1345" s="46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</row>
    <row r="1346" spans="1:96" s="5" customFormat="1" ht="23.25" customHeight="1" x14ac:dyDescent="0.25">
      <c r="A1346" s="7"/>
      <c r="D1346" s="46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</row>
    <row r="1347" spans="1:96" s="5" customFormat="1" ht="23.25" customHeight="1" x14ac:dyDescent="0.25">
      <c r="A1347" s="7"/>
      <c r="D1347" s="46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</row>
    <row r="1348" spans="1:96" s="5" customFormat="1" ht="23.25" customHeight="1" x14ac:dyDescent="0.25">
      <c r="A1348" s="7"/>
      <c r="D1348" s="46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</row>
    <row r="1349" spans="1:96" s="5" customFormat="1" ht="23.25" customHeight="1" x14ac:dyDescent="0.25">
      <c r="A1349" s="7"/>
      <c r="D1349" s="46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</row>
    <row r="1350" spans="1:96" s="5" customFormat="1" ht="23.25" customHeight="1" x14ac:dyDescent="0.25">
      <c r="A1350" s="7"/>
      <c r="D1350" s="46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</row>
    <row r="1351" spans="1:96" s="5" customFormat="1" ht="23.25" customHeight="1" x14ac:dyDescent="0.25">
      <c r="A1351" s="7"/>
      <c r="D1351" s="46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</row>
    <row r="1352" spans="1:96" s="5" customFormat="1" ht="23.25" customHeight="1" x14ac:dyDescent="0.25">
      <c r="A1352" s="7"/>
      <c r="D1352" s="46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</row>
    <row r="1353" spans="1:96" s="5" customFormat="1" ht="23.25" customHeight="1" x14ac:dyDescent="0.25">
      <c r="A1353" s="7"/>
      <c r="D1353" s="46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</row>
    <row r="1354" spans="1:96" s="5" customFormat="1" ht="23.25" customHeight="1" x14ac:dyDescent="0.25">
      <c r="A1354" s="7"/>
      <c r="D1354" s="46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</row>
    <row r="1355" spans="1:96" s="5" customFormat="1" ht="23.25" customHeight="1" x14ac:dyDescent="0.25">
      <c r="A1355" s="7"/>
      <c r="D1355" s="46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</row>
    <row r="1356" spans="1:96" s="5" customFormat="1" ht="23.25" customHeight="1" x14ac:dyDescent="0.25">
      <c r="A1356" s="7"/>
      <c r="D1356" s="46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</row>
    <row r="1357" spans="1:96" s="5" customFormat="1" ht="23.25" customHeight="1" x14ac:dyDescent="0.25">
      <c r="A1357" s="7"/>
      <c r="D1357" s="46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</row>
    <row r="1358" spans="1:96" s="5" customFormat="1" ht="23.25" customHeight="1" x14ac:dyDescent="0.25">
      <c r="A1358" s="7"/>
      <c r="D1358" s="46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</row>
    <row r="1359" spans="1:96" s="5" customFormat="1" ht="23.25" customHeight="1" x14ac:dyDescent="0.25">
      <c r="A1359" s="7"/>
      <c r="D1359" s="46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</row>
    <row r="1360" spans="1:96" s="5" customFormat="1" ht="23.25" customHeight="1" x14ac:dyDescent="0.25">
      <c r="A1360" s="7"/>
      <c r="D1360" s="46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</row>
    <row r="1361" spans="1:96" s="5" customFormat="1" ht="23.25" customHeight="1" x14ac:dyDescent="0.25">
      <c r="A1361" s="7"/>
      <c r="D1361" s="46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</row>
    <row r="1362" spans="1:96" s="5" customFormat="1" ht="23.25" customHeight="1" x14ac:dyDescent="0.25">
      <c r="A1362" s="7"/>
      <c r="D1362" s="46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</row>
    <row r="1363" spans="1:96" s="5" customFormat="1" ht="23.25" customHeight="1" x14ac:dyDescent="0.25">
      <c r="A1363" s="7"/>
      <c r="D1363" s="46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</row>
    <row r="1364" spans="1:96" s="5" customFormat="1" ht="23.25" customHeight="1" x14ac:dyDescent="0.25">
      <c r="A1364" s="7"/>
      <c r="D1364" s="46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</row>
    <row r="1365" spans="1:96" s="5" customFormat="1" ht="23.25" customHeight="1" x14ac:dyDescent="0.25">
      <c r="A1365" s="7"/>
      <c r="D1365" s="46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</row>
    <row r="1366" spans="1:96" s="5" customFormat="1" ht="23.25" customHeight="1" x14ac:dyDescent="0.25">
      <c r="A1366" s="7"/>
      <c r="D1366" s="46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</row>
    <row r="1367" spans="1:96" s="5" customFormat="1" ht="23.25" customHeight="1" x14ac:dyDescent="0.25">
      <c r="A1367" s="7"/>
      <c r="D1367" s="46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</row>
    <row r="1368" spans="1:96" s="5" customFormat="1" ht="23.25" customHeight="1" x14ac:dyDescent="0.25">
      <c r="A1368" s="7"/>
      <c r="D1368" s="46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</row>
    <row r="1369" spans="1:96" s="5" customFormat="1" ht="23.25" customHeight="1" x14ac:dyDescent="0.25">
      <c r="A1369" s="7"/>
      <c r="D1369" s="46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</row>
    <row r="1370" spans="1:96" s="5" customFormat="1" ht="23.25" customHeight="1" x14ac:dyDescent="0.25">
      <c r="A1370" s="7"/>
      <c r="D1370" s="46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</row>
    <row r="1371" spans="1:96" s="5" customFormat="1" ht="23.25" customHeight="1" x14ac:dyDescent="0.25">
      <c r="A1371" s="7"/>
      <c r="D1371" s="46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</row>
    <row r="1372" spans="1:96" s="5" customFormat="1" ht="23.25" customHeight="1" x14ac:dyDescent="0.25">
      <c r="A1372" s="7"/>
      <c r="D1372" s="46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</row>
    <row r="1373" spans="1:96" s="5" customFormat="1" ht="23.25" customHeight="1" x14ac:dyDescent="0.25">
      <c r="A1373" s="7"/>
      <c r="D1373" s="46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</row>
    <row r="1374" spans="1:96" s="5" customFormat="1" ht="23.25" customHeight="1" x14ac:dyDescent="0.25">
      <c r="A1374" s="7"/>
      <c r="D1374" s="46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</row>
    <row r="1375" spans="1:96" s="5" customFormat="1" ht="23.25" customHeight="1" x14ac:dyDescent="0.25">
      <c r="A1375" s="7"/>
      <c r="D1375" s="46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</row>
    <row r="1376" spans="1:96" s="5" customFormat="1" ht="23.25" customHeight="1" x14ac:dyDescent="0.25">
      <c r="A1376" s="7"/>
      <c r="D1376" s="46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</row>
    <row r="1377" spans="1:96" s="5" customFormat="1" ht="23.25" customHeight="1" x14ac:dyDescent="0.25">
      <c r="A1377" s="7"/>
      <c r="D1377" s="46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</row>
    <row r="1378" spans="1:96" s="5" customFormat="1" ht="23.25" customHeight="1" x14ac:dyDescent="0.25">
      <c r="A1378" s="7"/>
      <c r="D1378" s="46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</row>
    <row r="1379" spans="1:96" s="5" customFormat="1" ht="23.25" customHeight="1" x14ac:dyDescent="0.25">
      <c r="A1379" s="7"/>
      <c r="D1379" s="46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</row>
    <row r="1380" spans="1:96" s="5" customFormat="1" ht="23.25" customHeight="1" x14ac:dyDescent="0.25">
      <c r="A1380" s="7"/>
      <c r="D1380" s="46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</row>
    <row r="1381" spans="1:96" s="5" customFormat="1" ht="23.25" customHeight="1" x14ac:dyDescent="0.25">
      <c r="A1381" s="7"/>
      <c r="D1381" s="46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</row>
    <row r="1382" spans="1:96" s="5" customFormat="1" ht="23.25" customHeight="1" x14ac:dyDescent="0.25">
      <c r="A1382" s="7"/>
      <c r="D1382" s="46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</row>
    <row r="1383" spans="1:96" s="5" customFormat="1" ht="23.25" customHeight="1" x14ac:dyDescent="0.25">
      <c r="A1383" s="7"/>
      <c r="D1383" s="46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</row>
    <row r="1384" spans="1:96" s="5" customFormat="1" ht="23.25" customHeight="1" x14ac:dyDescent="0.25">
      <c r="A1384" s="7"/>
      <c r="D1384" s="46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</row>
    <row r="1385" spans="1:96" s="5" customFormat="1" ht="23.25" customHeight="1" x14ac:dyDescent="0.25">
      <c r="A1385" s="7"/>
      <c r="D1385" s="46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</row>
    <row r="1386" spans="1:96" s="5" customFormat="1" ht="23.25" customHeight="1" x14ac:dyDescent="0.25">
      <c r="A1386" s="7"/>
      <c r="D1386" s="46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</row>
    <row r="1387" spans="1:96" s="5" customFormat="1" ht="23.25" customHeight="1" x14ac:dyDescent="0.25">
      <c r="A1387" s="7"/>
      <c r="D1387" s="46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</row>
    <row r="1388" spans="1:96" s="5" customFormat="1" ht="23.25" customHeight="1" x14ac:dyDescent="0.25">
      <c r="A1388" s="7"/>
      <c r="D1388" s="46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</row>
    <row r="1389" spans="1:96" s="5" customFormat="1" ht="23.25" customHeight="1" x14ac:dyDescent="0.25">
      <c r="A1389" s="7"/>
      <c r="D1389" s="46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</row>
    <row r="1390" spans="1:96" s="5" customFormat="1" ht="23.25" customHeight="1" x14ac:dyDescent="0.25">
      <c r="A1390" s="7"/>
      <c r="D1390" s="46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</row>
    <row r="1391" spans="1:96" s="5" customFormat="1" ht="23.25" customHeight="1" x14ac:dyDescent="0.25">
      <c r="A1391" s="7"/>
      <c r="D1391" s="46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</row>
    <row r="1392" spans="1:96" s="5" customFormat="1" ht="23.25" customHeight="1" x14ac:dyDescent="0.25">
      <c r="A1392" s="7"/>
      <c r="D1392" s="46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</row>
    <row r="1393" spans="1:96" s="5" customFormat="1" ht="23.25" customHeight="1" x14ac:dyDescent="0.25">
      <c r="A1393" s="7"/>
      <c r="D1393" s="46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</row>
    <row r="1394" spans="1:96" s="5" customFormat="1" ht="23.25" customHeight="1" x14ac:dyDescent="0.25">
      <c r="A1394" s="7"/>
      <c r="D1394" s="46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</row>
    <row r="1395" spans="1:96" s="5" customFormat="1" ht="23.25" customHeight="1" x14ac:dyDescent="0.25">
      <c r="A1395" s="7"/>
      <c r="D1395" s="46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</row>
    <row r="1396" spans="1:96" s="5" customFormat="1" ht="23.25" customHeight="1" x14ac:dyDescent="0.25">
      <c r="A1396" s="7"/>
      <c r="D1396" s="46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</row>
    <row r="1397" spans="1:96" s="5" customFormat="1" ht="23.25" customHeight="1" x14ac:dyDescent="0.25">
      <c r="A1397" s="7"/>
      <c r="D1397" s="46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</row>
    <row r="1398" spans="1:96" s="5" customFormat="1" ht="23.25" customHeight="1" x14ac:dyDescent="0.25">
      <c r="A1398" s="7"/>
      <c r="D1398" s="46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</row>
    <row r="1399" spans="1:96" s="5" customFormat="1" ht="23.25" customHeight="1" x14ac:dyDescent="0.25">
      <c r="A1399" s="7"/>
      <c r="D1399" s="46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</row>
    <row r="1400" spans="1:96" s="5" customFormat="1" ht="23.25" customHeight="1" x14ac:dyDescent="0.25">
      <c r="A1400" s="7"/>
      <c r="D1400" s="46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</row>
    <row r="1401" spans="1:96" s="5" customFormat="1" ht="23.25" customHeight="1" x14ac:dyDescent="0.25">
      <c r="A1401" s="7"/>
      <c r="D1401" s="46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</row>
    <row r="1402" spans="1:96" s="5" customFormat="1" ht="23.25" customHeight="1" x14ac:dyDescent="0.25">
      <c r="A1402" s="7"/>
      <c r="D1402" s="46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</row>
    <row r="1403" spans="1:96" s="5" customFormat="1" ht="23.25" customHeight="1" x14ac:dyDescent="0.25">
      <c r="A1403" s="7"/>
      <c r="D1403" s="46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</row>
    <row r="1404" spans="1:96" s="5" customFormat="1" ht="23.25" customHeight="1" x14ac:dyDescent="0.25">
      <c r="A1404" s="7"/>
      <c r="D1404" s="46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</row>
    <row r="1405" spans="1:96" s="5" customFormat="1" ht="23.25" customHeight="1" x14ac:dyDescent="0.25">
      <c r="A1405" s="7"/>
      <c r="D1405" s="46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</row>
    <row r="1406" spans="1:96" s="5" customFormat="1" ht="23.25" customHeight="1" x14ac:dyDescent="0.25">
      <c r="A1406" s="7"/>
      <c r="D1406" s="46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</row>
    <row r="1407" spans="1:96" s="5" customFormat="1" ht="23.25" customHeight="1" x14ac:dyDescent="0.25">
      <c r="A1407" s="7"/>
      <c r="D1407" s="46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</row>
    <row r="1408" spans="1:96" s="5" customFormat="1" ht="23.25" customHeight="1" x14ac:dyDescent="0.25">
      <c r="A1408" s="7"/>
      <c r="D1408" s="46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</row>
    <row r="1409" spans="1:96" s="5" customFormat="1" ht="23.25" customHeight="1" x14ac:dyDescent="0.25">
      <c r="A1409" s="7"/>
      <c r="D1409" s="46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</row>
    <row r="1410" spans="1:96" s="5" customFormat="1" ht="23.25" customHeight="1" x14ac:dyDescent="0.25">
      <c r="A1410" s="7"/>
      <c r="D1410" s="46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</row>
    <row r="1411" spans="1:96" s="5" customFormat="1" ht="23.25" customHeight="1" x14ac:dyDescent="0.25">
      <c r="A1411" s="7"/>
      <c r="D1411" s="46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</row>
    <row r="1412" spans="1:96" s="5" customFormat="1" ht="23.25" customHeight="1" x14ac:dyDescent="0.25">
      <c r="A1412" s="7"/>
      <c r="D1412" s="46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</row>
    <row r="1413" spans="1:96" s="5" customFormat="1" ht="23.25" customHeight="1" x14ac:dyDescent="0.25">
      <c r="A1413" s="7"/>
      <c r="D1413" s="46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</row>
    <row r="1414" spans="1:96" s="5" customFormat="1" ht="23.25" customHeight="1" x14ac:dyDescent="0.25">
      <c r="A1414" s="7"/>
      <c r="D1414" s="46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</row>
    <row r="1415" spans="1:96" s="5" customFormat="1" ht="23.25" customHeight="1" x14ac:dyDescent="0.25">
      <c r="A1415" s="7"/>
      <c r="D1415" s="46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</row>
    <row r="1416" spans="1:96" s="5" customFormat="1" ht="23.25" customHeight="1" x14ac:dyDescent="0.25">
      <c r="A1416" s="7"/>
      <c r="D1416" s="46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</row>
    <row r="1417" spans="1:96" s="5" customFormat="1" ht="23.25" customHeight="1" x14ac:dyDescent="0.25">
      <c r="A1417" s="7"/>
      <c r="D1417" s="46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</row>
    <row r="1418" spans="1:96" s="5" customFormat="1" ht="23.25" customHeight="1" x14ac:dyDescent="0.25">
      <c r="A1418" s="7"/>
      <c r="D1418" s="46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</row>
    <row r="1419" spans="1:96" s="5" customFormat="1" ht="23.25" customHeight="1" x14ac:dyDescent="0.25">
      <c r="A1419" s="7"/>
      <c r="D1419" s="46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</row>
    <row r="1420" spans="1:96" s="5" customFormat="1" ht="23.25" customHeight="1" x14ac:dyDescent="0.25">
      <c r="A1420" s="7"/>
      <c r="D1420" s="46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</row>
    <row r="1421" spans="1:96" s="5" customFormat="1" ht="23.25" customHeight="1" x14ac:dyDescent="0.25">
      <c r="A1421" s="7"/>
      <c r="D1421" s="46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</row>
    <row r="1422" spans="1:96" s="5" customFormat="1" ht="23.25" customHeight="1" x14ac:dyDescent="0.25">
      <c r="A1422" s="7"/>
      <c r="D1422" s="46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</row>
    <row r="1423" spans="1:96" s="5" customFormat="1" ht="23.25" customHeight="1" x14ac:dyDescent="0.25">
      <c r="A1423" s="7"/>
      <c r="D1423" s="46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</row>
    <row r="1424" spans="1:96" s="5" customFormat="1" ht="23.25" customHeight="1" x14ac:dyDescent="0.25">
      <c r="A1424" s="7"/>
      <c r="D1424" s="46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</row>
    <row r="1425" spans="1:96" s="5" customFormat="1" ht="23.25" customHeight="1" x14ac:dyDescent="0.25">
      <c r="A1425" s="7"/>
      <c r="D1425" s="46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</row>
    <row r="1426" spans="1:96" s="5" customFormat="1" ht="23.25" customHeight="1" x14ac:dyDescent="0.25">
      <c r="A1426" s="7"/>
      <c r="D1426" s="46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</row>
    <row r="1427" spans="1:96" s="5" customFormat="1" ht="23.25" customHeight="1" x14ac:dyDescent="0.25">
      <c r="A1427" s="7"/>
      <c r="D1427" s="46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</row>
    <row r="1428" spans="1:96" s="5" customFormat="1" ht="23.25" customHeight="1" x14ac:dyDescent="0.25">
      <c r="A1428" s="7"/>
      <c r="D1428" s="46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</row>
    <row r="1429" spans="1:96" s="5" customFormat="1" ht="23.25" customHeight="1" x14ac:dyDescent="0.25">
      <c r="A1429" s="7"/>
      <c r="D1429" s="46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</row>
    <row r="1430" spans="1:96" s="5" customFormat="1" ht="23.25" customHeight="1" x14ac:dyDescent="0.25">
      <c r="A1430" s="7"/>
      <c r="D1430" s="46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</row>
    <row r="1431" spans="1:96" s="5" customFormat="1" ht="23.25" customHeight="1" x14ac:dyDescent="0.25">
      <c r="A1431" s="7"/>
      <c r="D1431" s="46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</row>
    <row r="1432" spans="1:96" s="5" customFormat="1" ht="23.25" customHeight="1" x14ac:dyDescent="0.25">
      <c r="A1432" s="7"/>
      <c r="D1432" s="46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</row>
    <row r="1433" spans="1:96" s="5" customFormat="1" ht="23.25" customHeight="1" x14ac:dyDescent="0.25">
      <c r="A1433" s="7"/>
      <c r="D1433" s="46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</row>
    <row r="1434" spans="1:96" s="5" customFormat="1" ht="23.25" customHeight="1" x14ac:dyDescent="0.25">
      <c r="A1434" s="7"/>
      <c r="D1434" s="46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</row>
    <row r="1435" spans="1:96" s="5" customFormat="1" ht="23.25" customHeight="1" x14ac:dyDescent="0.25">
      <c r="A1435" s="7"/>
      <c r="D1435" s="46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</row>
    <row r="1436" spans="1:96" s="5" customFormat="1" ht="23.25" customHeight="1" x14ac:dyDescent="0.25">
      <c r="A1436" s="7"/>
      <c r="D1436" s="46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</row>
    <row r="1437" spans="1:96" s="5" customFormat="1" ht="23.25" customHeight="1" x14ac:dyDescent="0.25">
      <c r="A1437" s="7"/>
      <c r="D1437" s="46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</row>
    <row r="1438" spans="1:96" s="5" customFormat="1" ht="23.25" customHeight="1" x14ac:dyDescent="0.25">
      <c r="A1438" s="7"/>
      <c r="D1438" s="46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</row>
    <row r="1439" spans="1:96" s="5" customFormat="1" ht="23.25" customHeight="1" x14ac:dyDescent="0.25">
      <c r="A1439" s="7"/>
      <c r="D1439" s="46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</row>
    <row r="1440" spans="1:96" s="5" customFormat="1" ht="23.25" customHeight="1" x14ac:dyDescent="0.25">
      <c r="A1440" s="7"/>
      <c r="D1440" s="46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</row>
    <row r="1441" spans="1:96" s="5" customFormat="1" ht="23.25" customHeight="1" x14ac:dyDescent="0.25">
      <c r="A1441" s="7"/>
      <c r="D1441" s="46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</row>
    <row r="1442" spans="1:96" s="5" customFormat="1" ht="23.25" customHeight="1" x14ac:dyDescent="0.25">
      <c r="A1442" s="7"/>
      <c r="D1442" s="46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</row>
    <row r="1443" spans="1:96" s="5" customFormat="1" ht="23.25" customHeight="1" x14ac:dyDescent="0.25">
      <c r="A1443" s="7"/>
      <c r="D1443" s="46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</row>
    <row r="1444" spans="1:96" s="5" customFormat="1" ht="23.25" customHeight="1" x14ac:dyDescent="0.25">
      <c r="A1444" s="7"/>
      <c r="D1444" s="46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</row>
    <row r="1445" spans="1:96" s="5" customFormat="1" ht="23.25" customHeight="1" x14ac:dyDescent="0.25">
      <c r="A1445" s="7"/>
      <c r="D1445" s="46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</row>
    <row r="1446" spans="1:96" s="5" customFormat="1" ht="23.25" customHeight="1" x14ac:dyDescent="0.25">
      <c r="A1446" s="7"/>
      <c r="D1446" s="46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</row>
    <row r="1447" spans="1:96" s="5" customFormat="1" ht="23.25" customHeight="1" x14ac:dyDescent="0.25">
      <c r="A1447" s="7"/>
      <c r="D1447" s="46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</row>
    <row r="1448" spans="1:96" s="5" customFormat="1" ht="23.25" customHeight="1" x14ac:dyDescent="0.25">
      <c r="A1448" s="7"/>
      <c r="D1448" s="46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</row>
    <row r="1449" spans="1:96" s="5" customFormat="1" ht="23.25" customHeight="1" x14ac:dyDescent="0.25">
      <c r="A1449" s="7"/>
      <c r="D1449" s="46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</row>
    <row r="1450" spans="1:96" s="5" customFormat="1" ht="23.25" customHeight="1" x14ac:dyDescent="0.25">
      <c r="A1450" s="7"/>
      <c r="D1450" s="46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</row>
    <row r="1451" spans="1:96" s="5" customFormat="1" ht="23.25" customHeight="1" x14ac:dyDescent="0.25">
      <c r="A1451" s="7"/>
      <c r="D1451" s="46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</row>
    <row r="1452" spans="1:96" s="5" customFormat="1" ht="23.25" customHeight="1" x14ac:dyDescent="0.25">
      <c r="A1452" s="7"/>
      <c r="D1452" s="46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</row>
    <row r="1453" spans="1:96" s="5" customFormat="1" ht="23.25" customHeight="1" x14ac:dyDescent="0.25">
      <c r="A1453" s="7"/>
      <c r="D1453" s="46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</row>
    <row r="1454" spans="1:96" s="5" customFormat="1" ht="23.25" customHeight="1" x14ac:dyDescent="0.25">
      <c r="A1454" s="7"/>
      <c r="D1454" s="46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</row>
    <row r="1455" spans="1:96" s="5" customFormat="1" ht="23.25" customHeight="1" x14ac:dyDescent="0.25">
      <c r="A1455" s="7"/>
      <c r="D1455" s="46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</row>
    <row r="1456" spans="1:96" s="5" customFormat="1" ht="23.25" customHeight="1" x14ac:dyDescent="0.25">
      <c r="A1456" s="7"/>
      <c r="D1456" s="46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</row>
    <row r="1457" spans="1:96" s="5" customFormat="1" ht="23.25" customHeight="1" x14ac:dyDescent="0.25">
      <c r="A1457" s="7"/>
      <c r="D1457" s="46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</row>
    <row r="1458" spans="1:96" s="5" customFormat="1" ht="23.25" customHeight="1" x14ac:dyDescent="0.25">
      <c r="A1458" s="7"/>
      <c r="D1458" s="46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</row>
    <row r="1459" spans="1:96" s="5" customFormat="1" ht="23.25" customHeight="1" x14ac:dyDescent="0.25">
      <c r="A1459" s="7"/>
      <c r="D1459" s="46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</row>
    <row r="1460" spans="1:96" s="5" customFormat="1" ht="23.25" customHeight="1" x14ac:dyDescent="0.25">
      <c r="A1460" s="7"/>
      <c r="D1460" s="46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</row>
    <row r="1461" spans="1:96" s="5" customFormat="1" ht="23.25" customHeight="1" x14ac:dyDescent="0.25">
      <c r="A1461" s="7"/>
      <c r="D1461" s="46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</row>
    <row r="1462" spans="1:96" s="5" customFormat="1" ht="23.25" customHeight="1" x14ac:dyDescent="0.25">
      <c r="A1462" s="7"/>
      <c r="D1462" s="46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</row>
    <row r="1463" spans="1:96" s="5" customFormat="1" ht="23.25" customHeight="1" x14ac:dyDescent="0.25">
      <c r="A1463" s="7"/>
      <c r="D1463" s="46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</row>
    <row r="1464" spans="1:96" s="5" customFormat="1" ht="23.25" customHeight="1" x14ac:dyDescent="0.25">
      <c r="A1464" s="7"/>
      <c r="D1464" s="46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</row>
    <row r="1465" spans="1:96" s="5" customFormat="1" ht="23.25" customHeight="1" x14ac:dyDescent="0.25">
      <c r="A1465" s="7"/>
      <c r="D1465" s="46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</row>
    <row r="1466" spans="1:96" s="5" customFormat="1" ht="23.25" customHeight="1" x14ac:dyDescent="0.25">
      <c r="A1466" s="7"/>
      <c r="D1466" s="46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</row>
    <row r="1467" spans="1:96" s="5" customFormat="1" ht="23.25" customHeight="1" x14ac:dyDescent="0.25">
      <c r="A1467" s="7"/>
      <c r="D1467" s="46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</row>
    <row r="1468" spans="1:96" s="5" customFormat="1" ht="23.25" customHeight="1" x14ac:dyDescent="0.25">
      <c r="A1468" s="7"/>
      <c r="D1468" s="46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</row>
    <row r="1469" spans="1:96" s="5" customFormat="1" ht="23.25" customHeight="1" x14ac:dyDescent="0.25">
      <c r="A1469" s="7"/>
      <c r="D1469" s="46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</row>
    <row r="1470" spans="1:96" s="5" customFormat="1" ht="23.25" customHeight="1" x14ac:dyDescent="0.25">
      <c r="A1470" s="7"/>
      <c r="D1470" s="46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</row>
    <row r="1471" spans="1:96" s="5" customFormat="1" ht="23.25" customHeight="1" x14ac:dyDescent="0.25">
      <c r="A1471" s="7"/>
      <c r="D1471" s="46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</row>
    <row r="1472" spans="1:96" s="5" customFormat="1" ht="23.25" customHeight="1" x14ac:dyDescent="0.25">
      <c r="A1472" s="7"/>
      <c r="D1472" s="46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</row>
    <row r="1473" spans="1:96" s="5" customFormat="1" ht="23.25" customHeight="1" x14ac:dyDescent="0.25">
      <c r="A1473" s="7"/>
      <c r="D1473" s="46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</row>
    <row r="1474" spans="1:96" s="5" customFormat="1" ht="23.25" customHeight="1" x14ac:dyDescent="0.25">
      <c r="A1474" s="7"/>
      <c r="D1474" s="46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</row>
    <row r="1475" spans="1:96" s="5" customFormat="1" ht="23.25" customHeight="1" x14ac:dyDescent="0.25">
      <c r="A1475" s="7"/>
      <c r="D1475" s="46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</row>
    <row r="1476" spans="1:96" s="5" customFormat="1" ht="23.25" customHeight="1" x14ac:dyDescent="0.25">
      <c r="A1476" s="7"/>
      <c r="D1476" s="46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</row>
    <row r="1477" spans="1:96" s="5" customFormat="1" ht="23.25" customHeight="1" x14ac:dyDescent="0.25">
      <c r="A1477" s="7"/>
      <c r="D1477" s="46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</row>
    <row r="1478" spans="1:96" s="5" customFormat="1" ht="23.25" customHeight="1" x14ac:dyDescent="0.25">
      <c r="A1478" s="7"/>
      <c r="D1478" s="46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</row>
    <row r="1479" spans="1:96" s="5" customFormat="1" ht="23.25" customHeight="1" x14ac:dyDescent="0.25">
      <c r="A1479" s="7"/>
      <c r="D1479" s="46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</row>
    <row r="1480" spans="1:96" s="5" customFormat="1" ht="23.25" customHeight="1" x14ac:dyDescent="0.25">
      <c r="A1480" s="7"/>
      <c r="D1480" s="46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</row>
    <row r="1481" spans="1:96" s="5" customFormat="1" ht="23.25" customHeight="1" x14ac:dyDescent="0.25">
      <c r="A1481" s="7"/>
      <c r="D1481" s="46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</row>
    <row r="1482" spans="1:96" s="5" customFormat="1" ht="23.25" customHeight="1" x14ac:dyDescent="0.25">
      <c r="A1482" s="7"/>
      <c r="D1482" s="46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</row>
    <row r="1483" spans="1:96" s="5" customFormat="1" ht="23.25" customHeight="1" x14ac:dyDescent="0.25">
      <c r="A1483" s="7"/>
      <c r="D1483" s="46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</row>
    <row r="1484" spans="1:96" s="5" customFormat="1" ht="23.25" customHeight="1" x14ac:dyDescent="0.25">
      <c r="A1484" s="7"/>
      <c r="D1484" s="46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</row>
    <row r="1485" spans="1:96" s="5" customFormat="1" ht="23.25" customHeight="1" x14ac:dyDescent="0.25">
      <c r="A1485" s="7"/>
      <c r="D1485" s="46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</row>
    <row r="1486" spans="1:96" s="5" customFormat="1" ht="23.25" customHeight="1" x14ac:dyDescent="0.25">
      <c r="A1486" s="7"/>
      <c r="D1486" s="46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</row>
    <row r="1487" spans="1:96" s="5" customFormat="1" ht="23.25" customHeight="1" x14ac:dyDescent="0.25">
      <c r="A1487" s="7"/>
      <c r="D1487" s="46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</row>
    <row r="1488" spans="1:96" s="5" customFormat="1" ht="23.25" customHeight="1" x14ac:dyDescent="0.25">
      <c r="A1488" s="7"/>
      <c r="D1488" s="46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</row>
    <row r="1489" spans="1:96" s="5" customFormat="1" ht="23.25" customHeight="1" x14ac:dyDescent="0.25">
      <c r="A1489" s="7"/>
      <c r="D1489" s="46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</row>
    <row r="1490" spans="1:96" s="5" customFormat="1" ht="23.25" customHeight="1" x14ac:dyDescent="0.25">
      <c r="A1490" s="7"/>
      <c r="D1490" s="46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</row>
    <row r="1491" spans="1:96" s="5" customFormat="1" ht="23.25" customHeight="1" x14ac:dyDescent="0.25">
      <c r="A1491" s="7"/>
      <c r="D1491" s="46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</row>
    <row r="1492" spans="1:96" s="5" customFormat="1" ht="23.25" customHeight="1" x14ac:dyDescent="0.25">
      <c r="A1492" s="7"/>
      <c r="D1492" s="46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</row>
    <row r="1493" spans="1:96" s="5" customFormat="1" ht="23.25" customHeight="1" x14ac:dyDescent="0.25">
      <c r="A1493" s="7"/>
      <c r="D1493" s="46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</row>
    <row r="1494" spans="1:96" s="5" customFormat="1" ht="23.25" customHeight="1" x14ac:dyDescent="0.25">
      <c r="A1494" s="7"/>
      <c r="D1494" s="46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</row>
    <row r="1495" spans="1:96" s="5" customFormat="1" ht="23.25" customHeight="1" x14ac:dyDescent="0.25">
      <c r="A1495" s="7"/>
      <c r="D1495" s="46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</row>
    <row r="1496" spans="1:96" s="5" customFormat="1" ht="23.25" customHeight="1" x14ac:dyDescent="0.25">
      <c r="A1496" s="7"/>
      <c r="D1496" s="46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</row>
    <row r="1497" spans="1:96" s="5" customFormat="1" ht="23.25" customHeight="1" x14ac:dyDescent="0.25">
      <c r="A1497" s="7"/>
      <c r="D1497" s="46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</row>
    <row r="1498" spans="1:96" s="5" customFormat="1" ht="23.25" customHeight="1" x14ac:dyDescent="0.25">
      <c r="A1498" s="7"/>
      <c r="D1498" s="46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</row>
    <row r="1499" spans="1:96" s="5" customFormat="1" ht="23.25" customHeight="1" x14ac:dyDescent="0.25">
      <c r="A1499" s="7"/>
      <c r="D1499" s="46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</row>
    <row r="1500" spans="1:96" s="5" customFormat="1" ht="23.25" customHeight="1" x14ac:dyDescent="0.25">
      <c r="A1500" s="7"/>
      <c r="D1500" s="46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</row>
    <row r="1501" spans="1:96" s="5" customFormat="1" ht="23.25" customHeight="1" x14ac:dyDescent="0.25">
      <c r="A1501" s="7"/>
      <c r="D1501" s="46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</row>
    <row r="1502" spans="1:96" s="5" customFormat="1" ht="23.25" customHeight="1" x14ac:dyDescent="0.25">
      <c r="A1502" s="7"/>
      <c r="D1502" s="46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</row>
    <row r="1503" spans="1:96" s="5" customFormat="1" ht="23.25" customHeight="1" x14ac:dyDescent="0.25">
      <c r="A1503" s="7"/>
      <c r="D1503" s="46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</row>
    <row r="1504" spans="1:96" s="5" customFormat="1" ht="23.25" customHeight="1" x14ac:dyDescent="0.25">
      <c r="A1504" s="7"/>
      <c r="D1504" s="46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</row>
    <row r="1505" spans="1:96" s="5" customFormat="1" ht="23.25" customHeight="1" x14ac:dyDescent="0.25">
      <c r="A1505" s="7"/>
      <c r="D1505" s="46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</row>
    <row r="1506" spans="1:96" s="5" customFormat="1" ht="23.25" customHeight="1" x14ac:dyDescent="0.25">
      <c r="A1506" s="7"/>
      <c r="D1506" s="46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</row>
    <row r="1507" spans="1:96" s="5" customFormat="1" ht="23.25" customHeight="1" x14ac:dyDescent="0.25">
      <c r="A1507" s="7"/>
      <c r="D1507" s="46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</row>
    <row r="1508" spans="1:96" s="5" customFormat="1" ht="23.25" customHeight="1" x14ac:dyDescent="0.25">
      <c r="A1508" s="7"/>
      <c r="D1508" s="46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</row>
    <row r="1509" spans="1:96" s="5" customFormat="1" ht="23.25" customHeight="1" x14ac:dyDescent="0.25">
      <c r="A1509" s="7"/>
      <c r="D1509" s="46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</row>
    <row r="1510" spans="1:96" s="5" customFormat="1" ht="23.25" customHeight="1" x14ac:dyDescent="0.25">
      <c r="A1510" s="7"/>
      <c r="D1510" s="46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</row>
    <row r="1511" spans="1:96" s="5" customFormat="1" ht="23.25" customHeight="1" x14ac:dyDescent="0.25">
      <c r="A1511" s="7"/>
      <c r="D1511" s="46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</row>
    <row r="1512" spans="1:96" s="5" customFormat="1" ht="23.25" customHeight="1" x14ac:dyDescent="0.25">
      <c r="A1512" s="7"/>
      <c r="D1512" s="46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</row>
    <row r="1513" spans="1:96" s="5" customFormat="1" ht="23.25" customHeight="1" x14ac:dyDescent="0.25">
      <c r="A1513" s="7"/>
      <c r="D1513" s="46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</row>
    <row r="1514" spans="1:96" s="5" customFormat="1" ht="23.25" customHeight="1" x14ac:dyDescent="0.25">
      <c r="A1514" s="7"/>
      <c r="D1514" s="46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</row>
    <row r="1515" spans="1:96" s="5" customFormat="1" ht="23.25" customHeight="1" x14ac:dyDescent="0.25">
      <c r="A1515" s="7"/>
      <c r="D1515" s="46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</row>
    <row r="1516" spans="1:96" s="5" customFormat="1" ht="23.25" customHeight="1" x14ac:dyDescent="0.25">
      <c r="A1516" s="7"/>
      <c r="D1516" s="46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</row>
    <row r="1517" spans="1:96" s="5" customFormat="1" ht="23.25" customHeight="1" x14ac:dyDescent="0.25">
      <c r="A1517" s="7"/>
      <c r="D1517" s="46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</row>
    <row r="1518" spans="1:96" s="5" customFormat="1" ht="23.25" customHeight="1" x14ac:dyDescent="0.25">
      <c r="A1518" s="7"/>
      <c r="D1518" s="46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</row>
    <row r="1519" spans="1:96" s="5" customFormat="1" ht="23.25" customHeight="1" x14ac:dyDescent="0.25">
      <c r="A1519" s="7"/>
      <c r="D1519" s="46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</row>
    <row r="1520" spans="1:96" s="5" customFormat="1" ht="23.25" customHeight="1" x14ac:dyDescent="0.25">
      <c r="A1520" s="7"/>
      <c r="D1520" s="46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</row>
    <row r="1521" spans="1:96" s="5" customFormat="1" ht="23.25" customHeight="1" x14ac:dyDescent="0.25">
      <c r="A1521" s="7"/>
      <c r="D1521" s="46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</row>
    <row r="1522" spans="1:96" s="5" customFormat="1" ht="23.25" customHeight="1" x14ac:dyDescent="0.25">
      <c r="A1522" s="7"/>
      <c r="D1522" s="46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</row>
    <row r="1523" spans="1:96" s="5" customFormat="1" ht="23.25" customHeight="1" x14ac:dyDescent="0.25">
      <c r="A1523" s="7"/>
      <c r="D1523" s="46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</row>
    <row r="1524" spans="1:96" s="5" customFormat="1" ht="23.25" customHeight="1" x14ac:dyDescent="0.25">
      <c r="A1524" s="7"/>
      <c r="D1524" s="46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</row>
    <row r="1525" spans="1:96" s="5" customFormat="1" ht="23.25" customHeight="1" x14ac:dyDescent="0.25">
      <c r="A1525" s="7"/>
      <c r="D1525" s="46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</row>
    <row r="1526" spans="1:96" s="5" customFormat="1" ht="23.25" customHeight="1" x14ac:dyDescent="0.25">
      <c r="A1526" s="7"/>
      <c r="D1526" s="46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</row>
    <row r="1527" spans="1:96" s="5" customFormat="1" ht="23.25" customHeight="1" x14ac:dyDescent="0.25">
      <c r="A1527" s="7"/>
      <c r="D1527" s="46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</row>
    <row r="1528" spans="1:96" s="5" customFormat="1" ht="23.25" customHeight="1" x14ac:dyDescent="0.25">
      <c r="A1528" s="7"/>
      <c r="D1528" s="46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</row>
    <row r="1529" spans="1:96" s="5" customFormat="1" ht="23.25" customHeight="1" x14ac:dyDescent="0.25">
      <c r="A1529" s="7"/>
      <c r="D1529" s="46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</row>
    <row r="1530" spans="1:96" s="5" customFormat="1" ht="23.25" customHeight="1" x14ac:dyDescent="0.25">
      <c r="A1530" s="7"/>
      <c r="D1530" s="46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</row>
    <row r="1531" spans="1:96" s="5" customFormat="1" ht="23.25" customHeight="1" x14ac:dyDescent="0.25">
      <c r="A1531" s="7"/>
      <c r="D1531" s="46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</row>
    <row r="1532" spans="1:96" s="5" customFormat="1" ht="23.25" customHeight="1" x14ac:dyDescent="0.25">
      <c r="A1532" s="7"/>
      <c r="D1532" s="46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</row>
    <row r="1533" spans="1:96" s="5" customFormat="1" ht="23.25" customHeight="1" x14ac:dyDescent="0.25">
      <c r="A1533" s="7"/>
      <c r="D1533" s="46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</row>
    <row r="1534" spans="1:96" s="5" customFormat="1" ht="23.25" customHeight="1" x14ac:dyDescent="0.25">
      <c r="A1534" s="7"/>
      <c r="D1534" s="46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</row>
    <row r="1535" spans="1:96" s="5" customFormat="1" ht="23.25" customHeight="1" x14ac:dyDescent="0.25">
      <c r="A1535" s="7"/>
      <c r="D1535" s="46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</row>
    <row r="1536" spans="1:96" s="5" customFormat="1" ht="23.25" customHeight="1" x14ac:dyDescent="0.25">
      <c r="A1536" s="7"/>
      <c r="D1536" s="46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</row>
    <row r="1537" spans="1:96" s="5" customFormat="1" ht="23.25" customHeight="1" x14ac:dyDescent="0.25">
      <c r="A1537" s="7"/>
      <c r="D1537" s="46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</row>
    <row r="1538" spans="1:96" s="5" customFormat="1" ht="23.25" customHeight="1" x14ac:dyDescent="0.25">
      <c r="A1538" s="7"/>
      <c r="D1538" s="46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</row>
    <row r="1539" spans="1:96" s="5" customFormat="1" ht="23.25" customHeight="1" x14ac:dyDescent="0.25">
      <c r="A1539" s="7"/>
      <c r="D1539" s="46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</row>
    <row r="1540" spans="1:96" s="5" customFormat="1" ht="23.25" customHeight="1" x14ac:dyDescent="0.25">
      <c r="A1540" s="7"/>
      <c r="D1540" s="46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</row>
    <row r="1541" spans="1:96" s="5" customFormat="1" ht="23.25" customHeight="1" x14ac:dyDescent="0.25">
      <c r="A1541" s="7"/>
      <c r="D1541" s="46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</row>
    <row r="1542" spans="1:96" s="5" customFormat="1" ht="23.25" customHeight="1" x14ac:dyDescent="0.25">
      <c r="A1542" s="7"/>
      <c r="D1542" s="46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</row>
    <row r="1543" spans="1:96" s="5" customFormat="1" ht="23.25" customHeight="1" x14ac:dyDescent="0.25">
      <c r="A1543" s="7"/>
      <c r="D1543" s="46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</row>
    <row r="1544" spans="1:96" s="5" customFormat="1" ht="23.25" customHeight="1" x14ac:dyDescent="0.25">
      <c r="A1544" s="7"/>
      <c r="D1544" s="46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</row>
    <row r="1545" spans="1:96" s="5" customFormat="1" ht="23.25" customHeight="1" x14ac:dyDescent="0.25">
      <c r="A1545" s="7"/>
      <c r="D1545" s="46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</row>
    <row r="1546" spans="1:96" s="5" customFormat="1" ht="23.25" customHeight="1" x14ac:dyDescent="0.25">
      <c r="A1546" s="7"/>
      <c r="D1546" s="46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</row>
    <row r="1547" spans="1:96" s="5" customFormat="1" ht="23.25" customHeight="1" x14ac:dyDescent="0.25">
      <c r="A1547" s="7"/>
      <c r="D1547" s="46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</row>
    <row r="1548" spans="1:96" s="5" customFormat="1" ht="23.25" customHeight="1" x14ac:dyDescent="0.25">
      <c r="A1548" s="7"/>
      <c r="D1548" s="46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</row>
    <row r="1549" spans="1:96" s="5" customFormat="1" ht="23.25" customHeight="1" x14ac:dyDescent="0.25">
      <c r="A1549" s="7"/>
      <c r="D1549" s="46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</row>
    <row r="1550" spans="1:96" s="5" customFormat="1" ht="23.25" customHeight="1" x14ac:dyDescent="0.25">
      <c r="A1550" s="7"/>
      <c r="D1550" s="46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</row>
    <row r="1551" spans="1:96" s="5" customFormat="1" ht="23.25" customHeight="1" x14ac:dyDescent="0.25">
      <c r="A1551" s="7"/>
      <c r="D1551" s="46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</row>
    <row r="1552" spans="1:96" s="5" customFormat="1" ht="23.25" customHeight="1" x14ac:dyDescent="0.25">
      <c r="A1552" s="7"/>
      <c r="D1552" s="46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</row>
    <row r="1553" spans="1:96" s="5" customFormat="1" ht="23.25" customHeight="1" x14ac:dyDescent="0.25">
      <c r="A1553" s="7"/>
      <c r="D1553" s="46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</row>
    <row r="1554" spans="1:96" s="5" customFormat="1" ht="23.25" customHeight="1" x14ac:dyDescent="0.25">
      <c r="A1554" s="7"/>
      <c r="D1554" s="46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</row>
    <row r="1555" spans="1:96" s="5" customFormat="1" ht="23.25" customHeight="1" x14ac:dyDescent="0.25">
      <c r="A1555" s="7"/>
      <c r="D1555" s="46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</row>
    <row r="1556" spans="1:96" s="5" customFormat="1" ht="23.25" customHeight="1" x14ac:dyDescent="0.25">
      <c r="A1556" s="7"/>
      <c r="D1556" s="46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</row>
    <row r="1557" spans="1:96" s="5" customFormat="1" ht="23.25" customHeight="1" x14ac:dyDescent="0.25">
      <c r="A1557" s="7"/>
      <c r="D1557" s="46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</row>
    <row r="1558" spans="1:96" s="5" customFormat="1" ht="23.25" customHeight="1" x14ac:dyDescent="0.25">
      <c r="A1558" s="7"/>
      <c r="D1558" s="46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</row>
    <row r="1559" spans="1:96" s="5" customFormat="1" ht="23.25" customHeight="1" x14ac:dyDescent="0.25">
      <c r="A1559" s="7"/>
      <c r="D1559" s="46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</row>
    <row r="1560" spans="1:96" s="5" customFormat="1" ht="23.25" customHeight="1" x14ac:dyDescent="0.25">
      <c r="A1560" s="7"/>
      <c r="D1560" s="46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</row>
    <row r="1561" spans="1:96" s="5" customFormat="1" ht="23.25" customHeight="1" x14ac:dyDescent="0.25">
      <c r="A1561" s="7"/>
      <c r="D1561" s="46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</row>
    <row r="1562" spans="1:96" s="5" customFormat="1" ht="23.25" customHeight="1" x14ac:dyDescent="0.25">
      <c r="A1562" s="7"/>
      <c r="D1562" s="46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</row>
    <row r="1563" spans="1:96" s="5" customFormat="1" ht="23.25" customHeight="1" x14ac:dyDescent="0.25">
      <c r="A1563" s="7"/>
      <c r="D1563" s="46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</row>
    <row r="1564" spans="1:96" s="5" customFormat="1" ht="23.25" customHeight="1" x14ac:dyDescent="0.25">
      <c r="A1564" s="7"/>
      <c r="D1564" s="46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</row>
    <row r="1565" spans="1:96" s="5" customFormat="1" ht="23.25" customHeight="1" x14ac:dyDescent="0.25">
      <c r="A1565" s="7"/>
      <c r="D1565" s="46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</row>
    <row r="1566" spans="1:96" s="5" customFormat="1" ht="23.25" customHeight="1" x14ac:dyDescent="0.25">
      <c r="A1566" s="7"/>
      <c r="D1566" s="46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</row>
    <row r="1567" spans="1:96" s="5" customFormat="1" ht="23.25" customHeight="1" x14ac:dyDescent="0.25">
      <c r="A1567" s="7"/>
      <c r="D1567" s="46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</row>
    <row r="1568" spans="1:96" s="5" customFormat="1" ht="23.25" customHeight="1" x14ac:dyDescent="0.25">
      <c r="A1568" s="7"/>
      <c r="D1568" s="46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</row>
    <row r="1569" spans="1:96" s="5" customFormat="1" ht="23.25" customHeight="1" x14ac:dyDescent="0.25">
      <c r="A1569" s="7"/>
      <c r="D1569" s="46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</row>
    <row r="1570" spans="1:96" s="5" customFormat="1" ht="23.25" customHeight="1" x14ac:dyDescent="0.25">
      <c r="A1570" s="7"/>
      <c r="D1570" s="46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</row>
    <row r="1571" spans="1:96" s="5" customFormat="1" ht="23.25" customHeight="1" x14ac:dyDescent="0.25">
      <c r="A1571" s="7"/>
      <c r="D1571" s="46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</row>
    <row r="1572" spans="1:96" s="5" customFormat="1" ht="23.25" customHeight="1" x14ac:dyDescent="0.25">
      <c r="A1572" s="7"/>
      <c r="D1572" s="46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</row>
    <row r="1573" spans="1:96" s="5" customFormat="1" ht="23.25" customHeight="1" x14ac:dyDescent="0.25">
      <c r="A1573" s="7"/>
      <c r="D1573" s="46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</row>
    <row r="1574" spans="1:96" s="5" customFormat="1" ht="23.25" customHeight="1" x14ac:dyDescent="0.25">
      <c r="A1574" s="7"/>
      <c r="D1574" s="46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</row>
    <row r="1575" spans="1:96" s="5" customFormat="1" ht="23.25" customHeight="1" x14ac:dyDescent="0.25">
      <c r="A1575" s="7"/>
      <c r="D1575" s="46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</row>
    <row r="1576" spans="1:96" s="5" customFormat="1" ht="23.25" customHeight="1" x14ac:dyDescent="0.25">
      <c r="A1576" s="7"/>
      <c r="D1576" s="46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</row>
    <row r="1577" spans="1:96" s="5" customFormat="1" ht="23.25" customHeight="1" x14ac:dyDescent="0.25">
      <c r="A1577" s="7"/>
      <c r="D1577" s="46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</row>
    <row r="1578" spans="1:96" s="5" customFormat="1" ht="23.25" customHeight="1" x14ac:dyDescent="0.25">
      <c r="A1578" s="7"/>
      <c r="D1578" s="46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</row>
    <row r="1579" spans="1:96" s="5" customFormat="1" ht="23.25" customHeight="1" x14ac:dyDescent="0.25">
      <c r="A1579" s="7"/>
      <c r="D1579" s="46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</row>
    <row r="1580" spans="1:96" s="5" customFormat="1" ht="23.25" customHeight="1" x14ac:dyDescent="0.25">
      <c r="A1580" s="7"/>
      <c r="D1580" s="46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</row>
    <row r="1581" spans="1:96" s="5" customFormat="1" ht="23.25" customHeight="1" x14ac:dyDescent="0.25">
      <c r="A1581" s="7"/>
      <c r="D1581" s="46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</row>
    <row r="1582" spans="1:96" s="5" customFormat="1" ht="23.25" customHeight="1" x14ac:dyDescent="0.25">
      <c r="A1582" s="7"/>
      <c r="D1582" s="46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</row>
    <row r="1583" spans="1:96" s="5" customFormat="1" ht="23.25" customHeight="1" x14ac:dyDescent="0.25">
      <c r="A1583" s="7"/>
      <c r="D1583" s="46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</row>
    <row r="1584" spans="1:96" s="5" customFormat="1" ht="23.25" customHeight="1" x14ac:dyDescent="0.25">
      <c r="A1584" s="7"/>
      <c r="D1584" s="46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</row>
    <row r="1585" spans="1:96" s="5" customFormat="1" ht="23.25" customHeight="1" x14ac:dyDescent="0.25">
      <c r="A1585" s="7"/>
      <c r="D1585" s="46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</row>
    <row r="1586" spans="1:96" s="5" customFormat="1" ht="23.25" customHeight="1" x14ac:dyDescent="0.25">
      <c r="A1586" s="7"/>
      <c r="D1586" s="46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</row>
    <row r="1587" spans="1:96" s="5" customFormat="1" ht="23.25" customHeight="1" x14ac:dyDescent="0.25">
      <c r="A1587" s="7"/>
      <c r="D1587" s="46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</row>
    <row r="1588" spans="1:96" s="5" customFormat="1" ht="23.25" customHeight="1" x14ac:dyDescent="0.25">
      <c r="A1588" s="7"/>
      <c r="D1588" s="46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</row>
    <row r="1589" spans="1:96" s="5" customFormat="1" ht="23.25" customHeight="1" x14ac:dyDescent="0.25">
      <c r="A1589" s="7"/>
      <c r="D1589" s="46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</row>
    <row r="1590" spans="1:96" s="5" customFormat="1" ht="23.25" customHeight="1" x14ac:dyDescent="0.25">
      <c r="A1590" s="7"/>
      <c r="D1590" s="46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</row>
    <row r="1591" spans="1:96" s="5" customFormat="1" ht="23.25" customHeight="1" x14ac:dyDescent="0.25">
      <c r="A1591" s="7"/>
      <c r="D1591" s="46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</row>
    <row r="1592" spans="1:96" s="5" customFormat="1" ht="23.25" customHeight="1" x14ac:dyDescent="0.25">
      <c r="A1592" s="7"/>
      <c r="D1592" s="46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</row>
    <row r="1593" spans="1:96" s="5" customFormat="1" ht="23.25" customHeight="1" x14ac:dyDescent="0.25">
      <c r="A1593" s="7"/>
      <c r="D1593" s="46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</row>
    <row r="1594" spans="1:96" s="5" customFormat="1" ht="23.25" customHeight="1" x14ac:dyDescent="0.25">
      <c r="A1594" s="7"/>
      <c r="D1594" s="46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</row>
    <row r="1595" spans="1:96" s="5" customFormat="1" ht="23.25" customHeight="1" x14ac:dyDescent="0.25">
      <c r="A1595" s="7"/>
      <c r="D1595" s="46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</row>
    <row r="1596" spans="1:96" s="5" customFormat="1" ht="23.25" customHeight="1" x14ac:dyDescent="0.25">
      <c r="A1596" s="7"/>
      <c r="D1596" s="46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</row>
    <row r="1597" spans="1:96" s="5" customFormat="1" ht="23.25" customHeight="1" x14ac:dyDescent="0.25">
      <c r="A1597" s="7"/>
      <c r="D1597" s="46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</row>
    <row r="1598" spans="1:96" s="5" customFormat="1" ht="23.25" customHeight="1" x14ac:dyDescent="0.25">
      <c r="A1598" s="7"/>
      <c r="D1598" s="46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</row>
    <row r="1599" spans="1:96" s="5" customFormat="1" ht="23.25" customHeight="1" x14ac:dyDescent="0.25">
      <c r="A1599" s="7"/>
      <c r="D1599" s="46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</row>
    <row r="1600" spans="1:96" s="5" customFormat="1" ht="23.25" customHeight="1" x14ac:dyDescent="0.25">
      <c r="A1600" s="7"/>
      <c r="D1600" s="46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</row>
    <row r="1601" spans="1:96" s="5" customFormat="1" ht="23.25" customHeight="1" x14ac:dyDescent="0.25">
      <c r="A1601" s="7"/>
      <c r="D1601" s="46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</row>
    <row r="1602" spans="1:96" s="5" customFormat="1" ht="23.25" customHeight="1" x14ac:dyDescent="0.25">
      <c r="A1602" s="7"/>
      <c r="D1602" s="46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</row>
    <row r="1603" spans="1:96" s="5" customFormat="1" ht="23.25" customHeight="1" x14ac:dyDescent="0.25">
      <c r="A1603" s="7"/>
      <c r="D1603" s="46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</row>
    <row r="1604" spans="1:96" s="5" customFormat="1" ht="23.25" customHeight="1" x14ac:dyDescent="0.25">
      <c r="A1604" s="7"/>
      <c r="D1604" s="46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</row>
    <row r="1605" spans="1:96" s="5" customFormat="1" ht="23.25" customHeight="1" x14ac:dyDescent="0.25">
      <c r="A1605" s="7"/>
      <c r="D1605" s="46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</row>
    <row r="1606" spans="1:96" s="5" customFormat="1" ht="23.25" customHeight="1" x14ac:dyDescent="0.25">
      <c r="A1606" s="7"/>
      <c r="D1606" s="46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</row>
    <row r="1607" spans="1:96" s="5" customFormat="1" ht="23.25" customHeight="1" x14ac:dyDescent="0.25">
      <c r="A1607" s="7"/>
      <c r="D1607" s="46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</row>
    <row r="1608" spans="1:96" s="5" customFormat="1" ht="23.25" customHeight="1" x14ac:dyDescent="0.25">
      <c r="A1608" s="7"/>
      <c r="D1608" s="46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</row>
    <row r="1609" spans="1:96" s="5" customFormat="1" ht="23.25" customHeight="1" x14ac:dyDescent="0.25">
      <c r="A1609" s="7"/>
      <c r="D1609" s="46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</row>
    <row r="1610" spans="1:96" s="5" customFormat="1" ht="23.25" customHeight="1" x14ac:dyDescent="0.25">
      <c r="A1610" s="7"/>
      <c r="D1610" s="46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</row>
    <row r="1611" spans="1:96" s="5" customFormat="1" ht="23.25" customHeight="1" x14ac:dyDescent="0.25">
      <c r="A1611" s="7"/>
      <c r="D1611" s="46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</row>
    <row r="1612" spans="1:96" s="5" customFormat="1" ht="23.25" customHeight="1" x14ac:dyDescent="0.25">
      <c r="A1612" s="7"/>
      <c r="D1612" s="46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</row>
    <row r="1613" spans="1:96" s="5" customFormat="1" ht="23.25" customHeight="1" x14ac:dyDescent="0.25">
      <c r="A1613" s="7"/>
      <c r="D1613" s="46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</row>
    <row r="1614" spans="1:96" s="5" customFormat="1" ht="23.25" customHeight="1" x14ac:dyDescent="0.25">
      <c r="A1614" s="7"/>
      <c r="D1614" s="46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</row>
    <row r="1615" spans="1:96" s="5" customFormat="1" ht="23.25" customHeight="1" x14ac:dyDescent="0.25">
      <c r="A1615" s="7"/>
      <c r="D1615" s="46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</row>
    <row r="1616" spans="1:96" s="5" customFormat="1" ht="23.25" customHeight="1" x14ac:dyDescent="0.25">
      <c r="A1616" s="7"/>
      <c r="D1616" s="46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</row>
    <row r="1617" spans="1:96" s="5" customFormat="1" ht="23.25" customHeight="1" x14ac:dyDescent="0.25">
      <c r="A1617" s="7"/>
      <c r="D1617" s="46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</row>
    <row r="1618" spans="1:96" s="5" customFormat="1" ht="23.25" customHeight="1" x14ac:dyDescent="0.25">
      <c r="A1618" s="7"/>
      <c r="D1618" s="46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</row>
    <row r="1619" spans="1:96" s="5" customFormat="1" ht="23.25" customHeight="1" x14ac:dyDescent="0.25">
      <c r="A1619" s="7"/>
      <c r="D1619" s="46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</row>
    <row r="1620" spans="1:96" s="5" customFormat="1" ht="23.25" customHeight="1" x14ac:dyDescent="0.25">
      <c r="A1620" s="7"/>
      <c r="D1620" s="46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</row>
    <row r="1621" spans="1:96" s="5" customFormat="1" ht="23.25" customHeight="1" x14ac:dyDescent="0.25">
      <c r="A1621" s="7"/>
      <c r="D1621" s="46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</row>
    <row r="1622" spans="1:96" s="5" customFormat="1" ht="23.25" customHeight="1" x14ac:dyDescent="0.25">
      <c r="A1622" s="7"/>
      <c r="D1622" s="46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</row>
    <row r="1623" spans="1:96" s="5" customFormat="1" ht="23.25" customHeight="1" x14ac:dyDescent="0.25">
      <c r="A1623" s="7"/>
      <c r="D1623" s="46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</row>
    <row r="1624" spans="1:96" s="5" customFormat="1" ht="23.25" customHeight="1" x14ac:dyDescent="0.25">
      <c r="A1624" s="7"/>
      <c r="D1624" s="46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</row>
    <row r="1625" spans="1:96" s="5" customFormat="1" ht="23.25" customHeight="1" x14ac:dyDescent="0.25">
      <c r="A1625" s="7"/>
      <c r="D1625" s="46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</row>
    <row r="1626" spans="1:96" s="5" customFormat="1" ht="23.25" customHeight="1" x14ac:dyDescent="0.25">
      <c r="A1626" s="7"/>
      <c r="D1626" s="46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</row>
    <row r="1627" spans="1:96" s="5" customFormat="1" ht="23.25" customHeight="1" x14ac:dyDescent="0.25">
      <c r="A1627" s="7"/>
      <c r="D1627" s="46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</row>
    <row r="1628" spans="1:96" s="5" customFormat="1" ht="23.25" customHeight="1" x14ac:dyDescent="0.25">
      <c r="A1628" s="7"/>
      <c r="D1628" s="46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</row>
    <row r="1629" spans="1:96" s="5" customFormat="1" ht="23.25" customHeight="1" x14ac:dyDescent="0.25">
      <c r="A1629" s="7"/>
      <c r="D1629" s="46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</row>
    <row r="1630" spans="1:96" s="5" customFormat="1" ht="23.25" customHeight="1" x14ac:dyDescent="0.25">
      <c r="A1630" s="7"/>
      <c r="D1630" s="46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</row>
    <row r="1631" spans="1:96" s="5" customFormat="1" ht="23.25" customHeight="1" x14ac:dyDescent="0.25">
      <c r="A1631" s="7"/>
      <c r="D1631" s="46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</row>
    <row r="1632" spans="1:96" s="5" customFormat="1" ht="23.25" customHeight="1" x14ac:dyDescent="0.25">
      <c r="A1632" s="7"/>
      <c r="D1632" s="46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</row>
    <row r="1633" spans="1:96" s="5" customFormat="1" ht="23.25" customHeight="1" x14ac:dyDescent="0.25">
      <c r="A1633" s="7"/>
      <c r="D1633" s="46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</row>
    <row r="1634" spans="1:96" s="5" customFormat="1" ht="23.25" customHeight="1" x14ac:dyDescent="0.25">
      <c r="A1634" s="7"/>
      <c r="D1634" s="46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</row>
    <row r="1635" spans="1:96" s="5" customFormat="1" ht="23.25" customHeight="1" x14ac:dyDescent="0.25">
      <c r="A1635" s="7"/>
      <c r="D1635" s="46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</row>
    <row r="1636" spans="1:96" s="5" customFormat="1" ht="23.25" customHeight="1" x14ac:dyDescent="0.25">
      <c r="A1636" s="7"/>
      <c r="D1636" s="46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</row>
    <row r="1637" spans="1:96" s="5" customFormat="1" ht="23.25" customHeight="1" x14ac:dyDescent="0.25">
      <c r="A1637" s="7"/>
      <c r="D1637" s="46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</row>
    <row r="1638" spans="1:96" s="5" customFormat="1" ht="23.25" customHeight="1" x14ac:dyDescent="0.25">
      <c r="A1638" s="7"/>
      <c r="D1638" s="46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</row>
    <row r="1639" spans="1:96" s="5" customFormat="1" ht="23.25" customHeight="1" x14ac:dyDescent="0.25">
      <c r="A1639" s="7"/>
      <c r="D1639" s="46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</row>
    <row r="1640" spans="1:96" s="5" customFormat="1" ht="23.25" customHeight="1" x14ac:dyDescent="0.25">
      <c r="A1640" s="7"/>
      <c r="D1640" s="46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</row>
    <row r="1641" spans="1:96" s="5" customFormat="1" ht="23.25" customHeight="1" x14ac:dyDescent="0.25">
      <c r="A1641" s="7"/>
      <c r="D1641" s="46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</row>
    <row r="1642" spans="1:96" s="5" customFormat="1" ht="23.25" customHeight="1" x14ac:dyDescent="0.25">
      <c r="A1642" s="7"/>
      <c r="D1642" s="46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</row>
    <row r="1643" spans="1:96" s="5" customFormat="1" ht="23.25" customHeight="1" x14ac:dyDescent="0.25">
      <c r="A1643" s="7"/>
      <c r="D1643" s="46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</row>
    <row r="1644" spans="1:96" s="5" customFormat="1" ht="23.25" customHeight="1" x14ac:dyDescent="0.25">
      <c r="A1644" s="7"/>
      <c r="D1644" s="46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</row>
    <row r="1645" spans="1:96" s="5" customFormat="1" ht="23.25" customHeight="1" x14ac:dyDescent="0.25">
      <c r="A1645" s="7"/>
      <c r="D1645" s="46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</row>
    <row r="1646" spans="1:96" s="5" customFormat="1" ht="23.25" customHeight="1" x14ac:dyDescent="0.25">
      <c r="A1646" s="7"/>
      <c r="D1646" s="46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</row>
    <row r="1647" spans="1:96" s="5" customFormat="1" ht="23.25" customHeight="1" x14ac:dyDescent="0.25">
      <c r="A1647" s="7"/>
      <c r="D1647" s="46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</row>
    <row r="1648" spans="1:96" s="5" customFormat="1" ht="23.25" customHeight="1" x14ac:dyDescent="0.25">
      <c r="A1648" s="7"/>
      <c r="D1648" s="46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</row>
    <row r="1649" spans="1:96" s="5" customFormat="1" ht="23.25" customHeight="1" x14ac:dyDescent="0.25">
      <c r="A1649" s="7"/>
      <c r="D1649" s="46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</row>
    <row r="1650" spans="1:96" s="5" customFormat="1" ht="23.25" customHeight="1" x14ac:dyDescent="0.25">
      <c r="A1650" s="7"/>
      <c r="D1650" s="46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</row>
    <row r="1651" spans="1:96" s="5" customFormat="1" ht="23.25" customHeight="1" x14ac:dyDescent="0.25">
      <c r="A1651" s="7"/>
      <c r="D1651" s="46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</row>
    <row r="1652" spans="1:96" s="5" customFormat="1" ht="23.25" customHeight="1" x14ac:dyDescent="0.25">
      <c r="A1652" s="7"/>
      <c r="D1652" s="46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</row>
    <row r="1653" spans="1:96" s="5" customFormat="1" ht="23.25" customHeight="1" x14ac:dyDescent="0.25">
      <c r="A1653" s="7"/>
      <c r="D1653" s="46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</row>
    <row r="1654" spans="1:96" s="5" customFormat="1" ht="23.25" customHeight="1" x14ac:dyDescent="0.25">
      <c r="A1654" s="7"/>
      <c r="D1654" s="46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</row>
    <row r="1655" spans="1:96" s="5" customFormat="1" ht="23.25" customHeight="1" x14ac:dyDescent="0.25">
      <c r="A1655" s="7"/>
      <c r="D1655" s="46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</row>
    <row r="1656" spans="1:96" s="5" customFormat="1" ht="23.25" customHeight="1" x14ac:dyDescent="0.25">
      <c r="A1656" s="7"/>
      <c r="D1656" s="46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</row>
    <row r="1657" spans="1:96" s="5" customFormat="1" ht="23.25" customHeight="1" x14ac:dyDescent="0.25">
      <c r="A1657" s="7"/>
      <c r="D1657" s="46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</row>
    <row r="1658" spans="1:96" s="5" customFormat="1" ht="23.25" customHeight="1" x14ac:dyDescent="0.25">
      <c r="A1658" s="7"/>
      <c r="D1658" s="46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</row>
    <row r="1659" spans="1:96" s="5" customFormat="1" ht="23.25" customHeight="1" x14ac:dyDescent="0.25">
      <c r="A1659" s="7"/>
      <c r="D1659" s="46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</row>
    <row r="1660" spans="1:96" s="5" customFormat="1" ht="23.25" customHeight="1" x14ac:dyDescent="0.25">
      <c r="A1660" s="7"/>
      <c r="D1660" s="46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</row>
    <row r="1661" spans="1:96" s="5" customFormat="1" ht="23.25" customHeight="1" x14ac:dyDescent="0.25">
      <c r="A1661" s="7"/>
      <c r="D1661" s="46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</row>
    <row r="1662" spans="1:96" s="5" customFormat="1" ht="23.25" customHeight="1" x14ac:dyDescent="0.25">
      <c r="A1662" s="7"/>
      <c r="D1662" s="46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</row>
    <row r="1663" spans="1:96" s="5" customFormat="1" ht="23.25" customHeight="1" x14ac:dyDescent="0.25">
      <c r="A1663" s="7"/>
      <c r="D1663" s="46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</row>
    <row r="1664" spans="1:96" s="5" customFormat="1" ht="23.25" customHeight="1" x14ac:dyDescent="0.25">
      <c r="A1664" s="7"/>
      <c r="D1664" s="46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</row>
    <row r="1665" spans="1:96" s="5" customFormat="1" ht="23.25" customHeight="1" x14ac:dyDescent="0.25">
      <c r="A1665" s="7"/>
      <c r="D1665" s="46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</row>
    <row r="1666" spans="1:96" s="5" customFormat="1" ht="23.25" customHeight="1" x14ac:dyDescent="0.25">
      <c r="A1666" s="7"/>
      <c r="D1666" s="46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</row>
    <row r="1667" spans="1:96" s="5" customFormat="1" ht="23.25" customHeight="1" x14ac:dyDescent="0.25">
      <c r="A1667" s="7"/>
      <c r="D1667" s="46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</row>
    <row r="1668" spans="1:96" s="5" customFormat="1" ht="23.25" customHeight="1" x14ac:dyDescent="0.25">
      <c r="A1668" s="7"/>
      <c r="D1668" s="46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</row>
    <row r="1669" spans="1:96" s="5" customFormat="1" ht="23.25" customHeight="1" x14ac:dyDescent="0.25">
      <c r="A1669" s="7"/>
      <c r="D1669" s="46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</row>
    <row r="1670" spans="1:96" s="5" customFormat="1" ht="23.25" customHeight="1" x14ac:dyDescent="0.25">
      <c r="A1670" s="7"/>
      <c r="D1670" s="46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</row>
    <row r="1671" spans="1:96" s="5" customFormat="1" ht="23.25" customHeight="1" x14ac:dyDescent="0.25">
      <c r="A1671" s="7"/>
      <c r="D1671" s="46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</row>
    <row r="1672" spans="1:96" s="5" customFormat="1" ht="23.25" customHeight="1" x14ac:dyDescent="0.25">
      <c r="A1672" s="7"/>
      <c r="D1672" s="46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</row>
    <row r="1673" spans="1:96" s="5" customFormat="1" ht="23.25" customHeight="1" x14ac:dyDescent="0.25">
      <c r="A1673" s="7"/>
      <c r="D1673" s="46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</row>
    <row r="1674" spans="1:96" s="5" customFormat="1" ht="23.25" customHeight="1" x14ac:dyDescent="0.25">
      <c r="A1674" s="7"/>
      <c r="D1674" s="46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</row>
    <row r="1675" spans="1:96" s="5" customFormat="1" ht="23.25" customHeight="1" x14ac:dyDescent="0.25">
      <c r="A1675" s="7"/>
      <c r="D1675" s="46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</row>
    <row r="1676" spans="1:96" s="5" customFormat="1" ht="23.25" customHeight="1" x14ac:dyDescent="0.25">
      <c r="A1676" s="7"/>
      <c r="D1676" s="46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</row>
    <row r="1677" spans="1:96" s="5" customFormat="1" ht="23.25" customHeight="1" x14ac:dyDescent="0.25">
      <c r="A1677" s="7"/>
      <c r="D1677" s="46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</row>
    <row r="1678" spans="1:96" s="5" customFormat="1" ht="23.25" customHeight="1" x14ac:dyDescent="0.25">
      <c r="A1678" s="7"/>
      <c r="D1678" s="46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</row>
    <row r="1679" spans="1:96" s="5" customFormat="1" ht="23.25" customHeight="1" x14ac:dyDescent="0.25">
      <c r="A1679" s="7"/>
      <c r="D1679" s="46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</row>
    <row r="1680" spans="1:96" s="5" customFormat="1" ht="23.25" customHeight="1" x14ac:dyDescent="0.25">
      <c r="A1680" s="7"/>
      <c r="D1680" s="46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</row>
    <row r="1681" spans="1:96" s="5" customFormat="1" ht="23.25" customHeight="1" x14ac:dyDescent="0.25">
      <c r="A1681" s="7"/>
      <c r="D1681" s="46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</row>
    <row r="1682" spans="1:96" s="5" customFormat="1" ht="23.25" customHeight="1" x14ac:dyDescent="0.25">
      <c r="A1682" s="7"/>
      <c r="D1682" s="46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</row>
    <row r="1683" spans="1:96" s="5" customFormat="1" ht="23.25" customHeight="1" x14ac:dyDescent="0.25">
      <c r="A1683" s="7"/>
      <c r="D1683" s="46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</row>
    <row r="1684" spans="1:96" s="5" customFormat="1" ht="23.25" customHeight="1" x14ac:dyDescent="0.25">
      <c r="A1684" s="7"/>
      <c r="D1684" s="46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</row>
    <row r="1685" spans="1:96" s="5" customFormat="1" ht="23.25" customHeight="1" x14ac:dyDescent="0.25">
      <c r="A1685" s="7"/>
      <c r="D1685" s="46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</row>
    <row r="1686" spans="1:96" s="5" customFormat="1" ht="23.25" customHeight="1" x14ac:dyDescent="0.25">
      <c r="A1686" s="7"/>
      <c r="D1686" s="46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</row>
    <row r="1687" spans="1:96" s="5" customFormat="1" ht="23.25" customHeight="1" x14ac:dyDescent="0.25">
      <c r="A1687" s="7"/>
      <c r="D1687" s="46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</row>
    <row r="1688" spans="1:96" s="5" customFormat="1" ht="23.25" customHeight="1" x14ac:dyDescent="0.25">
      <c r="A1688" s="7"/>
      <c r="D1688" s="46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</row>
    <row r="1689" spans="1:96" s="5" customFormat="1" ht="23.25" customHeight="1" x14ac:dyDescent="0.25">
      <c r="A1689" s="7"/>
      <c r="D1689" s="46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</row>
    <row r="1690" spans="1:96" s="5" customFormat="1" ht="23.25" customHeight="1" x14ac:dyDescent="0.25">
      <c r="A1690" s="7"/>
      <c r="D1690" s="46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</row>
    <row r="1691" spans="1:96" s="5" customFormat="1" ht="23.25" customHeight="1" x14ac:dyDescent="0.25">
      <c r="A1691" s="7"/>
      <c r="D1691" s="46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</row>
    <row r="1692" spans="1:96" s="5" customFormat="1" ht="23.25" customHeight="1" x14ac:dyDescent="0.25">
      <c r="A1692" s="7"/>
      <c r="D1692" s="46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</row>
    <row r="1693" spans="1:96" s="5" customFormat="1" ht="23.25" customHeight="1" x14ac:dyDescent="0.25">
      <c r="A1693" s="7"/>
      <c r="D1693" s="46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</row>
    <row r="1694" spans="1:96" s="5" customFormat="1" ht="23.25" customHeight="1" x14ac:dyDescent="0.25">
      <c r="A1694" s="7"/>
      <c r="D1694" s="46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</row>
    <row r="1695" spans="1:96" s="5" customFormat="1" ht="23.25" customHeight="1" x14ac:dyDescent="0.25">
      <c r="A1695" s="7"/>
      <c r="D1695" s="46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</row>
    <row r="1696" spans="1:96" s="5" customFormat="1" ht="23.25" customHeight="1" x14ac:dyDescent="0.25">
      <c r="A1696" s="7"/>
      <c r="D1696" s="46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</row>
    <row r="1697" spans="1:96" s="5" customFormat="1" ht="23.25" customHeight="1" x14ac:dyDescent="0.25">
      <c r="A1697" s="7"/>
      <c r="D1697" s="46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</row>
    <row r="1698" spans="1:96" s="5" customFormat="1" ht="23.25" customHeight="1" x14ac:dyDescent="0.25">
      <c r="A1698" s="7"/>
      <c r="D1698" s="46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</row>
    <row r="1699" spans="1:96" s="5" customFormat="1" ht="23.25" customHeight="1" x14ac:dyDescent="0.25">
      <c r="A1699" s="7"/>
      <c r="D1699" s="46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</row>
    <row r="1700" spans="1:96" s="5" customFormat="1" ht="23.25" customHeight="1" x14ac:dyDescent="0.25">
      <c r="A1700" s="7"/>
      <c r="D1700" s="46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</row>
    <row r="1701" spans="1:96" s="5" customFormat="1" ht="23.25" customHeight="1" x14ac:dyDescent="0.25">
      <c r="A1701" s="7"/>
      <c r="D1701" s="46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</row>
    <row r="1702" spans="1:96" s="5" customFormat="1" ht="23.25" customHeight="1" x14ac:dyDescent="0.25">
      <c r="A1702" s="7"/>
      <c r="D1702" s="46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</row>
    <row r="1703" spans="1:96" s="5" customFormat="1" ht="23.25" customHeight="1" x14ac:dyDescent="0.25">
      <c r="A1703" s="7"/>
      <c r="D1703" s="46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</row>
    <row r="1704" spans="1:96" s="5" customFormat="1" ht="23.25" customHeight="1" x14ac:dyDescent="0.25">
      <c r="A1704" s="7"/>
      <c r="D1704" s="46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</row>
    <row r="1705" spans="1:96" s="5" customFormat="1" ht="23.25" customHeight="1" x14ac:dyDescent="0.25">
      <c r="A1705" s="7"/>
      <c r="D1705" s="46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</row>
    <row r="1706" spans="1:96" s="5" customFormat="1" ht="23.25" customHeight="1" x14ac:dyDescent="0.25">
      <c r="A1706" s="7"/>
      <c r="D1706" s="46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</row>
    <row r="1707" spans="1:96" s="5" customFormat="1" ht="23.25" customHeight="1" x14ac:dyDescent="0.25">
      <c r="A1707" s="7"/>
      <c r="D1707" s="46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</row>
    <row r="1708" spans="1:96" s="5" customFormat="1" ht="23.25" customHeight="1" x14ac:dyDescent="0.25">
      <c r="A1708" s="7"/>
      <c r="D1708" s="46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</row>
    <row r="1709" spans="1:96" s="5" customFormat="1" ht="23.25" customHeight="1" x14ac:dyDescent="0.25">
      <c r="A1709" s="7"/>
      <c r="D1709" s="46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</row>
    <row r="1710" spans="1:96" s="5" customFormat="1" ht="23.25" customHeight="1" x14ac:dyDescent="0.25">
      <c r="A1710" s="7"/>
      <c r="D1710" s="46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</row>
    <row r="1711" spans="1:96" s="5" customFormat="1" ht="23.25" customHeight="1" x14ac:dyDescent="0.25">
      <c r="A1711" s="7"/>
      <c r="D1711" s="46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</row>
    <row r="1712" spans="1:96" s="5" customFormat="1" ht="23.25" customHeight="1" x14ac:dyDescent="0.25">
      <c r="A1712" s="7"/>
      <c r="D1712" s="46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</row>
    <row r="1713" spans="1:96" s="5" customFormat="1" ht="23.25" customHeight="1" x14ac:dyDescent="0.25">
      <c r="A1713" s="7"/>
      <c r="D1713" s="46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</row>
    <row r="1714" spans="1:96" s="5" customFormat="1" ht="23.25" customHeight="1" x14ac:dyDescent="0.25">
      <c r="A1714" s="7"/>
      <c r="D1714" s="46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</row>
    <row r="1715" spans="1:96" s="5" customFormat="1" ht="23.25" customHeight="1" x14ac:dyDescent="0.25">
      <c r="A1715" s="7"/>
      <c r="D1715" s="46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</row>
    <row r="1716" spans="1:96" s="5" customFormat="1" ht="23.25" customHeight="1" x14ac:dyDescent="0.25">
      <c r="A1716" s="7"/>
      <c r="D1716" s="46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</row>
    <row r="1717" spans="1:96" s="5" customFormat="1" ht="23.25" customHeight="1" x14ac:dyDescent="0.25">
      <c r="A1717" s="7"/>
      <c r="D1717" s="46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</row>
    <row r="1718" spans="1:96" s="5" customFormat="1" ht="23.25" customHeight="1" x14ac:dyDescent="0.25">
      <c r="A1718" s="7"/>
      <c r="D1718" s="46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</row>
    <row r="1719" spans="1:96" s="5" customFormat="1" ht="23.25" customHeight="1" x14ac:dyDescent="0.25">
      <c r="A1719" s="7"/>
      <c r="D1719" s="46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</row>
    <row r="1720" spans="1:96" s="5" customFormat="1" ht="23.25" customHeight="1" x14ac:dyDescent="0.25">
      <c r="A1720" s="7"/>
      <c r="D1720" s="46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</row>
    <row r="1721" spans="1:96" s="5" customFormat="1" ht="23.25" customHeight="1" x14ac:dyDescent="0.25">
      <c r="A1721" s="7"/>
      <c r="D1721" s="46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</row>
    <row r="1722" spans="1:96" s="5" customFormat="1" ht="23.25" customHeight="1" x14ac:dyDescent="0.25">
      <c r="A1722" s="7"/>
      <c r="D1722" s="46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</row>
    <row r="1723" spans="1:96" s="5" customFormat="1" ht="23.25" customHeight="1" x14ac:dyDescent="0.25">
      <c r="A1723" s="7"/>
      <c r="D1723" s="46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</row>
    <row r="1724" spans="1:96" s="5" customFormat="1" ht="23.25" customHeight="1" x14ac:dyDescent="0.25">
      <c r="A1724" s="7"/>
      <c r="D1724" s="46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</row>
    <row r="1725" spans="1:96" s="5" customFormat="1" ht="23.25" customHeight="1" x14ac:dyDescent="0.25">
      <c r="A1725" s="7"/>
      <c r="D1725" s="46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</row>
    <row r="1726" spans="1:96" s="5" customFormat="1" ht="23.25" customHeight="1" x14ac:dyDescent="0.25">
      <c r="A1726" s="7"/>
      <c r="D1726" s="46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</row>
    <row r="1727" spans="1:96" s="5" customFormat="1" ht="23.25" customHeight="1" x14ac:dyDescent="0.25">
      <c r="A1727" s="7"/>
      <c r="D1727" s="46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</row>
    <row r="1728" spans="1:96" s="5" customFormat="1" ht="23.25" customHeight="1" x14ac:dyDescent="0.25">
      <c r="A1728" s="7"/>
      <c r="D1728" s="46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</row>
    <row r="1729" spans="1:96" s="5" customFormat="1" ht="23.25" customHeight="1" x14ac:dyDescent="0.25">
      <c r="A1729" s="7"/>
      <c r="D1729" s="46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</row>
    <row r="1730" spans="1:96" s="5" customFormat="1" ht="23.25" customHeight="1" x14ac:dyDescent="0.25">
      <c r="A1730" s="7"/>
      <c r="D1730" s="46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</row>
    <row r="1731" spans="1:96" s="5" customFormat="1" ht="23.25" customHeight="1" x14ac:dyDescent="0.25">
      <c r="A1731" s="7"/>
      <c r="D1731" s="46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</row>
    <row r="1732" spans="1:96" s="5" customFormat="1" ht="23.25" customHeight="1" x14ac:dyDescent="0.25">
      <c r="A1732" s="7"/>
      <c r="D1732" s="46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</row>
    <row r="1733" spans="1:96" s="5" customFormat="1" ht="23.25" customHeight="1" x14ac:dyDescent="0.25">
      <c r="A1733" s="7"/>
      <c r="D1733" s="46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</row>
    <row r="1734" spans="1:96" s="5" customFormat="1" ht="23.25" customHeight="1" x14ac:dyDescent="0.25">
      <c r="A1734" s="7"/>
      <c r="D1734" s="46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</row>
    <row r="1735" spans="1:96" s="5" customFormat="1" ht="23.25" customHeight="1" x14ac:dyDescent="0.25">
      <c r="A1735" s="7"/>
      <c r="D1735" s="46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</row>
    <row r="1736" spans="1:96" s="5" customFormat="1" ht="23.25" customHeight="1" x14ac:dyDescent="0.25">
      <c r="A1736" s="7"/>
      <c r="D1736" s="46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</row>
    <row r="1737" spans="1:96" s="5" customFormat="1" ht="23.25" customHeight="1" x14ac:dyDescent="0.25">
      <c r="A1737" s="7"/>
      <c r="D1737" s="46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</row>
    <row r="1738" spans="1:96" s="5" customFormat="1" ht="23.25" customHeight="1" x14ac:dyDescent="0.25">
      <c r="A1738" s="7"/>
      <c r="D1738" s="46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</row>
    <row r="1739" spans="1:96" s="5" customFormat="1" ht="23.25" customHeight="1" x14ac:dyDescent="0.25">
      <c r="A1739" s="7"/>
      <c r="D1739" s="46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</row>
    <row r="1740" spans="1:96" s="5" customFormat="1" ht="23.25" customHeight="1" x14ac:dyDescent="0.25">
      <c r="A1740" s="7"/>
      <c r="D1740" s="46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</row>
    <row r="1741" spans="1:96" s="5" customFormat="1" ht="23.25" customHeight="1" x14ac:dyDescent="0.25">
      <c r="A1741" s="7"/>
      <c r="D1741" s="46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</row>
    <row r="1742" spans="1:96" s="5" customFormat="1" ht="23.25" customHeight="1" x14ac:dyDescent="0.25">
      <c r="A1742" s="7"/>
      <c r="D1742" s="46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</row>
    <row r="1743" spans="1:96" s="5" customFormat="1" ht="23.25" customHeight="1" x14ac:dyDescent="0.25">
      <c r="A1743" s="7"/>
      <c r="D1743" s="46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</row>
    <row r="1744" spans="1:96" s="5" customFormat="1" ht="23.25" customHeight="1" x14ac:dyDescent="0.25">
      <c r="A1744" s="7"/>
      <c r="D1744" s="46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</row>
    <row r="1745" spans="1:96" s="5" customFormat="1" ht="23.25" customHeight="1" x14ac:dyDescent="0.25">
      <c r="A1745" s="7"/>
      <c r="D1745" s="46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</row>
    <row r="1746" spans="1:96" s="5" customFormat="1" ht="23.25" customHeight="1" x14ac:dyDescent="0.25">
      <c r="A1746" s="7"/>
      <c r="D1746" s="46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</row>
    <row r="1747" spans="1:96" s="5" customFormat="1" ht="23.25" customHeight="1" x14ac:dyDescent="0.25">
      <c r="A1747" s="7"/>
      <c r="D1747" s="46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</row>
    <row r="1748" spans="1:96" s="5" customFormat="1" ht="23.25" customHeight="1" x14ac:dyDescent="0.25">
      <c r="A1748" s="7"/>
      <c r="D1748" s="46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</row>
    <row r="1749" spans="1:96" s="5" customFormat="1" ht="23.25" customHeight="1" x14ac:dyDescent="0.25">
      <c r="A1749" s="7"/>
      <c r="D1749" s="46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</row>
    <row r="1750" spans="1:96" s="5" customFormat="1" ht="23.25" customHeight="1" x14ac:dyDescent="0.25">
      <c r="A1750" s="7"/>
      <c r="D1750" s="46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</row>
    <row r="1751" spans="1:96" s="5" customFormat="1" ht="23.25" customHeight="1" x14ac:dyDescent="0.25">
      <c r="A1751" s="7"/>
      <c r="D1751" s="46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</row>
    <row r="1752" spans="1:96" s="5" customFormat="1" ht="23.25" customHeight="1" x14ac:dyDescent="0.25">
      <c r="A1752" s="7"/>
      <c r="D1752" s="46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</row>
    <row r="1753" spans="1:96" s="5" customFormat="1" ht="23.25" customHeight="1" x14ac:dyDescent="0.25">
      <c r="A1753" s="7"/>
      <c r="D1753" s="46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</row>
    <row r="1754" spans="1:96" s="5" customFormat="1" ht="23.25" customHeight="1" x14ac:dyDescent="0.25">
      <c r="A1754" s="7"/>
      <c r="D1754" s="46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</row>
    <row r="1755" spans="1:96" s="5" customFormat="1" ht="23.25" customHeight="1" x14ac:dyDescent="0.25">
      <c r="A1755" s="7"/>
      <c r="D1755" s="46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</row>
    <row r="1756" spans="1:96" s="5" customFormat="1" ht="23.25" customHeight="1" x14ac:dyDescent="0.25">
      <c r="A1756" s="7"/>
      <c r="D1756" s="46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</row>
    <row r="1757" spans="1:96" s="5" customFormat="1" ht="23.25" customHeight="1" x14ac:dyDescent="0.25">
      <c r="A1757" s="7"/>
      <c r="D1757" s="46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</row>
    <row r="1758" spans="1:96" s="5" customFormat="1" ht="23.25" customHeight="1" x14ac:dyDescent="0.25">
      <c r="A1758" s="7"/>
      <c r="D1758" s="46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</row>
    <row r="1759" spans="1:96" s="5" customFormat="1" ht="23.25" customHeight="1" x14ac:dyDescent="0.25">
      <c r="A1759" s="7"/>
      <c r="D1759" s="46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</row>
    <row r="1760" spans="1:96" s="5" customFormat="1" ht="23.25" customHeight="1" x14ac:dyDescent="0.25">
      <c r="A1760" s="7"/>
      <c r="D1760" s="46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</row>
    <row r="1761" spans="1:96" s="5" customFormat="1" ht="23.25" customHeight="1" x14ac:dyDescent="0.25">
      <c r="A1761" s="7"/>
      <c r="D1761" s="46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</row>
    <row r="1762" spans="1:96" s="5" customFormat="1" ht="23.25" customHeight="1" x14ac:dyDescent="0.25">
      <c r="A1762" s="7"/>
      <c r="D1762" s="46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</row>
    <row r="1763" spans="1:96" s="5" customFormat="1" ht="23.25" customHeight="1" x14ac:dyDescent="0.25">
      <c r="A1763" s="7"/>
      <c r="D1763" s="46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</row>
    <row r="1764" spans="1:96" s="5" customFormat="1" ht="23.25" customHeight="1" x14ac:dyDescent="0.25">
      <c r="A1764" s="7"/>
      <c r="D1764" s="46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</row>
    <row r="1765" spans="1:96" s="5" customFormat="1" ht="23.25" customHeight="1" x14ac:dyDescent="0.25">
      <c r="A1765" s="7"/>
      <c r="D1765" s="46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</row>
    <row r="1766" spans="1:96" s="5" customFormat="1" ht="23.25" customHeight="1" x14ac:dyDescent="0.25">
      <c r="A1766" s="7"/>
      <c r="D1766" s="46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</row>
    <row r="1767" spans="1:96" s="5" customFormat="1" ht="23.25" customHeight="1" x14ac:dyDescent="0.25">
      <c r="A1767" s="7"/>
      <c r="D1767" s="46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</row>
    <row r="1768" spans="1:96" s="5" customFormat="1" ht="23.25" customHeight="1" x14ac:dyDescent="0.25">
      <c r="A1768" s="7"/>
      <c r="D1768" s="46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</row>
    <row r="1769" spans="1:96" s="5" customFormat="1" ht="23.25" customHeight="1" x14ac:dyDescent="0.25">
      <c r="A1769" s="7"/>
      <c r="D1769" s="46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</row>
    <row r="1770" spans="1:96" s="5" customFormat="1" ht="23.25" customHeight="1" x14ac:dyDescent="0.25">
      <c r="A1770" s="7"/>
      <c r="D1770" s="46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</row>
    <row r="1771" spans="1:96" s="5" customFormat="1" ht="23.25" customHeight="1" x14ac:dyDescent="0.25">
      <c r="A1771" s="7"/>
      <c r="D1771" s="46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</row>
    <row r="1772" spans="1:96" s="5" customFormat="1" ht="23.25" customHeight="1" x14ac:dyDescent="0.25">
      <c r="A1772" s="7"/>
      <c r="D1772" s="46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</row>
    <row r="1773" spans="1:96" s="5" customFormat="1" ht="23.25" customHeight="1" x14ac:dyDescent="0.25">
      <c r="A1773" s="7"/>
      <c r="D1773" s="46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</row>
    <row r="1774" spans="1:96" s="5" customFormat="1" ht="23.25" customHeight="1" x14ac:dyDescent="0.25">
      <c r="A1774" s="7"/>
      <c r="D1774" s="46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</row>
    <row r="1775" spans="1:96" s="5" customFormat="1" ht="23.25" customHeight="1" x14ac:dyDescent="0.25">
      <c r="A1775" s="7"/>
      <c r="D1775" s="46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</row>
    <row r="1776" spans="1:96" s="5" customFormat="1" ht="23.25" customHeight="1" x14ac:dyDescent="0.25">
      <c r="A1776" s="7"/>
      <c r="D1776" s="46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</row>
    <row r="1777" spans="1:96" s="5" customFormat="1" ht="23.25" customHeight="1" x14ac:dyDescent="0.25">
      <c r="A1777" s="7"/>
      <c r="D1777" s="46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</row>
    <row r="1778" spans="1:96" s="5" customFormat="1" ht="23.25" customHeight="1" x14ac:dyDescent="0.25">
      <c r="A1778" s="7"/>
      <c r="D1778" s="46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</row>
    <row r="1779" spans="1:96" s="5" customFormat="1" ht="23.25" customHeight="1" x14ac:dyDescent="0.25">
      <c r="A1779" s="7"/>
      <c r="D1779" s="46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</row>
    <row r="1780" spans="1:96" s="5" customFormat="1" ht="23.25" customHeight="1" x14ac:dyDescent="0.25">
      <c r="A1780" s="7"/>
      <c r="D1780" s="46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</row>
    <row r="1781" spans="1:96" s="5" customFormat="1" ht="23.25" customHeight="1" x14ac:dyDescent="0.25">
      <c r="A1781" s="7"/>
      <c r="D1781" s="46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</row>
    <row r="1782" spans="1:96" s="5" customFormat="1" ht="23.25" customHeight="1" x14ac:dyDescent="0.25">
      <c r="A1782" s="7"/>
      <c r="D1782" s="46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</row>
    <row r="1783" spans="1:96" s="5" customFormat="1" ht="23.25" customHeight="1" x14ac:dyDescent="0.25">
      <c r="A1783" s="7"/>
      <c r="D1783" s="46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</row>
    <row r="1784" spans="1:96" s="5" customFormat="1" ht="23.25" customHeight="1" x14ac:dyDescent="0.25">
      <c r="A1784" s="7"/>
      <c r="D1784" s="46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</row>
    <row r="1785" spans="1:96" s="5" customFormat="1" ht="23.25" customHeight="1" x14ac:dyDescent="0.25">
      <c r="A1785" s="7"/>
      <c r="D1785" s="46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</row>
    <row r="1786" spans="1:96" s="5" customFormat="1" ht="23.25" customHeight="1" x14ac:dyDescent="0.25">
      <c r="A1786" s="7"/>
      <c r="D1786" s="46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</row>
    <row r="1787" spans="1:96" s="5" customFormat="1" ht="23.25" customHeight="1" x14ac:dyDescent="0.25">
      <c r="A1787" s="7"/>
      <c r="D1787" s="46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</row>
    <row r="1788" spans="1:96" s="5" customFormat="1" ht="23.25" customHeight="1" x14ac:dyDescent="0.25">
      <c r="A1788" s="7"/>
      <c r="D1788" s="46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</row>
    <row r="1789" spans="1:96" s="5" customFormat="1" ht="23.25" customHeight="1" x14ac:dyDescent="0.25">
      <c r="A1789" s="7"/>
      <c r="D1789" s="46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</row>
    <row r="1790" spans="1:96" s="5" customFormat="1" ht="23.25" customHeight="1" x14ac:dyDescent="0.25">
      <c r="A1790" s="7"/>
      <c r="D1790" s="46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</row>
    <row r="1791" spans="1:96" s="5" customFormat="1" ht="23.25" customHeight="1" x14ac:dyDescent="0.25">
      <c r="A1791" s="7"/>
      <c r="D1791" s="46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</row>
    <row r="1792" spans="1:96" s="5" customFormat="1" ht="23.25" customHeight="1" x14ac:dyDescent="0.25">
      <c r="A1792" s="7"/>
      <c r="D1792" s="46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</row>
    <row r="1793" spans="1:96" s="5" customFormat="1" ht="23.25" customHeight="1" x14ac:dyDescent="0.25">
      <c r="A1793" s="7"/>
      <c r="D1793" s="46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</row>
    <row r="1794" spans="1:96" s="5" customFormat="1" ht="23.25" customHeight="1" x14ac:dyDescent="0.25">
      <c r="A1794" s="7"/>
      <c r="D1794" s="46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</row>
    <row r="1795" spans="1:96" s="5" customFormat="1" ht="23.25" customHeight="1" x14ac:dyDescent="0.25">
      <c r="A1795" s="7"/>
      <c r="D1795" s="46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</row>
    <row r="1796" spans="1:96" s="5" customFormat="1" ht="23.25" customHeight="1" x14ac:dyDescent="0.25">
      <c r="A1796" s="7"/>
      <c r="D1796" s="46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</row>
    <row r="1797" spans="1:96" s="5" customFormat="1" ht="23.25" customHeight="1" x14ac:dyDescent="0.25">
      <c r="A1797" s="7"/>
      <c r="D1797" s="46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</row>
    <row r="1798" spans="1:96" s="5" customFormat="1" ht="23.25" customHeight="1" x14ac:dyDescent="0.25">
      <c r="A1798" s="7"/>
      <c r="D1798" s="46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</row>
    <row r="1799" spans="1:96" s="5" customFormat="1" ht="23.25" customHeight="1" x14ac:dyDescent="0.25">
      <c r="A1799" s="7"/>
      <c r="D1799" s="46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</row>
    <row r="1800" spans="1:96" s="5" customFormat="1" ht="23.25" customHeight="1" x14ac:dyDescent="0.25">
      <c r="A1800" s="7"/>
      <c r="D1800" s="46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</row>
    <row r="1801" spans="1:96" s="5" customFormat="1" ht="23.25" customHeight="1" x14ac:dyDescent="0.25">
      <c r="A1801" s="7"/>
      <c r="D1801" s="46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</row>
    <row r="1802" spans="1:96" s="5" customFormat="1" ht="23.25" customHeight="1" x14ac:dyDescent="0.25">
      <c r="A1802" s="7"/>
      <c r="D1802" s="46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</row>
    <row r="1803" spans="1:96" s="5" customFormat="1" ht="23.25" customHeight="1" x14ac:dyDescent="0.25">
      <c r="A1803" s="7"/>
      <c r="D1803" s="46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</row>
    <row r="1804" spans="1:96" s="5" customFormat="1" ht="23.25" customHeight="1" x14ac:dyDescent="0.25">
      <c r="A1804" s="7"/>
      <c r="D1804" s="46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</row>
    <row r="1805" spans="1:96" s="5" customFormat="1" ht="23.25" customHeight="1" x14ac:dyDescent="0.25">
      <c r="A1805" s="7"/>
      <c r="D1805" s="46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</row>
    <row r="1806" spans="1:96" s="5" customFormat="1" ht="23.25" customHeight="1" x14ac:dyDescent="0.25">
      <c r="A1806" s="7"/>
      <c r="D1806" s="46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</row>
    <row r="1807" spans="1:96" s="5" customFormat="1" ht="23.25" customHeight="1" x14ac:dyDescent="0.25">
      <c r="A1807" s="7"/>
      <c r="D1807" s="46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</row>
    <row r="1808" spans="1:96" s="5" customFormat="1" ht="23.25" customHeight="1" x14ac:dyDescent="0.25">
      <c r="A1808" s="7"/>
      <c r="D1808" s="46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</row>
    <row r="1809" spans="1:96" s="5" customFormat="1" ht="23.25" customHeight="1" x14ac:dyDescent="0.25">
      <c r="A1809" s="7"/>
      <c r="D1809" s="46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</row>
    <row r="1810" spans="1:96" s="5" customFormat="1" ht="23.25" customHeight="1" x14ac:dyDescent="0.25">
      <c r="A1810" s="7"/>
      <c r="D1810" s="46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</row>
    <row r="1811" spans="1:96" s="5" customFormat="1" ht="23.25" customHeight="1" x14ac:dyDescent="0.25">
      <c r="A1811" s="7"/>
      <c r="D1811" s="46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</row>
    <row r="1812" spans="1:96" s="5" customFormat="1" ht="23.25" customHeight="1" x14ac:dyDescent="0.25">
      <c r="A1812" s="7"/>
      <c r="D1812" s="46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</row>
    <row r="1813" spans="1:96" s="5" customFormat="1" ht="23.25" customHeight="1" x14ac:dyDescent="0.25">
      <c r="A1813" s="7"/>
      <c r="D1813" s="46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</row>
    <row r="1814" spans="1:96" s="5" customFormat="1" ht="23.25" customHeight="1" x14ac:dyDescent="0.25">
      <c r="A1814" s="7"/>
      <c r="D1814" s="46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</row>
    <row r="1815" spans="1:96" s="5" customFormat="1" ht="23.25" customHeight="1" x14ac:dyDescent="0.25">
      <c r="A1815" s="7"/>
      <c r="D1815" s="46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</row>
    <row r="1816" spans="1:96" s="5" customFormat="1" ht="23.25" customHeight="1" x14ac:dyDescent="0.25">
      <c r="A1816" s="7"/>
      <c r="D1816" s="46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</row>
    <row r="1817" spans="1:96" s="5" customFormat="1" ht="23.25" customHeight="1" x14ac:dyDescent="0.25">
      <c r="A1817" s="7"/>
      <c r="D1817" s="46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</row>
    <row r="1818" spans="1:96" s="5" customFormat="1" ht="23.25" customHeight="1" x14ac:dyDescent="0.25">
      <c r="A1818" s="7"/>
      <c r="D1818" s="46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</row>
    <row r="1819" spans="1:96" s="5" customFormat="1" ht="23.25" customHeight="1" x14ac:dyDescent="0.25">
      <c r="A1819" s="7"/>
      <c r="D1819" s="46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</row>
    <row r="1820" spans="1:96" s="5" customFormat="1" ht="23.25" customHeight="1" x14ac:dyDescent="0.25">
      <c r="A1820" s="7"/>
      <c r="D1820" s="46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</row>
    <row r="1821" spans="1:96" s="5" customFormat="1" ht="23.25" customHeight="1" x14ac:dyDescent="0.25">
      <c r="A1821" s="7"/>
      <c r="D1821" s="46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</row>
    <row r="1822" spans="1:96" s="5" customFormat="1" ht="23.25" customHeight="1" x14ac:dyDescent="0.25">
      <c r="A1822" s="7"/>
      <c r="D1822" s="46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</row>
    <row r="1823" spans="1:96" s="5" customFormat="1" ht="23.25" customHeight="1" x14ac:dyDescent="0.25">
      <c r="A1823" s="7"/>
      <c r="D1823" s="46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</row>
    <row r="1824" spans="1:96" s="5" customFormat="1" ht="23.25" customHeight="1" x14ac:dyDescent="0.25">
      <c r="A1824" s="7"/>
      <c r="D1824" s="46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</row>
    <row r="1825" spans="1:96" s="5" customFormat="1" ht="23.25" customHeight="1" x14ac:dyDescent="0.25">
      <c r="A1825" s="7"/>
      <c r="D1825" s="46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</row>
    <row r="1826" spans="1:96" s="5" customFormat="1" ht="23.25" customHeight="1" x14ac:dyDescent="0.25">
      <c r="A1826" s="7"/>
      <c r="D1826" s="46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</row>
    <row r="1827" spans="1:96" s="5" customFormat="1" ht="23.25" customHeight="1" x14ac:dyDescent="0.25">
      <c r="A1827" s="7"/>
      <c r="D1827" s="46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</row>
    <row r="1828" spans="1:96" s="5" customFormat="1" ht="23.25" customHeight="1" x14ac:dyDescent="0.25">
      <c r="A1828" s="7"/>
      <c r="D1828" s="46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</row>
    <row r="1829" spans="1:96" s="5" customFormat="1" ht="23.25" customHeight="1" x14ac:dyDescent="0.25">
      <c r="A1829" s="7"/>
      <c r="D1829" s="46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</row>
    <row r="1830" spans="1:96" s="5" customFormat="1" ht="23.25" customHeight="1" x14ac:dyDescent="0.25">
      <c r="A1830" s="7"/>
      <c r="D1830" s="46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</row>
    <row r="1831" spans="1:96" s="5" customFormat="1" ht="23.25" customHeight="1" x14ac:dyDescent="0.25">
      <c r="A1831" s="7"/>
      <c r="D1831" s="46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</row>
    <row r="1832" spans="1:96" s="5" customFormat="1" ht="23.25" customHeight="1" x14ac:dyDescent="0.25">
      <c r="A1832" s="7"/>
      <c r="D1832" s="46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</row>
    <row r="1833" spans="1:96" s="5" customFormat="1" ht="23.25" customHeight="1" x14ac:dyDescent="0.25">
      <c r="A1833" s="7"/>
      <c r="D1833" s="46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</row>
    <row r="1834" spans="1:96" s="5" customFormat="1" ht="23.25" customHeight="1" x14ac:dyDescent="0.25">
      <c r="A1834" s="7"/>
      <c r="D1834" s="46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</row>
    <row r="1835" spans="1:96" s="5" customFormat="1" ht="23.25" customHeight="1" x14ac:dyDescent="0.25">
      <c r="A1835" s="7"/>
      <c r="D1835" s="46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</row>
    <row r="1836" spans="1:96" s="5" customFormat="1" ht="23.25" customHeight="1" x14ac:dyDescent="0.25">
      <c r="A1836" s="7"/>
      <c r="D1836" s="46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</row>
    <row r="1837" spans="1:96" s="5" customFormat="1" ht="23.25" customHeight="1" x14ac:dyDescent="0.25">
      <c r="A1837" s="7"/>
      <c r="D1837" s="46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</row>
    <row r="1838" spans="1:96" s="5" customFormat="1" ht="23.25" customHeight="1" x14ac:dyDescent="0.25">
      <c r="A1838" s="7"/>
      <c r="D1838" s="46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</row>
    <row r="1839" spans="1:96" s="5" customFormat="1" ht="23.25" customHeight="1" x14ac:dyDescent="0.25">
      <c r="A1839" s="7"/>
      <c r="D1839" s="46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</row>
    <row r="1840" spans="1:96" s="5" customFormat="1" ht="23.25" customHeight="1" x14ac:dyDescent="0.25">
      <c r="A1840" s="7"/>
      <c r="D1840" s="46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</row>
    <row r="1841" spans="1:96" s="5" customFormat="1" ht="23.25" customHeight="1" x14ac:dyDescent="0.25">
      <c r="A1841" s="7"/>
      <c r="D1841" s="46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</row>
    <row r="1842" spans="1:96" s="5" customFormat="1" ht="23.25" customHeight="1" x14ac:dyDescent="0.25">
      <c r="A1842" s="7"/>
      <c r="D1842" s="46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</row>
    <row r="1843" spans="1:96" s="5" customFormat="1" ht="23.25" customHeight="1" x14ac:dyDescent="0.25">
      <c r="A1843" s="7"/>
      <c r="D1843" s="46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</row>
    <row r="1844" spans="1:96" s="5" customFormat="1" ht="23.25" customHeight="1" x14ac:dyDescent="0.25">
      <c r="A1844" s="7"/>
      <c r="D1844" s="46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</row>
    <row r="1845" spans="1:96" s="5" customFormat="1" ht="23.25" customHeight="1" x14ac:dyDescent="0.25">
      <c r="A1845" s="7"/>
      <c r="D1845" s="46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</row>
    <row r="1846" spans="1:96" s="5" customFormat="1" ht="23.25" customHeight="1" x14ac:dyDescent="0.25">
      <c r="A1846" s="7"/>
      <c r="D1846" s="46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</row>
    <row r="1847" spans="1:96" s="5" customFormat="1" ht="23.25" customHeight="1" x14ac:dyDescent="0.25">
      <c r="A1847" s="7"/>
      <c r="D1847" s="46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</row>
    <row r="1848" spans="1:96" s="5" customFormat="1" ht="23.25" customHeight="1" x14ac:dyDescent="0.25">
      <c r="A1848" s="7"/>
      <c r="D1848" s="46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</row>
    <row r="1849" spans="1:96" s="5" customFormat="1" ht="23.25" customHeight="1" x14ac:dyDescent="0.25">
      <c r="A1849" s="7"/>
      <c r="D1849" s="46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</row>
    <row r="1850" spans="1:96" s="5" customFormat="1" ht="23.25" customHeight="1" x14ac:dyDescent="0.25">
      <c r="A1850" s="7"/>
      <c r="D1850" s="46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</row>
    <row r="1851" spans="1:96" s="5" customFormat="1" ht="23.25" customHeight="1" x14ac:dyDescent="0.25">
      <c r="A1851" s="7"/>
      <c r="D1851" s="46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</row>
    <row r="1852" spans="1:96" s="5" customFormat="1" ht="23.25" customHeight="1" x14ac:dyDescent="0.25">
      <c r="A1852" s="7"/>
      <c r="D1852" s="46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</row>
    <row r="1853" spans="1:96" s="5" customFormat="1" ht="23.25" customHeight="1" x14ac:dyDescent="0.25">
      <c r="A1853" s="7"/>
      <c r="D1853" s="46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</row>
    <row r="1854" spans="1:96" s="5" customFormat="1" ht="23.25" customHeight="1" x14ac:dyDescent="0.25">
      <c r="A1854" s="7"/>
      <c r="D1854" s="46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</row>
    <row r="1855" spans="1:96" s="5" customFormat="1" ht="23.25" customHeight="1" x14ac:dyDescent="0.25">
      <c r="A1855" s="7"/>
      <c r="D1855" s="46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</row>
    <row r="1856" spans="1:96" s="5" customFormat="1" ht="23.25" customHeight="1" x14ac:dyDescent="0.25">
      <c r="A1856" s="7"/>
      <c r="D1856" s="46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</row>
    <row r="1857" spans="1:96" s="5" customFormat="1" ht="23.25" customHeight="1" x14ac:dyDescent="0.25">
      <c r="A1857" s="7"/>
      <c r="D1857" s="46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</row>
    <row r="1858" spans="1:96" s="5" customFormat="1" ht="23.25" customHeight="1" x14ac:dyDescent="0.25">
      <c r="A1858" s="7"/>
      <c r="D1858" s="46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</row>
    <row r="1859" spans="1:96" s="5" customFormat="1" ht="23.25" customHeight="1" x14ac:dyDescent="0.25">
      <c r="A1859" s="7"/>
      <c r="D1859" s="46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</row>
    <row r="1860" spans="1:96" s="5" customFormat="1" ht="23.25" customHeight="1" x14ac:dyDescent="0.25">
      <c r="A1860" s="7"/>
      <c r="D1860" s="46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</row>
    <row r="1861" spans="1:96" s="5" customFormat="1" ht="23.25" customHeight="1" x14ac:dyDescent="0.25">
      <c r="A1861" s="7"/>
      <c r="D1861" s="46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</row>
    <row r="1862" spans="1:96" s="5" customFormat="1" ht="23.25" customHeight="1" x14ac:dyDescent="0.25">
      <c r="A1862" s="7"/>
      <c r="D1862" s="46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  <c r="AR1862" s="15"/>
      <c r="AS1862" s="15"/>
      <c r="AT1862" s="15"/>
      <c r="AU1862" s="15"/>
      <c r="AV1862" s="15"/>
      <c r="AW1862" s="15"/>
      <c r="AX1862" s="15"/>
      <c r="AY1862" s="15"/>
      <c r="AZ1862" s="15"/>
      <c r="BA1862" s="15"/>
      <c r="BB1862" s="15"/>
      <c r="BC1862" s="15"/>
      <c r="BD1862" s="15"/>
      <c r="BE1862" s="15"/>
      <c r="BF1862" s="15"/>
      <c r="BG1862" s="15"/>
      <c r="BH1862" s="15"/>
      <c r="BI1862" s="15"/>
      <c r="BJ1862" s="15"/>
      <c r="BK1862" s="15"/>
      <c r="BL1862" s="15"/>
      <c r="BM1862" s="15"/>
      <c r="BN1862" s="15"/>
      <c r="BO1862" s="15"/>
      <c r="BP1862" s="15"/>
      <c r="BQ1862" s="15"/>
      <c r="BR1862" s="15"/>
      <c r="BS1862" s="15"/>
      <c r="BT1862" s="15"/>
      <c r="BU1862" s="15"/>
      <c r="BV1862" s="15"/>
      <c r="BW1862" s="15"/>
      <c r="BX1862" s="15"/>
      <c r="BY1862" s="15"/>
      <c r="BZ1862" s="15"/>
      <c r="CA1862" s="15"/>
      <c r="CB1862" s="15"/>
      <c r="CC1862" s="15"/>
      <c r="CD1862" s="15"/>
      <c r="CE1862" s="15"/>
      <c r="CF1862" s="15"/>
      <c r="CG1862" s="15"/>
      <c r="CH1862" s="15"/>
      <c r="CI1862" s="15"/>
      <c r="CJ1862" s="15"/>
      <c r="CK1862" s="15"/>
      <c r="CL1862" s="15"/>
      <c r="CM1862" s="15"/>
      <c r="CN1862" s="15"/>
      <c r="CO1862" s="15"/>
      <c r="CP1862" s="15"/>
      <c r="CQ1862" s="15"/>
      <c r="CR1862" s="15"/>
    </row>
    <row r="1863" spans="1:96" s="5" customFormat="1" ht="23.25" customHeight="1" x14ac:dyDescent="0.25">
      <c r="A1863" s="7"/>
      <c r="D1863" s="46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  <c r="AR1863" s="15"/>
      <c r="AS1863" s="15"/>
      <c r="AT1863" s="15"/>
      <c r="AU1863" s="15"/>
      <c r="AV1863" s="15"/>
      <c r="AW1863" s="15"/>
      <c r="AX1863" s="15"/>
      <c r="AY1863" s="15"/>
      <c r="AZ1863" s="15"/>
      <c r="BA1863" s="15"/>
      <c r="BB1863" s="15"/>
      <c r="BC1863" s="15"/>
      <c r="BD1863" s="15"/>
      <c r="BE1863" s="15"/>
      <c r="BF1863" s="15"/>
      <c r="BG1863" s="15"/>
      <c r="BH1863" s="15"/>
      <c r="BI1863" s="15"/>
      <c r="BJ1863" s="15"/>
      <c r="BK1863" s="15"/>
      <c r="BL1863" s="15"/>
      <c r="BM1863" s="15"/>
      <c r="BN1863" s="15"/>
      <c r="BO1863" s="15"/>
      <c r="BP1863" s="15"/>
      <c r="BQ1863" s="15"/>
      <c r="BR1863" s="15"/>
      <c r="BS1863" s="15"/>
      <c r="BT1863" s="15"/>
      <c r="BU1863" s="15"/>
      <c r="BV1863" s="15"/>
      <c r="BW1863" s="15"/>
      <c r="BX1863" s="15"/>
      <c r="BY1863" s="15"/>
      <c r="BZ1863" s="15"/>
      <c r="CA1863" s="15"/>
      <c r="CB1863" s="15"/>
      <c r="CC1863" s="15"/>
      <c r="CD1863" s="15"/>
      <c r="CE1863" s="15"/>
      <c r="CF1863" s="15"/>
      <c r="CG1863" s="15"/>
      <c r="CH1863" s="15"/>
      <c r="CI1863" s="15"/>
      <c r="CJ1863" s="15"/>
      <c r="CK1863" s="15"/>
      <c r="CL1863" s="15"/>
      <c r="CM1863" s="15"/>
      <c r="CN1863" s="15"/>
      <c r="CO1863" s="15"/>
      <c r="CP1863" s="15"/>
      <c r="CQ1863" s="15"/>
      <c r="CR1863" s="15"/>
    </row>
    <row r="1864" spans="1:96" s="5" customFormat="1" ht="23.25" customHeight="1" x14ac:dyDescent="0.25">
      <c r="A1864" s="7"/>
      <c r="D1864" s="46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  <c r="AR1864" s="15"/>
      <c r="AS1864" s="15"/>
      <c r="AT1864" s="15"/>
      <c r="AU1864" s="15"/>
      <c r="AV1864" s="15"/>
      <c r="AW1864" s="15"/>
      <c r="AX1864" s="15"/>
      <c r="AY1864" s="15"/>
      <c r="AZ1864" s="15"/>
      <c r="BA1864" s="15"/>
      <c r="BB1864" s="15"/>
      <c r="BC1864" s="15"/>
      <c r="BD1864" s="15"/>
      <c r="BE1864" s="15"/>
      <c r="BF1864" s="15"/>
      <c r="BG1864" s="15"/>
      <c r="BH1864" s="15"/>
      <c r="BI1864" s="15"/>
      <c r="BJ1864" s="15"/>
      <c r="BK1864" s="15"/>
      <c r="BL1864" s="15"/>
      <c r="BM1864" s="15"/>
      <c r="BN1864" s="15"/>
      <c r="BO1864" s="15"/>
      <c r="BP1864" s="15"/>
      <c r="BQ1864" s="15"/>
      <c r="BR1864" s="15"/>
      <c r="BS1864" s="15"/>
      <c r="BT1864" s="15"/>
      <c r="BU1864" s="15"/>
      <c r="BV1864" s="15"/>
      <c r="BW1864" s="15"/>
      <c r="BX1864" s="15"/>
      <c r="BY1864" s="15"/>
      <c r="BZ1864" s="15"/>
      <c r="CA1864" s="15"/>
      <c r="CB1864" s="15"/>
      <c r="CC1864" s="15"/>
      <c r="CD1864" s="15"/>
      <c r="CE1864" s="15"/>
      <c r="CF1864" s="15"/>
      <c r="CG1864" s="15"/>
      <c r="CH1864" s="15"/>
      <c r="CI1864" s="15"/>
      <c r="CJ1864" s="15"/>
      <c r="CK1864" s="15"/>
      <c r="CL1864" s="15"/>
      <c r="CM1864" s="15"/>
      <c r="CN1864" s="15"/>
      <c r="CO1864" s="15"/>
      <c r="CP1864" s="15"/>
      <c r="CQ1864" s="15"/>
      <c r="CR1864" s="15"/>
    </row>
    <row r="1865" spans="1:96" s="5" customFormat="1" ht="23.25" customHeight="1" x14ac:dyDescent="0.25">
      <c r="A1865" s="7"/>
      <c r="D1865" s="46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  <c r="AR1865" s="15"/>
      <c r="AS1865" s="15"/>
      <c r="AT1865" s="15"/>
      <c r="AU1865" s="15"/>
      <c r="AV1865" s="15"/>
      <c r="AW1865" s="15"/>
      <c r="AX1865" s="15"/>
      <c r="AY1865" s="15"/>
      <c r="AZ1865" s="15"/>
      <c r="BA1865" s="15"/>
      <c r="BB1865" s="15"/>
      <c r="BC1865" s="15"/>
      <c r="BD1865" s="15"/>
      <c r="BE1865" s="15"/>
      <c r="BF1865" s="15"/>
      <c r="BG1865" s="15"/>
      <c r="BH1865" s="15"/>
      <c r="BI1865" s="15"/>
      <c r="BJ1865" s="15"/>
      <c r="BK1865" s="15"/>
      <c r="BL1865" s="15"/>
      <c r="BM1865" s="15"/>
      <c r="BN1865" s="15"/>
      <c r="BO1865" s="15"/>
      <c r="BP1865" s="15"/>
      <c r="BQ1865" s="15"/>
      <c r="BR1865" s="15"/>
      <c r="BS1865" s="15"/>
      <c r="BT1865" s="15"/>
      <c r="BU1865" s="15"/>
      <c r="BV1865" s="15"/>
      <c r="BW1865" s="15"/>
      <c r="BX1865" s="15"/>
      <c r="BY1865" s="15"/>
      <c r="BZ1865" s="15"/>
      <c r="CA1865" s="15"/>
      <c r="CB1865" s="15"/>
      <c r="CC1865" s="15"/>
      <c r="CD1865" s="15"/>
      <c r="CE1865" s="15"/>
      <c r="CF1865" s="15"/>
      <c r="CG1865" s="15"/>
      <c r="CH1865" s="15"/>
      <c r="CI1865" s="15"/>
      <c r="CJ1865" s="15"/>
      <c r="CK1865" s="15"/>
      <c r="CL1865" s="15"/>
      <c r="CM1865" s="15"/>
      <c r="CN1865" s="15"/>
      <c r="CO1865" s="15"/>
      <c r="CP1865" s="15"/>
      <c r="CQ1865" s="15"/>
      <c r="CR1865" s="15"/>
    </row>
    <row r="1866" spans="1:96" s="5" customFormat="1" ht="23.25" customHeight="1" x14ac:dyDescent="0.25">
      <c r="A1866" s="7"/>
      <c r="D1866" s="46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  <c r="AR1866" s="15"/>
      <c r="AS1866" s="15"/>
      <c r="AT1866" s="15"/>
      <c r="AU1866" s="15"/>
      <c r="AV1866" s="15"/>
      <c r="AW1866" s="15"/>
      <c r="AX1866" s="15"/>
      <c r="AY1866" s="15"/>
      <c r="AZ1866" s="15"/>
      <c r="BA1866" s="15"/>
      <c r="BB1866" s="15"/>
      <c r="BC1866" s="15"/>
      <c r="BD1866" s="15"/>
      <c r="BE1866" s="15"/>
      <c r="BF1866" s="15"/>
      <c r="BG1866" s="15"/>
      <c r="BH1866" s="15"/>
      <c r="BI1866" s="15"/>
      <c r="BJ1866" s="15"/>
      <c r="BK1866" s="15"/>
      <c r="BL1866" s="15"/>
      <c r="BM1866" s="15"/>
      <c r="BN1866" s="15"/>
      <c r="BO1866" s="15"/>
      <c r="BP1866" s="15"/>
      <c r="BQ1866" s="15"/>
      <c r="BR1866" s="15"/>
      <c r="BS1866" s="15"/>
      <c r="BT1866" s="15"/>
      <c r="BU1866" s="15"/>
      <c r="BV1866" s="15"/>
      <c r="BW1866" s="15"/>
      <c r="BX1866" s="15"/>
      <c r="BY1866" s="15"/>
      <c r="BZ1866" s="15"/>
      <c r="CA1866" s="15"/>
      <c r="CB1866" s="15"/>
      <c r="CC1866" s="15"/>
      <c r="CD1866" s="15"/>
      <c r="CE1866" s="15"/>
      <c r="CF1866" s="15"/>
      <c r="CG1866" s="15"/>
      <c r="CH1866" s="15"/>
      <c r="CI1866" s="15"/>
      <c r="CJ1866" s="15"/>
      <c r="CK1866" s="15"/>
      <c r="CL1866" s="15"/>
      <c r="CM1866" s="15"/>
      <c r="CN1866" s="15"/>
      <c r="CO1866" s="15"/>
      <c r="CP1866" s="15"/>
      <c r="CQ1866" s="15"/>
      <c r="CR1866" s="15"/>
    </row>
    <row r="1867" spans="1:96" s="5" customFormat="1" ht="23.25" customHeight="1" x14ac:dyDescent="0.25">
      <c r="A1867" s="7"/>
      <c r="D1867" s="46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  <c r="AR1867" s="15"/>
      <c r="AS1867" s="15"/>
      <c r="AT1867" s="15"/>
      <c r="AU1867" s="15"/>
      <c r="AV1867" s="15"/>
      <c r="AW1867" s="15"/>
      <c r="AX1867" s="15"/>
      <c r="AY1867" s="15"/>
      <c r="AZ1867" s="15"/>
      <c r="BA1867" s="15"/>
      <c r="BB1867" s="15"/>
      <c r="BC1867" s="15"/>
      <c r="BD1867" s="15"/>
      <c r="BE1867" s="15"/>
      <c r="BF1867" s="15"/>
      <c r="BG1867" s="15"/>
      <c r="BH1867" s="15"/>
      <c r="BI1867" s="15"/>
      <c r="BJ1867" s="15"/>
      <c r="BK1867" s="15"/>
      <c r="BL1867" s="15"/>
      <c r="BM1867" s="15"/>
      <c r="BN1867" s="15"/>
      <c r="BO1867" s="15"/>
      <c r="BP1867" s="15"/>
      <c r="BQ1867" s="15"/>
      <c r="BR1867" s="15"/>
      <c r="BS1867" s="15"/>
      <c r="BT1867" s="15"/>
      <c r="BU1867" s="15"/>
      <c r="BV1867" s="15"/>
      <c r="BW1867" s="15"/>
      <c r="BX1867" s="15"/>
      <c r="BY1867" s="15"/>
      <c r="BZ1867" s="15"/>
      <c r="CA1867" s="15"/>
      <c r="CB1867" s="15"/>
      <c r="CC1867" s="15"/>
      <c r="CD1867" s="15"/>
      <c r="CE1867" s="15"/>
      <c r="CF1867" s="15"/>
      <c r="CG1867" s="15"/>
      <c r="CH1867" s="15"/>
      <c r="CI1867" s="15"/>
      <c r="CJ1867" s="15"/>
      <c r="CK1867" s="15"/>
      <c r="CL1867" s="15"/>
      <c r="CM1867" s="15"/>
      <c r="CN1867" s="15"/>
      <c r="CO1867" s="15"/>
      <c r="CP1867" s="15"/>
      <c r="CQ1867" s="15"/>
      <c r="CR1867" s="15"/>
    </row>
    <row r="1868" spans="1:96" s="5" customFormat="1" ht="23.25" customHeight="1" x14ac:dyDescent="0.25">
      <c r="A1868" s="7"/>
      <c r="D1868" s="46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  <c r="AR1868" s="15"/>
      <c r="AS1868" s="15"/>
      <c r="AT1868" s="15"/>
      <c r="AU1868" s="15"/>
      <c r="AV1868" s="15"/>
      <c r="AW1868" s="15"/>
      <c r="AX1868" s="15"/>
      <c r="AY1868" s="15"/>
      <c r="AZ1868" s="15"/>
      <c r="BA1868" s="15"/>
      <c r="BB1868" s="15"/>
      <c r="BC1868" s="15"/>
      <c r="BD1868" s="15"/>
      <c r="BE1868" s="15"/>
      <c r="BF1868" s="15"/>
      <c r="BG1868" s="15"/>
      <c r="BH1868" s="15"/>
      <c r="BI1868" s="15"/>
      <c r="BJ1868" s="15"/>
      <c r="BK1868" s="15"/>
      <c r="BL1868" s="15"/>
      <c r="BM1868" s="15"/>
      <c r="BN1868" s="15"/>
      <c r="BO1868" s="15"/>
      <c r="BP1868" s="15"/>
      <c r="BQ1868" s="15"/>
      <c r="BR1868" s="15"/>
      <c r="BS1868" s="15"/>
      <c r="BT1868" s="15"/>
      <c r="BU1868" s="15"/>
      <c r="BV1868" s="15"/>
      <c r="BW1868" s="15"/>
      <c r="BX1868" s="15"/>
      <c r="BY1868" s="15"/>
      <c r="BZ1868" s="15"/>
      <c r="CA1868" s="15"/>
      <c r="CB1868" s="15"/>
      <c r="CC1868" s="15"/>
      <c r="CD1868" s="15"/>
      <c r="CE1868" s="15"/>
      <c r="CF1868" s="15"/>
      <c r="CG1868" s="15"/>
      <c r="CH1868" s="15"/>
      <c r="CI1868" s="15"/>
      <c r="CJ1868" s="15"/>
      <c r="CK1868" s="15"/>
      <c r="CL1868" s="15"/>
      <c r="CM1868" s="15"/>
      <c r="CN1868" s="15"/>
      <c r="CO1868" s="15"/>
      <c r="CP1868" s="15"/>
      <c r="CQ1868" s="15"/>
      <c r="CR1868" s="15"/>
    </row>
    <row r="1869" spans="1:96" s="5" customFormat="1" ht="23.25" customHeight="1" x14ac:dyDescent="0.25">
      <c r="A1869" s="7"/>
      <c r="D1869" s="46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  <c r="AR1869" s="15"/>
      <c r="AS1869" s="15"/>
      <c r="AT1869" s="15"/>
      <c r="AU1869" s="15"/>
      <c r="AV1869" s="15"/>
      <c r="AW1869" s="15"/>
      <c r="AX1869" s="15"/>
      <c r="AY1869" s="15"/>
      <c r="AZ1869" s="15"/>
      <c r="BA1869" s="15"/>
      <c r="BB1869" s="15"/>
      <c r="BC1869" s="15"/>
      <c r="BD1869" s="15"/>
      <c r="BE1869" s="15"/>
      <c r="BF1869" s="15"/>
      <c r="BG1869" s="15"/>
      <c r="BH1869" s="15"/>
      <c r="BI1869" s="15"/>
      <c r="BJ1869" s="15"/>
      <c r="BK1869" s="15"/>
      <c r="BL1869" s="15"/>
      <c r="BM1869" s="15"/>
      <c r="BN1869" s="15"/>
      <c r="BO1869" s="15"/>
      <c r="BP1869" s="15"/>
      <c r="BQ1869" s="15"/>
      <c r="BR1869" s="15"/>
      <c r="BS1869" s="15"/>
      <c r="BT1869" s="15"/>
      <c r="BU1869" s="15"/>
      <c r="BV1869" s="15"/>
      <c r="BW1869" s="15"/>
      <c r="BX1869" s="15"/>
      <c r="BY1869" s="15"/>
      <c r="BZ1869" s="15"/>
      <c r="CA1869" s="15"/>
      <c r="CB1869" s="15"/>
      <c r="CC1869" s="15"/>
      <c r="CD1869" s="15"/>
      <c r="CE1869" s="15"/>
      <c r="CF1869" s="15"/>
      <c r="CG1869" s="15"/>
      <c r="CH1869" s="15"/>
      <c r="CI1869" s="15"/>
      <c r="CJ1869" s="15"/>
      <c r="CK1869" s="15"/>
      <c r="CL1869" s="15"/>
      <c r="CM1869" s="15"/>
      <c r="CN1869" s="15"/>
      <c r="CO1869" s="15"/>
      <c r="CP1869" s="15"/>
      <c r="CQ1869" s="15"/>
      <c r="CR1869" s="15"/>
    </row>
    <row r="1870" spans="1:96" s="5" customFormat="1" ht="23.25" customHeight="1" x14ac:dyDescent="0.25">
      <c r="A1870" s="7"/>
      <c r="D1870" s="46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  <c r="AR1870" s="15"/>
      <c r="AS1870" s="15"/>
      <c r="AT1870" s="15"/>
      <c r="AU1870" s="15"/>
      <c r="AV1870" s="15"/>
      <c r="AW1870" s="15"/>
      <c r="AX1870" s="15"/>
      <c r="AY1870" s="15"/>
      <c r="AZ1870" s="15"/>
      <c r="BA1870" s="15"/>
      <c r="BB1870" s="15"/>
      <c r="BC1870" s="15"/>
      <c r="BD1870" s="15"/>
      <c r="BE1870" s="15"/>
      <c r="BF1870" s="15"/>
      <c r="BG1870" s="15"/>
      <c r="BH1870" s="15"/>
      <c r="BI1870" s="15"/>
      <c r="BJ1870" s="15"/>
      <c r="BK1870" s="15"/>
      <c r="BL1870" s="15"/>
      <c r="BM1870" s="15"/>
      <c r="BN1870" s="15"/>
      <c r="BO1870" s="15"/>
      <c r="BP1870" s="15"/>
      <c r="BQ1870" s="15"/>
      <c r="BR1870" s="15"/>
      <c r="BS1870" s="15"/>
      <c r="BT1870" s="15"/>
      <c r="BU1870" s="15"/>
      <c r="BV1870" s="15"/>
      <c r="BW1870" s="15"/>
      <c r="BX1870" s="15"/>
      <c r="BY1870" s="15"/>
      <c r="BZ1870" s="15"/>
      <c r="CA1870" s="15"/>
      <c r="CB1870" s="15"/>
      <c r="CC1870" s="15"/>
      <c r="CD1870" s="15"/>
      <c r="CE1870" s="15"/>
      <c r="CF1870" s="15"/>
      <c r="CG1870" s="15"/>
      <c r="CH1870" s="15"/>
      <c r="CI1870" s="15"/>
      <c r="CJ1870" s="15"/>
      <c r="CK1870" s="15"/>
      <c r="CL1870" s="15"/>
      <c r="CM1870" s="15"/>
      <c r="CN1870" s="15"/>
      <c r="CO1870" s="15"/>
      <c r="CP1870" s="15"/>
      <c r="CQ1870" s="15"/>
      <c r="CR1870" s="15"/>
    </row>
    <row r="1871" spans="1:96" s="5" customFormat="1" ht="23.25" customHeight="1" x14ac:dyDescent="0.25">
      <c r="A1871" s="7"/>
      <c r="D1871" s="46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  <c r="AR1871" s="15"/>
      <c r="AS1871" s="15"/>
      <c r="AT1871" s="15"/>
      <c r="AU1871" s="15"/>
      <c r="AV1871" s="15"/>
      <c r="AW1871" s="15"/>
      <c r="AX1871" s="15"/>
      <c r="AY1871" s="15"/>
      <c r="AZ1871" s="15"/>
      <c r="BA1871" s="15"/>
      <c r="BB1871" s="15"/>
      <c r="BC1871" s="15"/>
      <c r="BD1871" s="15"/>
      <c r="BE1871" s="15"/>
      <c r="BF1871" s="15"/>
      <c r="BG1871" s="15"/>
      <c r="BH1871" s="15"/>
      <c r="BI1871" s="15"/>
      <c r="BJ1871" s="15"/>
      <c r="BK1871" s="15"/>
      <c r="BL1871" s="15"/>
      <c r="BM1871" s="15"/>
      <c r="BN1871" s="15"/>
      <c r="BO1871" s="15"/>
      <c r="BP1871" s="15"/>
      <c r="BQ1871" s="15"/>
      <c r="BR1871" s="15"/>
      <c r="BS1871" s="15"/>
      <c r="BT1871" s="15"/>
      <c r="BU1871" s="15"/>
      <c r="BV1871" s="15"/>
      <c r="BW1871" s="15"/>
      <c r="BX1871" s="15"/>
      <c r="BY1871" s="15"/>
      <c r="BZ1871" s="15"/>
      <c r="CA1871" s="15"/>
      <c r="CB1871" s="15"/>
      <c r="CC1871" s="15"/>
      <c r="CD1871" s="15"/>
      <c r="CE1871" s="15"/>
      <c r="CF1871" s="15"/>
      <c r="CG1871" s="15"/>
      <c r="CH1871" s="15"/>
      <c r="CI1871" s="15"/>
      <c r="CJ1871" s="15"/>
      <c r="CK1871" s="15"/>
      <c r="CL1871" s="15"/>
      <c r="CM1871" s="15"/>
      <c r="CN1871" s="15"/>
      <c r="CO1871" s="15"/>
      <c r="CP1871" s="15"/>
      <c r="CQ1871" s="15"/>
      <c r="CR1871" s="15"/>
    </row>
    <row r="1872" spans="1:96" s="5" customFormat="1" ht="23.25" customHeight="1" x14ac:dyDescent="0.25">
      <c r="A1872" s="7"/>
      <c r="D1872" s="46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  <c r="AR1872" s="15"/>
      <c r="AS1872" s="15"/>
      <c r="AT1872" s="15"/>
      <c r="AU1872" s="15"/>
      <c r="AV1872" s="15"/>
      <c r="AW1872" s="15"/>
      <c r="AX1872" s="15"/>
      <c r="AY1872" s="15"/>
      <c r="AZ1872" s="15"/>
      <c r="BA1872" s="15"/>
      <c r="BB1872" s="15"/>
      <c r="BC1872" s="15"/>
      <c r="BD1872" s="15"/>
      <c r="BE1872" s="15"/>
      <c r="BF1872" s="15"/>
      <c r="BG1872" s="15"/>
      <c r="BH1872" s="15"/>
      <c r="BI1872" s="15"/>
      <c r="BJ1872" s="15"/>
      <c r="BK1872" s="15"/>
      <c r="BL1872" s="15"/>
      <c r="BM1872" s="15"/>
      <c r="BN1872" s="15"/>
      <c r="BO1872" s="15"/>
      <c r="BP1872" s="15"/>
      <c r="BQ1872" s="15"/>
      <c r="BR1872" s="15"/>
      <c r="BS1872" s="15"/>
      <c r="BT1872" s="15"/>
      <c r="BU1872" s="15"/>
      <c r="BV1872" s="15"/>
      <c r="BW1872" s="15"/>
      <c r="BX1872" s="15"/>
      <c r="BY1872" s="15"/>
      <c r="BZ1872" s="15"/>
      <c r="CA1872" s="15"/>
      <c r="CB1872" s="15"/>
      <c r="CC1872" s="15"/>
      <c r="CD1872" s="15"/>
      <c r="CE1872" s="15"/>
      <c r="CF1872" s="15"/>
      <c r="CG1872" s="15"/>
      <c r="CH1872" s="15"/>
      <c r="CI1872" s="15"/>
      <c r="CJ1872" s="15"/>
      <c r="CK1872" s="15"/>
      <c r="CL1872" s="15"/>
      <c r="CM1872" s="15"/>
      <c r="CN1872" s="15"/>
      <c r="CO1872" s="15"/>
      <c r="CP1872" s="15"/>
      <c r="CQ1872" s="15"/>
      <c r="CR1872" s="15"/>
    </row>
    <row r="1873" spans="1:96" s="5" customFormat="1" ht="23.25" customHeight="1" x14ac:dyDescent="0.25">
      <c r="A1873" s="7"/>
      <c r="D1873" s="46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  <c r="AR1873" s="15"/>
      <c r="AS1873" s="15"/>
      <c r="AT1873" s="15"/>
      <c r="AU1873" s="15"/>
      <c r="AV1873" s="15"/>
      <c r="AW1873" s="15"/>
      <c r="AX1873" s="15"/>
      <c r="AY1873" s="15"/>
      <c r="AZ1873" s="15"/>
      <c r="BA1873" s="15"/>
      <c r="BB1873" s="15"/>
      <c r="BC1873" s="15"/>
      <c r="BD1873" s="15"/>
      <c r="BE1873" s="15"/>
      <c r="BF1873" s="15"/>
      <c r="BG1873" s="15"/>
      <c r="BH1873" s="15"/>
      <c r="BI1873" s="15"/>
      <c r="BJ1873" s="15"/>
      <c r="BK1873" s="15"/>
      <c r="BL1873" s="15"/>
      <c r="BM1873" s="15"/>
      <c r="BN1873" s="15"/>
      <c r="BO1873" s="15"/>
      <c r="BP1873" s="15"/>
      <c r="BQ1873" s="15"/>
      <c r="BR1873" s="15"/>
      <c r="BS1873" s="15"/>
      <c r="BT1873" s="15"/>
      <c r="BU1873" s="15"/>
      <c r="BV1873" s="15"/>
      <c r="BW1873" s="15"/>
      <c r="BX1873" s="15"/>
      <c r="BY1873" s="15"/>
      <c r="BZ1873" s="15"/>
      <c r="CA1873" s="15"/>
      <c r="CB1873" s="15"/>
      <c r="CC1873" s="15"/>
      <c r="CD1873" s="15"/>
      <c r="CE1873" s="15"/>
      <c r="CF1873" s="15"/>
      <c r="CG1873" s="15"/>
      <c r="CH1873" s="15"/>
      <c r="CI1873" s="15"/>
      <c r="CJ1873" s="15"/>
      <c r="CK1873" s="15"/>
      <c r="CL1873" s="15"/>
      <c r="CM1873" s="15"/>
      <c r="CN1873" s="15"/>
      <c r="CO1873" s="15"/>
      <c r="CP1873" s="15"/>
      <c r="CQ1873" s="15"/>
      <c r="CR1873" s="15"/>
    </row>
    <row r="1874" spans="1:96" s="5" customFormat="1" ht="23.25" customHeight="1" x14ac:dyDescent="0.25">
      <c r="A1874" s="7"/>
      <c r="D1874" s="46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  <c r="AR1874" s="15"/>
      <c r="AS1874" s="15"/>
      <c r="AT1874" s="15"/>
      <c r="AU1874" s="15"/>
      <c r="AV1874" s="15"/>
      <c r="AW1874" s="15"/>
      <c r="AX1874" s="15"/>
      <c r="AY1874" s="15"/>
      <c r="AZ1874" s="15"/>
      <c r="BA1874" s="15"/>
      <c r="BB1874" s="15"/>
      <c r="BC1874" s="15"/>
      <c r="BD1874" s="15"/>
      <c r="BE1874" s="15"/>
      <c r="BF1874" s="15"/>
      <c r="BG1874" s="15"/>
      <c r="BH1874" s="15"/>
      <c r="BI1874" s="15"/>
      <c r="BJ1874" s="15"/>
      <c r="BK1874" s="15"/>
      <c r="BL1874" s="15"/>
      <c r="BM1874" s="15"/>
      <c r="BN1874" s="15"/>
      <c r="BO1874" s="15"/>
      <c r="BP1874" s="15"/>
      <c r="BQ1874" s="15"/>
      <c r="BR1874" s="15"/>
      <c r="BS1874" s="15"/>
      <c r="BT1874" s="15"/>
      <c r="BU1874" s="15"/>
      <c r="BV1874" s="15"/>
      <c r="BW1874" s="15"/>
      <c r="BX1874" s="15"/>
      <c r="BY1874" s="15"/>
      <c r="BZ1874" s="15"/>
      <c r="CA1874" s="15"/>
      <c r="CB1874" s="15"/>
      <c r="CC1874" s="15"/>
      <c r="CD1874" s="15"/>
      <c r="CE1874" s="15"/>
      <c r="CF1874" s="15"/>
      <c r="CG1874" s="15"/>
      <c r="CH1874" s="15"/>
      <c r="CI1874" s="15"/>
      <c r="CJ1874" s="15"/>
      <c r="CK1874" s="15"/>
      <c r="CL1874" s="15"/>
      <c r="CM1874" s="15"/>
      <c r="CN1874" s="15"/>
      <c r="CO1874" s="15"/>
      <c r="CP1874" s="15"/>
      <c r="CQ1874" s="15"/>
      <c r="CR1874" s="15"/>
    </row>
    <row r="1875" spans="1:96" s="5" customFormat="1" ht="23.25" customHeight="1" x14ac:dyDescent="0.25">
      <c r="A1875" s="7"/>
      <c r="D1875" s="46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  <c r="AR1875" s="15"/>
      <c r="AS1875" s="15"/>
      <c r="AT1875" s="15"/>
      <c r="AU1875" s="15"/>
      <c r="AV1875" s="15"/>
      <c r="AW1875" s="15"/>
      <c r="AX1875" s="15"/>
      <c r="AY1875" s="15"/>
      <c r="AZ1875" s="15"/>
      <c r="BA1875" s="15"/>
      <c r="BB1875" s="15"/>
      <c r="BC1875" s="15"/>
      <c r="BD1875" s="15"/>
      <c r="BE1875" s="15"/>
      <c r="BF1875" s="15"/>
      <c r="BG1875" s="15"/>
      <c r="BH1875" s="15"/>
      <c r="BI1875" s="15"/>
      <c r="BJ1875" s="15"/>
      <c r="BK1875" s="15"/>
      <c r="BL1875" s="15"/>
      <c r="BM1875" s="15"/>
      <c r="BN1875" s="15"/>
      <c r="BO1875" s="15"/>
      <c r="BP1875" s="15"/>
      <c r="BQ1875" s="15"/>
      <c r="BR1875" s="15"/>
      <c r="BS1875" s="15"/>
      <c r="BT1875" s="15"/>
      <c r="BU1875" s="15"/>
      <c r="BV1875" s="15"/>
      <c r="BW1875" s="15"/>
      <c r="BX1875" s="15"/>
      <c r="BY1875" s="15"/>
      <c r="BZ1875" s="15"/>
      <c r="CA1875" s="15"/>
      <c r="CB1875" s="15"/>
      <c r="CC1875" s="15"/>
      <c r="CD1875" s="15"/>
      <c r="CE1875" s="15"/>
      <c r="CF1875" s="15"/>
      <c r="CG1875" s="15"/>
      <c r="CH1875" s="15"/>
      <c r="CI1875" s="15"/>
      <c r="CJ1875" s="15"/>
      <c r="CK1875" s="15"/>
      <c r="CL1875" s="15"/>
      <c r="CM1875" s="15"/>
      <c r="CN1875" s="15"/>
      <c r="CO1875" s="15"/>
      <c r="CP1875" s="15"/>
      <c r="CQ1875" s="15"/>
      <c r="CR1875" s="15"/>
    </row>
    <row r="1876" spans="1:96" s="5" customFormat="1" ht="23.25" customHeight="1" x14ac:dyDescent="0.25">
      <c r="A1876" s="7"/>
      <c r="D1876" s="46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  <c r="AR1876" s="15"/>
      <c r="AS1876" s="15"/>
      <c r="AT1876" s="15"/>
      <c r="AU1876" s="15"/>
      <c r="AV1876" s="15"/>
      <c r="AW1876" s="15"/>
      <c r="AX1876" s="15"/>
      <c r="AY1876" s="15"/>
      <c r="AZ1876" s="15"/>
      <c r="BA1876" s="15"/>
      <c r="BB1876" s="15"/>
      <c r="BC1876" s="15"/>
      <c r="BD1876" s="15"/>
      <c r="BE1876" s="15"/>
      <c r="BF1876" s="15"/>
      <c r="BG1876" s="15"/>
      <c r="BH1876" s="15"/>
      <c r="BI1876" s="15"/>
      <c r="BJ1876" s="15"/>
      <c r="BK1876" s="15"/>
      <c r="BL1876" s="15"/>
      <c r="BM1876" s="15"/>
      <c r="BN1876" s="15"/>
      <c r="BO1876" s="15"/>
      <c r="BP1876" s="15"/>
      <c r="BQ1876" s="15"/>
      <c r="BR1876" s="15"/>
      <c r="BS1876" s="15"/>
      <c r="BT1876" s="15"/>
      <c r="BU1876" s="15"/>
      <c r="BV1876" s="15"/>
      <c r="BW1876" s="15"/>
      <c r="BX1876" s="15"/>
      <c r="BY1876" s="15"/>
      <c r="BZ1876" s="15"/>
      <c r="CA1876" s="15"/>
      <c r="CB1876" s="15"/>
      <c r="CC1876" s="15"/>
      <c r="CD1876" s="15"/>
      <c r="CE1876" s="15"/>
      <c r="CF1876" s="15"/>
      <c r="CG1876" s="15"/>
      <c r="CH1876" s="15"/>
      <c r="CI1876" s="15"/>
      <c r="CJ1876" s="15"/>
      <c r="CK1876" s="15"/>
      <c r="CL1876" s="15"/>
      <c r="CM1876" s="15"/>
      <c r="CN1876" s="15"/>
      <c r="CO1876" s="15"/>
      <c r="CP1876" s="15"/>
      <c r="CQ1876" s="15"/>
      <c r="CR1876" s="15"/>
    </row>
    <row r="1877" spans="1:96" s="5" customFormat="1" ht="23.25" customHeight="1" x14ac:dyDescent="0.25">
      <c r="A1877" s="7"/>
      <c r="D1877" s="46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  <c r="AR1877" s="15"/>
      <c r="AS1877" s="15"/>
      <c r="AT1877" s="15"/>
      <c r="AU1877" s="15"/>
      <c r="AV1877" s="15"/>
      <c r="AW1877" s="15"/>
      <c r="AX1877" s="15"/>
      <c r="AY1877" s="15"/>
      <c r="AZ1877" s="15"/>
      <c r="BA1877" s="15"/>
      <c r="BB1877" s="15"/>
      <c r="BC1877" s="15"/>
      <c r="BD1877" s="15"/>
      <c r="BE1877" s="15"/>
      <c r="BF1877" s="15"/>
      <c r="BG1877" s="15"/>
      <c r="BH1877" s="15"/>
      <c r="BI1877" s="15"/>
      <c r="BJ1877" s="15"/>
      <c r="BK1877" s="15"/>
      <c r="BL1877" s="15"/>
      <c r="BM1877" s="15"/>
      <c r="BN1877" s="15"/>
      <c r="BO1877" s="15"/>
      <c r="BP1877" s="15"/>
      <c r="BQ1877" s="15"/>
      <c r="BR1877" s="15"/>
      <c r="BS1877" s="15"/>
      <c r="BT1877" s="15"/>
      <c r="BU1877" s="15"/>
      <c r="BV1877" s="15"/>
      <c r="BW1877" s="15"/>
      <c r="BX1877" s="15"/>
      <c r="BY1877" s="15"/>
      <c r="BZ1877" s="15"/>
      <c r="CA1877" s="15"/>
      <c r="CB1877" s="15"/>
      <c r="CC1877" s="15"/>
      <c r="CD1877" s="15"/>
      <c r="CE1877" s="15"/>
      <c r="CF1877" s="15"/>
      <c r="CG1877" s="15"/>
      <c r="CH1877" s="15"/>
      <c r="CI1877" s="15"/>
      <c r="CJ1877" s="15"/>
      <c r="CK1877" s="15"/>
      <c r="CL1877" s="15"/>
      <c r="CM1877" s="15"/>
      <c r="CN1877" s="15"/>
      <c r="CO1877" s="15"/>
      <c r="CP1877" s="15"/>
      <c r="CQ1877" s="15"/>
      <c r="CR1877" s="15"/>
    </row>
    <row r="1878" spans="1:96" s="5" customFormat="1" ht="23.25" customHeight="1" x14ac:dyDescent="0.25">
      <c r="A1878" s="7"/>
      <c r="D1878" s="46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  <c r="AR1878" s="15"/>
      <c r="AS1878" s="15"/>
      <c r="AT1878" s="15"/>
      <c r="AU1878" s="15"/>
      <c r="AV1878" s="15"/>
      <c r="AW1878" s="15"/>
      <c r="AX1878" s="15"/>
      <c r="AY1878" s="15"/>
      <c r="AZ1878" s="15"/>
      <c r="BA1878" s="15"/>
      <c r="BB1878" s="15"/>
      <c r="BC1878" s="15"/>
      <c r="BD1878" s="15"/>
      <c r="BE1878" s="15"/>
      <c r="BF1878" s="15"/>
      <c r="BG1878" s="15"/>
      <c r="BH1878" s="15"/>
      <c r="BI1878" s="15"/>
      <c r="BJ1878" s="15"/>
      <c r="BK1878" s="15"/>
      <c r="BL1878" s="15"/>
      <c r="BM1878" s="15"/>
      <c r="BN1878" s="15"/>
      <c r="BO1878" s="15"/>
      <c r="BP1878" s="15"/>
      <c r="BQ1878" s="15"/>
      <c r="BR1878" s="15"/>
      <c r="BS1878" s="15"/>
      <c r="BT1878" s="15"/>
      <c r="BU1878" s="15"/>
      <c r="BV1878" s="15"/>
      <c r="BW1878" s="15"/>
      <c r="BX1878" s="15"/>
      <c r="BY1878" s="15"/>
      <c r="BZ1878" s="15"/>
      <c r="CA1878" s="15"/>
      <c r="CB1878" s="15"/>
      <c r="CC1878" s="15"/>
      <c r="CD1878" s="15"/>
      <c r="CE1878" s="15"/>
      <c r="CF1878" s="15"/>
      <c r="CG1878" s="15"/>
      <c r="CH1878" s="15"/>
      <c r="CI1878" s="15"/>
      <c r="CJ1878" s="15"/>
      <c r="CK1878" s="15"/>
      <c r="CL1878" s="15"/>
      <c r="CM1878" s="15"/>
      <c r="CN1878" s="15"/>
      <c r="CO1878" s="15"/>
      <c r="CP1878" s="15"/>
      <c r="CQ1878" s="15"/>
      <c r="CR1878" s="15"/>
    </row>
    <row r="1879" spans="1:96" s="5" customFormat="1" ht="23.25" customHeight="1" x14ac:dyDescent="0.25">
      <c r="A1879" s="7"/>
      <c r="D1879" s="46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  <c r="AR1879" s="15"/>
      <c r="AS1879" s="15"/>
      <c r="AT1879" s="15"/>
      <c r="AU1879" s="15"/>
      <c r="AV1879" s="15"/>
      <c r="AW1879" s="15"/>
      <c r="AX1879" s="15"/>
      <c r="AY1879" s="15"/>
      <c r="AZ1879" s="15"/>
      <c r="BA1879" s="15"/>
      <c r="BB1879" s="15"/>
      <c r="BC1879" s="15"/>
      <c r="BD1879" s="15"/>
      <c r="BE1879" s="15"/>
      <c r="BF1879" s="15"/>
      <c r="BG1879" s="15"/>
      <c r="BH1879" s="15"/>
      <c r="BI1879" s="15"/>
      <c r="BJ1879" s="15"/>
      <c r="BK1879" s="15"/>
      <c r="BL1879" s="15"/>
      <c r="BM1879" s="15"/>
      <c r="BN1879" s="15"/>
      <c r="BO1879" s="15"/>
      <c r="BP1879" s="15"/>
      <c r="BQ1879" s="15"/>
      <c r="BR1879" s="15"/>
      <c r="BS1879" s="15"/>
      <c r="BT1879" s="15"/>
      <c r="BU1879" s="15"/>
      <c r="BV1879" s="15"/>
      <c r="BW1879" s="15"/>
      <c r="BX1879" s="15"/>
      <c r="BY1879" s="15"/>
      <c r="BZ1879" s="15"/>
      <c r="CA1879" s="15"/>
      <c r="CB1879" s="15"/>
      <c r="CC1879" s="15"/>
      <c r="CD1879" s="15"/>
      <c r="CE1879" s="15"/>
      <c r="CF1879" s="15"/>
      <c r="CG1879" s="15"/>
      <c r="CH1879" s="15"/>
      <c r="CI1879" s="15"/>
      <c r="CJ1879" s="15"/>
      <c r="CK1879" s="15"/>
      <c r="CL1879" s="15"/>
      <c r="CM1879" s="15"/>
      <c r="CN1879" s="15"/>
      <c r="CO1879" s="15"/>
      <c r="CP1879" s="15"/>
      <c r="CQ1879" s="15"/>
      <c r="CR1879" s="15"/>
    </row>
    <row r="1880" spans="1:96" s="5" customFormat="1" ht="23.25" customHeight="1" x14ac:dyDescent="0.25">
      <c r="A1880" s="7"/>
      <c r="D1880" s="46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  <c r="AR1880" s="15"/>
      <c r="AS1880" s="15"/>
      <c r="AT1880" s="15"/>
      <c r="AU1880" s="15"/>
      <c r="AV1880" s="15"/>
      <c r="AW1880" s="15"/>
      <c r="AX1880" s="15"/>
      <c r="AY1880" s="15"/>
      <c r="AZ1880" s="15"/>
      <c r="BA1880" s="15"/>
      <c r="BB1880" s="15"/>
      <c r="BC1880" s="15"/>
      <c r="BD1880" s="15"/>
      <c r="BE1880" s="15"/>
      <c r="BF1880" s="15"/>
      <c r="BG1880" s="15"/>
      <c r="BH1880" s="15"/>
      <c r="BI1880" s="15"/>
      <c r="BJ1880" s="15"/>
      <c r="BK1880" s="15"/>
      <c r="BL1880" s="15"/>
      <c r="BM1880" s="15"/>
      <c r="BN1880" s="15"/>
      <c r="BO1880" s="15"/>
      <c r="BP1880" s="15"/>
      <c r="BQ1880" s="15"/>
      <c r="BR1880" s="15"/>
      <c r="BS1880" s="15"/>
      <c r="BT1880" s="15"/>
      <c r="BU1880" s="15"/>
      <c r="BV1880" s="15"/>
      <c r="BW1880" s="15"/>
      <c r="BX1880" s="15"/>
      <c r="BY1880" s="15"/>
      <c r="BZ1880" s="15"/>
      <c r="CA1880" s="15"/>
      <c r="CB1880" s="15"/>
      <c r="CC1880" s="15"/>
      <c r="CD1880" s="15"/>
      <c r="CE1880" s="15"/>
      <c r="CF1880" s="15"/>
      <c r="CG1880" s="15"/>
      <c r="CH1880" s="15"/>
      <c r="CI1880" s="15"/>
      <c r="CJ1880" s="15"/>
      <c r="CK1880" s="15"/>
      <c r="CL1880" s="15"/>
      <c r="CM1880" s="15"/>
      <c r="CN1880" s="15"/>
      <c r="CO1880" s="15"/>
      <c r="CP1880" s="15"/>
      <c r="CQ1880" s="15"/>
      <c r="CR1880" s="15"/>
    </row>
    <row r="1881" spans="1:96" s="5" customFormat="1" ht="23.25" customHeight="1" x14ac:dyDescent="0.25">
      <c r="A1881" s="7"/>
      <c r="D1881" s="46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  <c r="AR1881" s="15"/>
      <c r="AS1881" s="15"/>
      <c r="AT1881" s="15"/>
      <c r="AU1881" s="15"/>
      <c r="AV1881" s="15"/>
      <c r="AW1881" s="15"/>
      <c r="AX1881" s="15"/>
      <c r="AY1881" s="15"/>
      <c r="AZ1881" s="15"/>
      <c r="BA1881" s="15"/>
      <c r="BB1881" s="15"/>
      <c r="BC1881" s="15"/>
      <c r="BD1881" s="15"/>
      <c r="BE1881" s="15"/>
      <c r="BF1881" s="15"/>
      <c r="BG1881" s="15"/>
      <c r="BH1881" s="15"/>
      <c r="BI1881" s="15"/>
      <c r="BJ1881" s="15"/>
      <c r="BK1881" s="15"/>
      <c r="BL1881" s="15"/>
      <c r="BM1881" s="15"/>
      <c r="BN1881" s="15"/>
      <c r="BO1881" s="15"/>
      <c r="BP1881" s="15"/>
      <c r="BQ1881" s="15"/>
      <c r="BR1881" s="15"/>
      <c r="BS1881" s="15"/>
      <c r="BT1881" s="15"/>
      <c r="BU1881" s="15"/>
      <c r="BV1881" s="15"/>
      <c r="BW1881" s="15"/>
      <c r="BX1881" s="15"/>
      <c r="BY1881" s="15"/>
      <c r="BZ1881" s="15"/>
      <c r="CA1881" s="15"/>
      <c r="CB1881" s="15"/>
      <c r="CC1881" s="15"/>
      <c r="CD1881" s="15"/>
      <c r="CE1881" s="15"/>
      <c r="CF1881" s="15"/>
      <c r="CG1881" s="15"/>
      <c r="CH1881" s="15"/>
      <c r="CI1881" s="15"/>
      <c r="CJ1881" s="15"/>
      <c r="CK1881" s="15"/>
      <c r="CL1881" s="15"/>
      <c r="CM1881" s="15"/>
      <c r="CN1881" s="15"/>
      <c r="CO1881" s="15"/>
      <c r="CP1881" s="15"/>
      <c r="CQ1881" s="15"/>
      <c r="CR1881" s="15"/>
    </row>
    <row r="1882" spans="1:96" s="5" customFormat="1" ht="23.25" customHeight="1" x14ac:dyDescent="0.25">
      <c r="A1882" s="7"/>
      <c r="D1882" s="46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  <c r="AR1882" s="15"/>
      <c r="AS1882" s="15"/>
      <c r="AT1882" s="15"/>
      <c r="AU1882" s="15"/>
      <c r="AV1882" s="15"/>
      <c r="AW1882" s="15"/>
      <c r="AX1882" s="15"/>
      <c r="AY1882" s="15"/>
      <c r="AZ1882" s="15"/>
      <c r="BA1882" s="15"/>
      <c r="BB1882" s="15"/>
      <c r="BC1882" s="15"/>
      <c r="BD1882" s="15"/>
      <c r="BE1882" s="15"/>
      <c r="BF1882" s="15"/>
      <c r="BG1882" s="15"/>
      <c r="BH1882" s="15"/>
      <c r="BI1882" s="15"/>
      <c r="BJ1882" s="15"/>
      <c r="BK1882" s="15"/>
      <c r="BL1882" s="15"/>
      <c r="BM1882" s="15"/>
      <c r="BN1882" s="15"/>
      <c r="BO1882" s="15"/>
      <c r="BP1882" s="15"/>
      <c r="BQ1882" s="15"/>
      <c r="BR1882" s="15"/>
      <c r="BS1882" s="15"/>
      <c r="BT1882" s="15"/>
      <c r="BU1882" s="15"/>
      <c r="BV1882" s="15"/>
      <c r="BW1882" s="15"/>
      <c r="BX1882" s="15"/>
      <c r="BY1882" s="15"/>
      <c r="BZ1882" s="15"/>
      <c r="CA1882" s="15"/>
      <c r="CB1882" s="15"/>
      <c r="CC1882" s="15"/>
      <c r="CD1882" s="15"/>
      <c r="CE1882" s="15"/>
      <c r="CF1882" s="15"/>
      <c r="CG1882" s="15"/>
      <c r="CH1882" s="15"/>
      <c r="CI1882" s="15"/>
      <c r="CJ1882" s="15"/>
      <c r="CK1882" s="15"/>
      <c r="CL1882" s="15"/>
      <c r="CM1882" s="15"/>
      <c r="CN1882" s="15"/>
      <c r="CO1882" s="15"/>
      <c r="CP1882" s="15"/>
      <c r="CQ1882" s="15"/>
      <c r="CR1882" s="15"/>
    </row>
    <row r="1883" spans="1:96" s="5" customFormat="1" ht="23.25" customHeight="1" x14ac:dyDescent="0.25">
      <c r="A1883" s="7"/>
      <c r="D1883" s="46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  <c r="AR1883" s="15"/>
      <c r="AS1883" s="15"/>
      <c r="AT1883" s="15"/>
      <c r="AU1883" s="15"/>
      <c r="AV1883" s="15"/>
      <c r="AW1883" s="15"/>
      <c r="AX1883" s="15"/>
      <c r="AY1883" s="15"/>
      <c r="AZ1883" s="15"/>
      <c r="BA1883" s="15"/>
      <c r="BB1883" s="15"/>
      <c r="BC1883" s="15"/>
      <c r="BD1883" s="15"/>
      <c r="BE1883" s="15"/>
      <c r="BF1883" s="15"/>
      <c r="BG1883" s="15"/>
      <c r="BH1883" s="15"/>
      <c r="BI1883" s="15"/>
      <c r="BJ1883" s="15"/>
      <c r="BK1883" s="15"/>
      <c r="BL1883" s="15"/>
      <c r="BM1883" s="15"/>
      <c r="BN1883" s="15"/>
      <c r="BO1883" s="15"/>
      <c r="BP1883" s="15"/>
      <c r="BQ1883" s="15"/>
      <c r="BR1883" s="15"/>
      <c r="BS1883" s="15"/>
      <c r="BT1883" s="15"/>
      <c r="BU1883" s="15"/>
      <c r="BV1883" s="15"/>
      <c r="BW1883" s="15"/>
      <c r="BX1883" s="15"/>
      <c r="BY1883" s="15"/>
      <c r="BZ1883" s="15"/>
      <c r="CA1883" s="15"/>
      <c r="CB1883" s="15"/>
      <c r="CC1883" s="15"/>
      <c r="CD1883" s="15"/>
      <c r="CE1883" s="15"/>
      <c r="CF1883" s="15"/>
      <c r="CG1883" s="15"/>
      <c r="CH1883" s="15"/>
      <c r="CI1883" s="15"/>
      <c r="CJ1883" s="15"/>
      <c r="CK1883" s="15"/>
      <c r="CL1883" s="15"/>
      <c r="CM1883" s="15"/>
      <c r="CN1883" s="15"/>
      <c r="CO1883" s="15"/>
      <c r="CP1883" s="15"/>
      <c r="CQ1883" s="15"/>
      <c r="CR1883" s="15"/>
    </row>
    <row r="1884" spans="1:96" s="5" customFormat="1" ht="23.25" customHeight="1" x14ac:dyDescent="0.25">
      <c r="A1884" s="7"/>
      <c r="D1884" s="46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  <c r="AR1884" s="15"/>
      <c r="AS1884" s="15"/>
      <c r="AT1884" s="15"/>
      <c r="AU1884" s="15"/>
      <c r="AV1884" s="15"/>
      <c r="AW1884" s="15"/>
      <c r="AX1884" s="15"/>
      <c r="AY1884" s="15"/>
      <c r="AZ1884" s="15"/>
      <c r="BA1884" s="15"/>
      <c r="BB1884" s="15"/>
      <c r="BC1884" s="15"/>
      <c r="BD1884" s="15"/>
      <c r="BE1884" s="15"/>
      <c r="BF1884" s="15"/>
      <c r="BG1884" s="15"/>
      <c r="BH1884" s="15"/>
      <c r="BI1884" s="15"/>
      <c r="BJ1884" s="15"/>
      <c r="BK1884" s="15"/>
      <c r="BL1884" s="15"/>
      <c r="BM1884" s="15"/>
      <c r="BN1884" s="15"/>
      <c r="BO1884" s="15"/>
      <c r="BP1884" s="15"/>
      <c r="BQ1884" s="15"/>
      <c r="BR1884" s="15"/>
      <c r="BS1884" s="15"/>
      <c r="BT1884" s="15"/>
      <c r="BU1884" s="15"/>
      <c r="BV1884" s="15"/>
      <c r="BW1884" s="15"/>
      <c r="BX1884" s="15"/>
      <c r="BY1884" s="15"/>
      <c r="BZ1884" s="15"/>
      <c r="CA1884" s="15"/>
      <c r="CB1884" s="15"/>
      <c r="CC1884" s="15"/>
      <c r="CD1884" s="15"/>
      <c r="CE1884" s="15"/>
      <c r="CF1884" s="15"/>
      <c r="CG1884" s="15"/>
      <c r="CH1884" s="15"/>
      <c r="CI1884" s="15"/>
      <c r="CJ1884" s="15"/>
      <c r="CK1884" s="15"/>
      <c r="CL1884" s="15"/>
      <c r="CM1884" s="15"/>
      <c r="CN1884" s="15"/>
      <c r="CO1884" s="15"/>
      <c r="CP1884" s="15"/>
      <c r="CQ1884" s="15"/>
      <c r="CR1884" s="15"/>
    </row>
    <row r="1885" spans="1:96" s="5" customFormat="1" ht="23.25" customHeight="1" x14ac:dyDescent="0.25">
      <c r="A1885" s="7"/>
      <c r="D1885" s="46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F1885" s="15"/>
      <c r="AG1885" s="15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  <c r="AR1885" s="15"/>
      <c r="AS1885" s="15"/>
      <c r="AT1885" s="15"/>
      <c r="AU1885" s="15"/>
      <c r="AV1885" s="15"/>
      <c r="AW1885" s="15"/>
      <c r="AX1885" s="15"/>
      <c r="AY1885" s="15"/>
      <c r="AZ1885" s="15"/>
      <c r="BA1885" s="15"/>
      <c r="BB1885" s="15"/>
      <c r="BC1885" s="15"/>
      <c r="BD1885" s="15"/>
      <c r="BE1885" s="15"/>
      <c r="BF1885" s="15"/>
      <c r="BG1885" s="15"/>
      <c r="BH1885" s="15"/>
      <c r="BI1885" s="15"/>
      <c r="BJ1885" s="15"/>
      <c r="BK1885" s="15"/>
      <c r="BL1885" s="15"/>
      <c r="BM1885" s="15"/>
      <c r="BN1885" s="15"/>
      <c r="BO1885" s="15"/>
      <c r="BP1885" s="15"/>
      <c r="BQ1885" s="15"/>
      <c r="BR1885" s="15"/>
      <c r="BS1885" s="15"/>
      <c r="BT1885" s="15"/>
      <c r="BU1885" s="15"/>
      <c r="BV1885" s="15"/>
      <c r="BW1885" s="15"/>
      <c r="BX1885" s="15"/>
      <c r="BY1885" s="15"/>
      <c r="BZ1885" s="15"/>
      <c r="CA1885" s="15"/>
      <c r="CB1885" s="15"/>
      <c r="CC1885" s="15"/>
      <c r="CD1885" s="15"/>
      <c r="CE1885" s="15"/>
      <c r="CF1885" s="15"/>
      <c r="CG1885" s="15"/>
      <c r="CH1885" s="15"/>
      <c r="CI1885" s="15"/>
      <c r="CJ1885" s="15"/>
      <c r="CK1885" s="15"/>
      <c r="CL1885" s="15"/>
      <c r="CM1885" s="15"/>
      <c r="CN1885" s="15"/>
      <c r="CO1885" s="15"/>
      <c r="CP1885" s="15"/>
      <c r="CQ1885" s="15"/>
      <c r="CR1885" s="15"/>
    </row>
    <row r="1886" spans="1:96" s="5" customFormat="1" ht="23.25" customHeight="1" x14ac:dyDescent="0.25">
      <c r="A1886" s="7"/>
      <c r="D1886" s="46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  <c r="AR1886" s="15"/>
      <c r="AS1886" s="15"/>
      <c r="AT1886" s="15"/>
      <c r="AU1886" s="15"/>
      <c r="AV1886" s="15"/>
      <c r="AW1886" s="15"/>
      <c r="AX1886" s="15"/>
      <c r="AY1886" s="15"/>
      <c r="AZ1886" s="15"/>
      <c r="BA1886" s="15"/>
      <c r="BB1886" s="15"/>
      <c r="BC1886" s="15"/>
      <c r="BD1886" s="15"/>
      <c r="BE1886" s="15"/>
      <c r="BF1886" s="15"/>
      <c r="BG1886" s="15"/>
      <c r="BH1886" s="15"/>
      <c r="BI1886" s="15"/>
      <c r="BJ1886" s="15"/>
      <c r="BK1886" s="15"/>
      <c r="BL1886" s="15"/>
      <c r="BM1886" s="15"/>
      <c r="BN1886" s="15"/>
      <c r="BO1886" s="15"/>
      <c r="BP1886" s="15"/>
      <c r="BQ1886" s="15"/>
      <c r="BR1886" s="15"/>
      <c r="BS1886" s="15"/>
      <c r="BT1886" s="15"/>
      <c r="BU1886" s="15"/>
      <c r="BV1886" s="15"/>
      <c r="BW1886" s="15"/>
      <c r="BX1886" s="15"/>
      <c r="BY1886" s="15"/>
      <c r="BZ1886" s="15"/>
      <c r="CA1886" s="15"/>
      <c r="CB1886" s="15"/>
      <c r="CC1886" s="15"/>
      <c r="CD1886" s="15"/>
      <c r="CE1886" s="15"/>
      <c r="CF1886" s="15"/>
      <c r="CG1886" s="15"/>
      <c r="CH1886" s="15"/>
      <c r="CI1886" s="15"/>
      <c r="CJ1886" s="15"/>
      <c r="CK1886" s="15"/>
      <c r="CL1886" s="15"/>
      <c r="CM1886" s="15"/>
      <c r="CN1886" s="15"/>
      <c r="CO1886" s="15"/>
      <c r="CP1886" s="15"/>
      <c r="CQ1886" s="15"/>
      <c r="CR1886" s="15"/>
    </row>
    <row r="1887" spans="1:96" s="5" customFormat="1" ht="23.25" customHeight="1" x14ac:dyDescent="0.25">
      <c r="A1887" s="7"/>
      <c r="D1887" s="46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F1887" s="15"/>
      <c r="AG1887" s="15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  <c r="AR1887" s="15"/>
      <c r="AS1887" s="15"/>
      <c r="AT1887" s="15"/>
      <c r="AU1887" s="15"/>
      <c r="AV1887" s="15"/>
      <c r="AW1887" s="15"/>
      <c r="AX1887" s="15"/>
      <c r="AY1887" s="15"/>
      <c r="AZ1887" s="15"/>
      <c r="BA1887" s="15"/>
      <c r="BB1887" s="15"/>
      <c r="BC1887" s="15"/>
      <c r="BD1887" s="15"/>
      <c r="BE1887" s="15"/>
      <c r="BF1887" s="15"/>
      <c r="BG1887" s="15"/>
      <c r="BH1887" s="15"/>
      <c r="BI1887" s="15"/>
      <c r="BJ1887" s="15"/>
      <c r="BK1887" s="15"/>
      <c r="BL1887" s="15"/>
      <c r="BM1887" s="15"/>
      <c r="BN1887" s="15"/>
      <c r="BO1887" s="15"/>
      <c r="BP1887" s="15"/>
      <c r="BQ1887" s="15"/>
      <c r="BR1887" s="15"/>
      <c r="BS1887" s="15"/>
      <c r="BT1887" s="15"/>
      <c r="BU1887" s="15"/>
      <c r="BV1887" s="15"/>
      <c r="BW1887" s="15"/>
      <c r="BX1887" s="15"/>
      <c r="BY1887" s="15"/>
      <c r="BZ1887" s="15"/>
      <c r="CA1887" s="15"/>
      <c r="CB1887" s="15"/>
      <c r="CC1887" s="15"/>
      <c r="CD1887" s="15"/>
      <c r="CE1887" s="15"/>
      <c r="CF1887" s="15"/>
      <c r="CG1887" s="15"/>
      <c r="CH1887" s="15"/>
      <c r="CI1887" s="15"/>
      <c r="CJ1887" s="15"/>
      <c r="CK1887" s="15"/>
      <c r="CL1887" s="15"/>
      <c r="CM1887" s="15"/>
      <c r="CN1887" s="15"/>
      <c r="CO1887" s="15"/>
      <c r="CP1887" s="15"/>
      <c r="CQ1887" s="15"/>
      <c r="CR1887" s="15"/>
    </row>
    <row r="1888" spans="1:96" s="5" customFormat="1" ht="23.25" customHeight="1" x14ac:dyDescent="0.25">
      <c r="A1888" s="7"/>
      <c r="D1888" s="46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15"/>
      <c r="AS1888" s="15"/>
      <c r="AT1888" s="15"/>
      <c r="AU1888" s="15"/>
      <c r="AV1888" s="15"/>
      <c r="AW1888" s="15"/>
      <c r="AX1888" s="15"/>
      <c r="AY1888" s="15"/>
      <c r="AZ1888" s="15"/>
      <c r="BA1888" s="15"/>
      <c r="BB1888" s="15"/>
      <c r="BC1888" s="15"/>
      <c r="BD1888" s="15"/>
      <c r="BE1888" s="15"/>
      <c r="BF1888" s="15"/>
      <c r="BG1888" s="15"/>
      <c r="BH1888" s="15"/>
      <c r="BI1888" s="15"/>
      <c r="BJ1888" s="15"/>
      <c r="BK1888" s="15"/>
      <c r="BL1888" s="15"/>
      <c r="BM1888" s="15"/>
      <c r="BN1888" s="15"/>
      <c r="BO1888" s="15"/>
      <c r="BP1888" s="15"/>
      <c r="BQ1888" s="15"/>
      <c r="BR1888" s="15"/>
      <c r="BS1888" s="15"/>
      <c r="BT1888" s="15"/>
      <c r="BU1888" s="15"/>
      <c r="BV1888" s="15"/>
      <c r="BW1888" s="15"/>
      <c r="BX1888" s="15"/>
      <c r="BY1888" s="15"/>
      <c r="BZ1888" s="15"/>
      <c r="CA1888" s="15"/>
      <c r="CB1888" s="15"/>
      <c r="CC1888" s="15"/>
      <c r="CD1888" s="15"/>
      <c r="CE1888" s="15"/>
      <c r="CF1888" s="15"/>
      <c r="CG1888" s="15"/>
      <c r="CH1888" s="15"/>
      <c r="CI1888" s="15"/>
      <c r="CJ1888" s="15"/>
      <c r="CK1888" s="15"/>
      <c r="CL1888" s="15"/>
      <c r="CM1888" s="15"/>
      <c r="CN1888" s="15"/>
      <c r="CO1888" s="15"/>
      <c r="CP1888" s="15"/>
      <c r="CQ1888" s="15"/>
      <c r="CR1888" s="15"/>
    </row>
    <row r="1889" spans="1:96" s="5" customFormat="1" ht="23.25" customHeight="1" x14ac:dyDescent="0.25">
      <c r="A1889" s="7"/>
      <c r="D1889" s="46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F1889" s="15"/>
      <c r="AG1889" s="15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  <c r="AR1889" s="15"/>
      <c r="AS1889" s="15"/>
      <c r="AT1889" s="15"/>
      <c r="AU1889" s="15"/>
      <c r="AV1889" s="15"/>
      <c r="AW1889" s="15"/>
      <c r="AX1889" s="15"/>
      <c r="AY1889" s="15"/>
      <c r="AZ1889" s="15"/>
      <c r="BA1889" s="15"/>
      <c r="BB1889" s="15"/>
      <c r="BC1889" s="15"/>
      <c r="BD1889" s="15"/>
      <c r="BE1889" s="15"/>
      <c r="BF1889" s="15"/>
      <c r="BG1889" s="15"/>
      <c r="BH1889" s="15"/>
      <c r="BI1889" s="15"/>
      <c r="BJ1889" s="15"/>
      <c r="BK1889" s="15"/>
      <c r="BL1889" s="15"/>
      <c r="BM1889" s="15"/>
      <c r="BN1889" s="15"/>
      <c r="BO1889" s="15"/>
      <c r="BP1889" s="15"/>
      <c r="BQ1889" s="15"/>
      <c r="BR1889" s="15"/>
      <c r="BS1889" s="15"/>
      <c r="BT1889" s="15"/>
      <c r="BU1889" s="15"/>
      <c r="BV1889" s="15"/>
      <c r="BW1889" s="15"/>
      <c r="BX1889" s="15"/>
      <c r="BY1889" s="15"/>
      <c r="BZ1889" s="15"/>
      <c r="CA1889" s="15"/>
      <c r="CB1889" s="15"/>
      <c r="CC1889" s="15"/>
      <c r="CD1889" s="15"/>
      <c r="CE1889" s="15"/>
      <c r="CF1889" s="15"/>
      <c r="CG1889" s="15"/>
      <c r="CH1889" s="15"/>
      <c r="CI1889" s="15"/>
      <c r="CJ1889" s="15"/>
      <c r="CK1889" s="15"/>
      <c r="CL1889" s="15"/>
      <c r="CM1889" s="15"/>
      <c r="CN1889" s="15"/>
      <c r="CO1889" s="15"/>
      <c r="CP1889" s="15"/>
      <c r="CQ1889" s="15"/>
      <c r="CR1889" s="15"/>
    </row>
    <row r="1890" spans="1:96" s="5" customFormat="1" ht="23.25" customHeight="1" x14ac:dyDescent="0.25">
      <c r="A1890" s="7"/>
      <c r="D1890" s="46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  <c r="AR1890" s="15"/>
      <c r="AS1890" s="15"/>
      <c r="AT1890" s="15"/>
      <c r="AU1890" s="15"/>
      <c r="AV1890" s="15"/>
      <c r="AW1890" s="15"/>
      <c r="AX1890" s="15"/>
      <c r="AY1890" s="15"/>
      <c r="AZ1890" s="15"/>
      <c r="BA1890" s="15"/>
      <c r="BB1890" s="15"/>
      <c r="BC1890" s="15"/>
      <c r="BD1890" s="15"/>
      <c r="BE1890" s="15"/>
      <c r="BF1890" s="15"/>
      <c r="BG1890" s="15"/>
      <c r="BH1890" s="15"/>
      <c r="BI1890" s="15"/>
      <c r="BJ1890" s="15"/>
      <c r="BK1890" s="15"/>
      <c r="BL1890" s="15"/>
      <c r="BM1890" s="15"/>
      <c r="BN1890" s="15"/>
      <c r="BO1890" s="15"/>
      <c r="BP1890" s="15"/>
      <c r="BQ1890" s="15"/>
      <c r="BR1890" s="15"/>
      <c r="BS1890" s="15"/>
      <c r="BT1890" s="15"/>
      <c r="BU1890" s="15"/>
      <c r="BV1890" s="15"/>
      <c r="BW1890" s="15"/>
      <c r="BX1890" s="15"/>
      <c r="BY1890" s="15"/>
      <c r="BZ1890" s="15"/>
      <c r="CA1890" s="15"/>
      <c r="CB1890" s="15"/>
      <c r="CC1890" s="15"/>
      <c r="CD1890" s="15"/>
      <c r="CE1890" s="15"/>
      <c r="CF1890" s="15"/>
      <c r="CG1890" s="15"/>
      <c r="CH1890" s="15"/>
      <c r="CI1890" s="15"/>
      <c r="CJ1890" s="15"/>
      <c r="CK1890" s="15"/>
      <c r="CL1890" s="15"/>
      <c r="CM1890" s="15"/>
      <c r="CN1890" s="15"/>
      <c r="CO1890" s="15"/>
      <c r="CP1890" s="15"/>
      <c r="CQ1890" s="15"/>
      <c r="CR1890" s="15"/>
    </row>
    <row r="1891" spans="1:96" s="5" customFormat="1" ht="23.25" customHeight="1" x14ac:dyDescent="0.25">
      <c r="A1891" s="7"/>
      <c r="D1891" s="46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F1891" s="15"/>
      <c r="AG1891" s="15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  <c r="AR1891" s="15"/>
      <c r="AS1891" s="15"/>
      <c r="AT1891" s="15"/>
      <c r="AU1891" s="15"/>
      <c r="AV1891" s="15"/>
      <c r="AW1891" s="15"/>
      <c r="AX1891" s="15"/>
      <c r="AY1891" s="15"/>
      <c r="AZ1891" s="15"/>
      <c r="BA1891" s="15"/>
      <c r="BB1891" s="15"/>
      <c r="BC1891" s="15"/>
      <c r="BD1891" s="15"/>
      <c r="BE1891" s="15"/>
      <c r="BF1891" s="15"/>
      <c r="BG1891" s="15"/>
      <c r="BH1891" s="15"/>
      <c r="BI1891" s="15"/>
      <c r="BJ1891" s="15"/>
      <c r="BK1891" s="15"/>
      <c r="BL1891" s="15"/>
      <c r="BM1891" s="15"/>
      <c r="BN1891" s="15"/>
      <c r="BO1891" s="15"/>
      <c r="BP1891" s="15"/>
      <c r="BQ1891" s="15"/>
      <c r="BR1891" s="15"/>
      <c r="BS1891" s="15"/>
      <c r="BT1891" s="15"/>
      <c r="BU1891" s="15"/>
      <c r="BV1891" s="15"/>
      <c r="BW1891" s="15"/>
      <c r="BX1891" s="15"/>
      <c r="BY1891" s="15"/>
      <c r="BZ1891" s="15"/>
      <c r="CA1891" s="15"/>
      <c r="CB1891" s="15"/>
      <c r="CC1891" s="15"/>
      <c r="CD1891" s="15"/>
      <c r="CE1891" s="15"/>
      <c r="CF1891" s="15"/>
      <c r="CG1891" s="15"/>
      <c r="CH1891" s="15"/>
      <c r="CI1891" s="15"/>
      <c r="CJ1891" s="15"/>
      <c r="CK1891" s="15"/>
      <c r="CL1891" s="15"/>
      <c r="CM1891" s="15"/>
      <c r="CN1891" s="15"/>
      <c r="CO1891" s="15"/>
      <c r="CP1891" s="15"/>
      <c r="CQ1891" s="15"/>
      <c r="CR1891" s="15"/>
    </row>
    <row r="1892" spans="1:96" s="5" customFormat="1" ht="23.25" customHeight="1" x14ac:dyDescent="0.25">
      <c r="A1892" s="7"/>
      <c r="D1892" s="46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  <c r="AR1892" s="15"/>
      <c r="AS1892" s="15"/>
      <c r="AT1892" s="15"/>
      <c r="AU1892" s="15"/>
      <c r="AV1892" s="15"/>
      <c r="AW1892" s="15"/>
      <c r="AX1892" s="15"/>
      <c r="AY1892" s="15"/>
      <c r="AZ1892" s="15"/>
      <c r="BA1892" s="15"/>
      <c r="BB1892" s="15"/>
      <c r="BC1892" s="15"/>
      <c r="BD1892" s="15"/>
      <c r="BE1892" s="15"/>
      <c r="BF1892" s="15"/>
      <c r="BG1892" s="15"/>
      <c r="BH1892" s="15"/>
      <c r="BI1892" s="15"/>
      <c r="BJ1892" s="15"/>
      <c r="BK1892" s="15"/>
      <c r="BL1892" s="15"/>
      <c r="BM1892" s="15"/>
      <c r="BN1892" s="15"/>
      <c r="BO1892" s="15"/>
      <c r="BP1892" s="15"/>
      <c r="BQ1892" s="15"/>
      <c r="BR1892" s="15"/>
      <c r="BS1892" s="15"/>
      <c r="BT1892" s="15"/>
      <c r="BU1892" s="15"/>
      <c r="BV1892" s="15"/>
      <c r="BW1892" s="15"/>
      <c r="BX1892" s="15"/>
      <c r="BY1892" s="15"/>
      <c r="BZ1892" s="15"/>
      <c r="CA1892" s="15"/>
      <c r="CB1892" s="15"/>
      <c r="CC1892" s="15"/>
      <c r="CD1892" s="15"/>
      <c r="CE1892" s="15"/>
      <c r="CF1892" s="15"/>
      <c r="CG1892" s="15"/>
      <c r="CH1892" s="15"/>
      <c r="CI1892" s="15"/>
      <c r="CJ1892" s="15"/>
      <c r="CK1892" s="15"/>
      <c r="CL1892" s="15"/>
      <c r="CM1892" s="15"/>
      <c r="CN1892" s="15"/>
      <c r="CO1892" s="15"/>
      <c r="CP1892" s="15"/>
      <c r="CQ1892" s="15"/>
      <c r="CR1892" s="15"/>
    </row>
    <row r="1893" spans="1:96" s="5" customFormat="1" ht="23.25" customHeight="1" x14ac:dyDescent="0.25">
      <c r="A1893" s="7"/>
      <c r="D1893" s="46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F1893" s="15"/>
      <c r="AG1893" s="15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  <c r="AR1893" s="15"/>
      <c r="AS1893" s="15"/>
      <c r="AT1893" s="15"/>
      <c r="AU1893" s="15"/>
      <c r="AV1893" s="15"/>
      <c r="AW1893" s="15"/>
      <c r="AX1893" s="15"/>
      <c r="AY1893" s="15"/>
      <c r="AZ1893" s="15"/>
      <c r="BA1893" s="15"/>
      <c r="BB1893" s="15"/>
      <c r="BC1893" s="15"/>
      <c r="BD1893" s="15"/>
      <c r="BE1893" s="15"/>
      <c r="BF1893" s="15"/>
      <c r="BG1893" s="15"/>
      <c r="BH1893" s="15"/>
      <c r="BI1893" s="15"/>
      <c r="BJ1893" s="15"/>
      <c r="BK1893" s="15"/>
      <c r="BL1893" s="15"/>
      <c r="BM1893" s="15"/>
      <c r="BN1893" s="15"/>
      <c r="BO1893" s="15"/>
      <c r="BP1893" s="15"/>
      <c r="BQ1893" s="15"/>
      <c r="BR1893" s="15"/>
      <c r="BS1893" s="15"/>
      <c r="BT1893" s="15"/>
      <c r="BU1893" s="15"/>
      <c r="BV1893" s="15"/>
      <c r="BW1893" s="15"/>
      <c r="BX1893" s="15"/>
      <c r="BY1893" s="15"/>
      <c r="BZ1893" s="15"/>
      <c r="CA1893" s="15"/>
      <c r="CB1893" s="15"/>
      <c r="CC1893" s="15"/>
      <c r="CD1893" s="15"/>
      <c r="CE1893" s="15"/>
      <c r="CF1893" s="15"/>
      <c r="CG1893" s="15"/>
      <c r="CH1893" s="15"/>
      <c r="CI1893" s="15"/>
      <c r="CJ1893" s="15"/>
      <c r="CK1893" s="15"/>
      <c r="CL1893" s="15"/>
      <c r="CM1893" s="15"/>
      <c r="CN1893" s="15"/>
      <c r="CO1893" s="15"/>
      <c r="CP1893" s="15"/>
      <c r="CQ1893" s="15"/>
      <c r="CR1893" s="15"/>
    </row>
    <row r="1894" spans="1:96" s="5" customFormat="1" ht="23.25" customHeight="1" x14ac:dyDescent="0.25">
      <c r="A1894" s="7"/>
      <c r="D1894" s="46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  <c r="AR1894" s="15"/>
      <c r="AS1894" s="15"/>
      <c r="AT1894" s="15"/>
      <c r="AU1894" s="15"/>
      <c r="AV1894" s="15"/>
      <c r="AW1894" s="15"/>
      <c r="AX1894" s="15"/>
      <c r="AY1894" s="15"/>
      <c r="AZ1894" s="15"/>
      <c r="BA1894" s="15"/>
      <c r="BB1894" s="15"/>
      <c r="BC1894" s="15"/>
      <c r="BD1894" s="15"/>
      <c r="BE1894" s="15"/>
      <c r="BF1894" s="15"/>
      <c r="BG1894" s="15"/>
      <c r="BH1894" s="15"/>
      <c r="BI1894" s="15"/>
      <c r="BJ1894" s="15"/>
      <c r="BK1894" s="15"/>
      <c r="BL1894" s="15"/>
      <c r="BM1894" s="15"/>
      <c r="BN1894" s="15"/>
      <c r="BO1894" s="15"/>
      <c r="BP1894" s="15"/>
      <c r="BQ1894" s="15"/>
      <c r="BR1894" s="15"/>
      <c r="BS1894" s="15"/>
      <c r="BT1894" s="15"/>
      <c r="BU1894" s="15"/>
      <c r="BV1894" s="15"/>
      <c r="BW1894" s="15"/>
      <c r="BX1894" s="15"/>
      <c r="BY1894" s="15"/>
      <c r="BZ1894" s="15"/>
      <c r="CA1894" s="15"/>
      <c r="CB1894" s="15"/>
      <c r="CC1894" s="15"/>
      <c r="CD1894" s="15"/>
      <c r="CE1894" s="15"/>
      <c r="CF1894" s="15"/>
      <c r="CG1894" s="15"/>
      <c r="CH1894" s="15"/>
      <c r="CI1894" s="15"/>
      <c r="CJ1894" s="15"/>
      <c r="CK1894" s="15"/>
      <c r="CL1894" s="15"/>
      <c r="CM1894" s="15"/>
      <c r="CN1894" s="15"/>
      <c r="CO1894" s="15"/>
      <c r="CP1894" s="15"/>
      <c r="CQ1894" s="15"/>
      <c r="CR1894" s="15"/>
    </row>
    <row r="1895" spans="1:96" s="5" customFormat="1" ht="23.25" customHeight="1" x14ac:dyDescent="0.25">
      <c r="A1895" s="7"/>
      <c r="D1895" s="46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  <c r="AR1895" s="15"/>
      <c r="AS1895" s="15"/>
      <c r="AT1895" s="15"/>
      <c r="AU1895" s="15"/>
      <c r="AV1895" s="15"/>
      <c r="AW1895" s="15"/>
      <c r="AX1895" s="15"/>
      <c r="AY1895" s="15"/>
      <c r="AZ1895" s="15"/>
      <c r="BA1895" s="15"/>
      <c r="BB1895" s="15"/>
      <c r="BC1895" s="15"/>
      <c r="BD1895" s="15"/>
      <c r="BE1895" s="15"/>
      <c r="BF1895" s="15"/>
      <c r="BG1895" s="15"/>
      <c r="BH1895" s="15"/>
      <c r="BI1895" s="15"/>
      <c r="BJ1895" s="15"/>
      <c r="BK1895" s="15"/>
      <c r="BL1895" s="15"/>
      <c r="BM1895" s="15"/>
      <c r="BN1895" s="15"/>
      <c r="BO1895" s="15"/>
      <c r="BP1895" s="15"/>
      <c r="BQ1895" s="15"/>
      <c r="BR1895" s="15"/>
      <c r="BS1895" s="15"/>
      <c r="BT1895" s="15"/>
      <c r="BU1895" s="15"/>
      <c r="BV1895" s="15"/>
      <c r="BW1895" s="15"/>
      <c r="BX1895" s="15"/>
      <c r="BY1895" s="15"/>
      <c r="BZ1895" s="15"/>
      <c r="CA1895" s="15"/>
      <c r="CB1895" s="15"/>
      <c r="CC1895" s="15"/>
      <c r="CD1895" s="15"/>
      <c r="CE1895" s="15"/>
      <c r="CF1895" s="15"/>
      <c r="CG1895" s="15"/>
      <c r="CH1895" s="15"/>
      <c r="CI1895" s="15"/>
      <c r="CJ1895" s="15"/>
      <c r="CK1895" s="15"/>
      <c r="CL1895" s="15"/>
      <c r="CM1895" s="15"/>
      <c r="CN1895" s="15"/>
      <c r="CO1895" s="15"/>
      <c r="CP1895" s="15"/>
      <c r="CQ1895" s="15"/>
      <c r="CR1895" s="15"/>
    </row>
    <row r="1896" spans="1:96" s="5" customFormat="1" ht="23.25" customHeight="1" x14ac:dyDescent="0.25">
      <c r="A1896" s="7"/>
      <c r="D1896" s="46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15"/>
      <c r="AS1896" s="15"/>
      <c r="AT1896" s="15"/>
      <c r="AU1896" s="15"/>
      <c r="AV1896" s="15"/>
      <c r="AW1896" s="15"/>
      <c r="AX1896" s="15"/>
      <c r="AY1896" s="15"/>
      <c r="AZ1896" s="15"/>
      <c r="BA1896" s="15"/>
      <c r="BB1896" s="15"/>
      <c r="BC1896" s="15"/>
      <c r="BD1896" s="15"/>
      <c r="BE1896" s="15"/>
      <c r="BF1896" s="15"/>
      <c r="BG1896" s="15"/>
      <c r="BH1896" s="15"/>
      <c r="BI1896" s="15"/>
      <c r="BJ1896" s="15"/>
      <c r="BK1896" s="15"/>
      <c r="BL1896" s="15"/>
      <c r="BM1896" s="15"/>
      <c r="BN1896" s="15"/>
      <c r="BO1896" s="15"/>
      <c r="BP1896" s="15"/>
      <c r="BQ1896" s="15"/>
      <c r="BR1896" s="15"/>
      <c r="BS1896" s="15"/>
      <c r="BT1896" s="15"/>
      <c r="BU1896" s="15"/>
      <c r="BV1896" s="15"/>
      <c r="BW1896" s="15"/>
      <c r="BX1896" s="15"/>
      <c r="BY1896" s="15"/>
      <c r="BZ1896" s="15"/>
      <c r="CA1896" s="15"/>
      <c r="CB1896" s="15"/>
      <c r="CC1896" s="15"/>
      <c r="CD1896" s="15"/>
      <c r="CE1896" s="15"/>
      <c r="CF1896" s="15"/>
      <c r="CG1896" s="15"/>
      <c r="CH1896" s="15"/>
      <c r="CI1896" s="15"/>
      <c r="CJ1896" s="15"/>
      <c r="CK1896" s="15"/>
      <c r="CL1896" s="15"/>
      <c r="CM1896" s="15"/>
      <c r="CN1896" s="15"/>
      <c r="CO1896" s="15"/>
      <c r="CP1896" s="15"/>
      <c r="CQ1896" s="15"/>
      <c r="CR1896" s="15"/>
    </row>
    <row r="1897" spans="1:96" s="5" customFormat="1" ht="23.25" customHeight="1" x14ac:dyDescent="0.25">
      <c r="A1897" s="7"/>
      <c r="D1897" s="46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  <c r="AR1897" s="15"/>
      <c r="AS1897" s="15"/>
      <c r="AT1897" s="15"/>
      <c r="AU1897" s="15"/>
      <c r="AV1897" s="15"/>
      <c r="AW1897" s="15"/>
      <c r="AX1897" s="15"/>
      <c r="AY1897" s="15"/>
      <c r="AZ1897" s="15"/>
      <c r="BA1897" s="15"/>
      <c r="BB1897" s="15"/>
      <c r="BC1897" s="15"/>
      <c r="BD1897" s="15"/>
      <c r="BE1897" s="15"/>
      <c r="BF1897" s="15"/>
      <c r="BG1897" s="15"/>
      <c r="BH1897" s="15"/>
      <c r="BI1897" s="15"/>
      <c r="BJ1897" s="15"/>
      <c r="BK1897" s="15"/>
      <c r="BL1897" s="15"/>
      <c r="BM1897" s="15"/>
      <c r="BN1897" s="15"/>
      <c r="BO1897" s="15"/>
      <c r="BP1897" s="15"/>
      <c r="BQ1897" s="15"/>
      <c r="BR1897" s="15"/>
      <c r="BS1897" s="15"/>
      <c r="BT1897" s="15"/>
      <c r="BU1897" s="15"/>
      <c r="BV1897" s="15"/>
      <c r="BW1897" s="15"/>
      <c r="BX1897" s="15"/>
      <c r="BY1897" s="15"/>
      <c r="BZ1897" s="15"/>
      <c r="CA1897" s="15"/>
      <c r="CB1897" s="15"/>
      <c r="CC1897" s="15"/>
      <c r="CD1897" s="15"/>
      <c r="CE1897" s="15"/>
      <c r="CF1897" s="15"/>
      <c r="CG1897" s="15"/>
      <c r="CH1897" s="15"/>
      <c r="CI1897" s="15"/>
      <c r="CJ1897" s="15"/>
      <c r="CK1897" s="15"/>
      <c r="CL1897" s="15"/>
      <c r="CM1897" s="15"/>
      <c r="CN1897" s="15"/>
      <c r="CO1897" s="15"/>
      <c r="CP1897" s="15"/>
      <c r="CQ1897" s="15"/>
      <c r="CR1897" s="15"/>
    </row>
    <row r="1898" spans="1:96" s="5" customFormat="1" ht="23.25" customHeight="1" x14ac:dyDescent="0.25">
      <c r="A1898" s="7"/>
      <c r="D1898" s="46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  <c r="AR1898" s="15"/>
      <c r="AS1898" s="15"/>
      <c r="AT1898" s="15"/>
      <c r="AU1898" s="15"/>
      <c r="AV1898" s="15"/>
      <c r="AW1898" s="15"/>
      <c r="AX1898" s="15"/>
      <c r="AY1898" s="15"/>
      <c r="AZ1898" s="15"/>
      <c r="BA1898" s="15"/>
      <c r="BB1898" s="15"/>
      <c r="BC1898" s="15"/>
      <c r="BD1898" s="15"/>
      <c r="BE1898" s="15"/>
      <c r="BF1898" s="15"/>
      <c r="BG1898" s="15"/>
      <c r="BH1898" s="15"/>
      <c r="BI1898" s="15"/>
      <c r="BJ1898" s="15"/>
      <c r="BK1898" s="15"/>
      <c r="BL1898" s="15"/>
      <c r="BM1898" s="15"/>
      <c r="BN1898" s="15"/>
      <c r="BO1898" s="15"/>
      <c r="BP1898" s="15"/>
      <c r="BQ1898" s="15"/>
      <c r="BR1898" s="15"/>
      <c r="BS1898" s="15"/>
      <c r="BT1898" s="15"/>
      <c r="BU1898" s="15"/>
      <c r="BV1898" s="15"/>
      <c r="BW1898" s="15"/>
      <c r="BX1898" s="15"/>
      <c r="BY1898" s="15"/>
      <c r="BZ1898" s="15"/>
      <c r="CA1898" s="15"/>
      <c r="CB1898" s="15"/>
      <c r="CC1898" s="15"/>
      <c r="CD1898" s="15"/>
      <c r="CE1898" s="15"/>
      <c r="CF1898" s="15"/>
      <c r="CG1898" s="15"/>
      <c r="CH1898" s="15"/>
      <c r="CI1898" s="15"/>
      <c r="CJ1898" s="15"/>
      <c r="CK1898" s="15"/>
      <c r="CL1898" s="15"/>
      <c r="CM1898" s="15"/>
      <c r="CN1898" s="15"/>
      <c r="CO1898" s="15"/>
      <c r="CP1898" s="15"/>
      <c r="CQ1898" s="15"/>
      <c r="CR1898" s="15"/>
    </row>
    <row r="1899" spans="1:96" s="5" customFormat="1" ht="23.25" customHeight="1" x14ac:dyDescent="0.25">
      <c r="A1899" s="7"/>
      <c r="D1899" s="46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F1899" s="15"/>
      <c r="AG1899" s="15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  <c r="AR1899" s="15"/>
      <c r="AS1899" s="15"/>
      <c r="AT1899" s="15"/>
      <c r="AU1899" s="15"/>
      <c r="AV1899" s="15"/>
      <c r="AW1899" s="15"/>
      <c r="AX1899" s="15"/>
      <c r="AY1899" s="15"/>
      <c r="AZ1899" s="15"/>
      <c r="BA1899" s="15"/>
      <c r="BB1899" s="15"/>
      <c r="BC1899" s="15"/>
      <c r="BD1899" s="15"/>
      <c r="BE1899" s="15"/>
      <c r="BF1899" s="15"/>
      <c r="BG1899" s="15"/>
      <c r="BH1899" s="15"/>
      <c r="BI1899" s="15"/>
      <c r="BJ1899" s="15"/>
      <c r="BK1899" s="15"/>
      <c r="BL1899" s="15"/>
      <c r="BM1899" s="15"/>
      <c r="BN1899" s="15"/>
      <c r="BO1899" s="15"/>
      <c r="BP1899" s="15"/>
      <c r="BQ1899" s="15"/>
      <c r="BR1899" s="15"/>
      <c r="BS1899" s="15"/>
      <c r="BT1899" s="15"/>
      <c r="BU1899" s="15"/>
      <c r="BV1899" s="15"/>
      <c r="BW1899" s="15"/>
      <c r="BX1899" s="15"/>
      <c r="BY1899" s="15"/>
      <c r="BZ1899" s="15"/>
      <c r="CA1899" s="15"/>
      <c r="CB1899" s="15"/>
      <c r="CC1899" s="15"/>
      <c r="CD1899" s="15"/>
      <c r="CE1899" s="15"/>
      <c r="CF1899" s="15"/>
      <c r="CG1899" s="15"/>
      <c r="CH1899" s="15"/>
      <c r="CI1899" s="15"/>
      <c r="CJ1899" s="15"/>
      <c r="CK1899" s="15"/>
      <c r="CL1899" s="15"/>
      <c r="CM1899" s="15"/>
      <c r="CN1899" s="15"/>
      <c r="CO1899" s="15"/>
      <c r="CP1899" s="15"/>
      <c r="CQ1899" s="15"/>
      <c r="CR1899" s="15"/>
    </row>
    <row r="1900" spans="1:96" s="5" customFormat="1" ht="23.25" customHeight="1" x14ac:dyDescent="0.25">
      <c r="A1900" s="7"/>
      <c r="D1900" s="46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  <c r="AR1900" s="15"/>
      <c r="AS1900" s="15"/>
      <c r="AT1900" s="15"/>
      <c r="AU1900" s="15"/>
      <c r="AV1900" s="15"/>
      <c r="AW1900" s="15"/>
      <c r="AX1900" s="15"/>
      <c r="AY1900" s="15"/>
      <c r="AZ1900" s="15"/>
      <c r="BA1900" s="15"/>
      <c r="BB1900" s="15"/>
      <c r="BC1900" s="15"/>
      <c r="BD1900" s="15"/>
      <c r="BE1900" s="15"/>
      <c r="BF1900" s="15"/>
      <c r="BG1900" s="15"/>
      <c r="BH1900" s="15"/>
      <c r="BI1900" s="15"/>
      <c r="BJ1900" s="15"/>
      <c r="BK1900" s="15"/>
      <c r="BL1900" s="15"/>
      <c r="BM1900" s="15"/>
      <c r="BN1900" s="15"/>
      <c r="BO1900" s="15"/>
      <c r="BP1900" s="15"/>
      <c r="BQ1900" s="15"/>
      <c r="BR1900" s="15"/>
      <c r="BS1900" s="15"/>
      <c r="BT1900" s="15"/>
      <c r="BU1900" s="15"/>
      <c r="BV1900" s="15"/>
      <c r="BW1900" s="15"/>
      <c r="BX1900" s="15"/>
      <c r="BY1900" s="15"/>
      <c r="BZ1900" s="15"/>
      <c r="CA1900" s="15"/>
      <c r="CB1900" s="15"/>
      <c r="CC1900" s="15"/>
      <c r="CD1900" s="15"/>
      <c r="CE1900" s="15"/>
      <c r="CF1900" s="15"/>
      <c r="CG1900" s="15"/>
      <c r="CH1900" s="15"/>
      <c r="CI1900" s="15"/>
      <c r="CJ1900" s="15"/>
      <c r="CK1900" s="15"/>
      <c r="CL1900" s="15"/>
      <c r="CM1900" s="15"/>
      <c r="CN1900" s="15"/>
      <c r="CO1900" s="15"/>
      <c r="CP1900" s="15"/>
      <c r="CQ1900" s="15"/>
      <c r="CR1900" s="15"/>
    </row>
    <row r="1901" spans="1:96" s="5" customFormat="1" ht="23.25" customHeight="1" x14ac:dyDescent="0.25">
      <c r="A1901" s="7"/>
      <c r="D1901" s="46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  <c r="AR1901" s="15"/>
      <c r="AS1901" s="15"/>
      <c r="AT1901" s="15"/>
      <c r="AU1901" s="15"/>
      <c r="AV1901" s="15"/>
      <c r="AW1901" s="15"/>
      <c r="AX1901" s="15"/>
      <c r="AY1901" s="15"/>
      <c r="AZ1901" s="15"/>
      <c r="BA1901" s="15"/>
      <c r="BB1901" s="15"/>
      <c r="BC1901" s="15"/>
      <c r="BD1901" s="15"/>
      <c r="BE1901" s="15"/>
      <c r="BF1901" s="15"/>
      <c r="BG1901" s="15"/>
      <c r="BH1901" s="15"/>
      <c r="BI1901" s="15"/>
      <c r="BJ1901" s="15"/>
      <c r="BK1901" s="15"/>
      <c r="BL1901" s="15"/>
      <c r="BM1901" s="15"/>
      <c r="BN1901" s="15"/>
      <c r="BO1901" s="15"/>
      <c r="BP1901" s="15"/>
      <c r="BQ1901" s="15"/>
      <c r="BR1901" s="15"/>
      <c r="BS1901" s="15"/>
      <c r="BT1901" s="15"/>
      <c r="BU1901" s="15"/>
      <c r="BV1901" s="15"/>
      <c r="BW1901" s="15"/>
      <c r="BX1901" s="15"/>
      <c r="BY1901" s="15"/>
      <c r="BZ1901" s="15"/>
      <c r="CA1901" s="15"/>
      <c r="CB1901" s="15"/>
      <c r="CC1901" s="15"/>
      <c r="CD1901" s="15"/>
      <c r="CE1901" s="15"/>
      <c r="CF1901" s="15"/>
      <c r="CG1901" s="15"/>
      <c r="CH1901" s="15"/>
      <c r="CI1901" s="15"/>
      <c r="CJ1901" s="15"/>
      <c r="CK1901" s="15"/>
      <c r="CL1901" s="15"/>
      <c r="CM1901" s="15"/>
      <c r="CN1901" s="15"/>
      <c r="CO1901" s="15"/>
      <c r="CP1901" s="15"/>
      <c r="CQ1901" s="15"/>
      <c r="CR1901" s="15"/>
    </row>
    <row r="1902" spans="1:96" s="5" customFormat="1" ht="23.25" customHeight="1" x14ac:dyDescent="0.25">
      <c r="A1902" s="7"/>
      <c r="D1902" s="46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  <c r="AR1902" s="15"/>
      <c r="AS1902" s="15"/>
      <c r="AT1902" s="15"/>
      <c r="AU1902" s="15"/>
      <c r="AV1902" s="15"/>
      <c r="AW1902" s="15"/>
      <c r="AX1902" s="15"/>
      <c r="AY1902" s="15"/>
      <c r="AZ1902" s="15"/>
      <c r="BA1902" s="15"/>
      <c r="BB1902" s="15"/>
      <c r="BC1902" s="15"/>
      <c r="BD1902" s="15"/>
      <c r="BE1902" s="15"/>
      <c r="BF1902" s="15"/>
      <c r="BG1902" s="15"/>
      <c r="BH1902" s="15"/>
      <c r="BI1902" s="15"/>
      <c r="BJ1902" s="15"/>
      <c r="BK1902" s="15"/>
      <c r="BL1902" s="15"/>
      <c r="BM1902" s="15"/>
      <c r="BN1902" s="15"/>
      <c r="BO1902" s="15"/>
      <c r="BP1902" s="15"/>
      <c r="BQ1902" s="15"/>
      <c r="BR1902" s="15"/>
      <c r="BS1902" s="15"/>
      <c r="BT1902" s="15"/>
      <c r="BU1902" s="15"/>
      <c r="BV1902" s="15"/>
      <c r="BW1902" s="15"/>
      <c r="BX1902" s="15"/>
      <c r="BY1902" s="15"/>
      <c r="BZ1902" s="15"/>
      <c r="CA1902" s="15"/>
      <c r="CB1902" s="15"/>
      <c r="CC1902" s="15"/>
      <c r="CD1902" s="15"/>
      <c r="CE1902" s="15"/>
      <c r="CF1902" s="15"/>
      <c r="CG1902" s="15"/>
      <c r="CH1902" s="15"/>
      <c r="CI1902" s="15"/>
      <c r="CJ1902" s="15"/>
      <c r="CK1902" s="15"/>
      <c r="CL1902" s="15"/>
      <c r="CM1902" s="15"/>
      <c r="CN1902" s="15"/>
      <c r="CO1902" s="15"/>
      <c r="CP1902" s="15"/>
      <c r="CQ1902" s="15"/>
      <c r="CR1902" s="15"/>
    </row>
    <row r="1903" spans="1:96" s="5" customFormat="1" ht="23.25" customHeight="1" x14ac:dyDescent="0.25">
      <c r="A1903" s="7"/>
      <c r="D1903" s="46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F1903" s="15"/>
      <c r="AG1903" s="15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  <c r="AR1903" s="15"/>
      <c r="AS1903" s="15"/>
      <c r="AT1903" s="15"/>
      <c r="AU1903" s="15"/>
      <c r="AV1903" s="15"/>
      <c r="AW1903" s="15"/>
      <c r="AX1903" s="15"/>
      <c r="AY1903" s="15"/>
      <c r="AZ1903" s="15"/>
      <c r="BA1903" s="15"/>
      <c r="BB1903" s="15"/>
      <c r="BC1903" s="15"/>
      <c r="BD1903" s="15"/>
      <c r="BE1903" s="15"/>
      <c r="BF1903" s="15"/>
      <c r="BG1903" s="15"/>
      <c r="BH1903" s="15"/>
      <c r="BI1903" s="15"/>
      <c r="BJ1903" s="15"/>
      <c r="BK1903" s="15"/>
      <c r="BL1903" s="15"/>
      <c r="BM1903" s="15"/>
      <c r="BN1903" s="15"/>
      <c r="BO1903" s="15"/>
      <c r="BP1903" s="15"/>
      <c r="BQ1903" s="15"/>
      <c r="BR1903" s="15"/>
      <c r="BS1903" s="15"/>
      <c r="BT1903" s="15"/>
      <c r="BU1903" s="15"/>
      <c r="BV1903" s="15"/>
      <c r="BW1903" s="15"/>
      <c r="BX1903" s="15"/>
      <c r="BY1903" s="15"/>
      <c r="BZ1903" s="15"/>
      <c r="CA1903" s="15"/>
      <c r="CB1903" s="15"/>
      <c r="CC1903" s="15"/>
      <c r="CD1903" s="15"/>
      <c r="CE1903" s="15"/>
      <c r="CF1903" s="15"/>
      <c r="CG1903" s="15"/>
      <c r="CH1903" s="15"/>
      <c r="CI1903" s="15"/>
      <c r="CJ1903" s="15"/>
      <c r="CK1903" s="15"/>
      <c r="CL1903" s="15"/>
      <c r="CM1903" s="15"/>
      <c r="CN1903" s="15"/>
      <c r="CO1903" s="15"/>
      <c r="CP1903" s="15"/>
      <c r="CQ1903" s="15"/>
      <c r="CR1903" s="15"/>
    </row>
    <row r="1904" spans="1:96" s="5" customFormat="1" ht="23.25" customHeight="1" x14ac:dyDescent="0.25">
      <c r="A1904" s="7"/>
      <c r="D1904" s="46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  <c r="AR1904" s="15"/>
      <c r="AS1904" s="15"/>
      <c r="AT1904" s="15"/>
      <c r="AU1904" s="15"/>
      <c r="AV1904" s="15"/>
      <c r="AW1904" s="15"/>
      <c r="AX1904" s="15"/>
      <c r="AY1904" s="15"/>
      <c r="AZ1904" s="15"/>
      <c r="BA1904" s="15"/>
      <c r="BB1904" s="15"/>
      <c r="BC1904" s="15"/>
      <c r="BD1904" s="15"/>
      <c r="BE1904" s="15"/>
      <c r="BF1904" s="15"/>
      <c r="BG1904" s="15"/>
      <c r="BH1904" s="15"/>
      <c r="BI1904" s="15"/>
      <c r="BJ1904" s="15"/>
      <c r="BK1904" s="15"/>
      <c r="BL1904" s="15"/>
      <c r="BM1904" s="15"/>
      <c r="BN1904" s="15"/>
      <c r="BO1904" s="15"/>
      <c r="BP1904" s="15"/>
      <c r="BQ1904" s="15"/>
      <c r="BR1904" s="15"/>
      <c r="BS1904" s="15"/>
      <c r="BT1904" s="15"/>
      <c r="BU1904" s="15"/>
      <c r="BV1904" s="15"/>
      <c r="BW1904" s="15"/>
      <c r="BX1904" s="15"/>
      <c r="BY1904" s="15"/>
      <c r="BZ1904" s="15"/>
      <c r="CA1904" s="15"/>
      <c r="CB1904" s="15"/>
      <c r="CC1904" s="15"/>
      <c r="CD1904" s="15"/>
      <c r="CE1904" s="15"/>
      <c r="CF1904" s="15"/>
      <c r="CG1904" s="15"/>
      <c r="CH1904" s="15"/>
      <c r="CI1904" s="15"/>
      <c r="CJ1904" s="15"/>
      <c r="CK1904" s="15"/>
      <c r="CL1904" s="15"/>
      <c r="CM1904" s="15"/>
      <c r="CN1904" s="15"/>
      <c r="CO1904" s="15"/>
      <c r="CP1904" s="15"/>
      <c r="CQ1904" s="15"/>
      <c r="CR1904" s="15"/>
    </row>
    <row r="1905" spans="1:96" s="5" customFormat="1" ht="23.25" customHeight="1" x14ac:dyDescent="0.25">
      <c r="A1905" s="7"/>
      <c r="D1905" s="46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F1905" s="15"/>
      <c r="AG1905" s="15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  <c r="AR1905" s="15"/>
      <c r="AS1905" s="15"/>
      <c r="AT1905" s="15"/>
      <c r="AU1905" s="15"/>
      <c r="AV1905" s="15"/>
      <c r="AW1905" s="15"/>
      <c r="AX1905" s="15"/>
      <c r="AY1905" s="15"/>
      <c r="AZ1905" s="15"/>
      <c r="BA1905" s="15"/>
      <c r="BB1905" s="15"/>
      <c r="BC1905" s="15"/>
      <c r="BD1905" s="15"/>
      <c r="BE1905" s="15"/>
      <c r="BF1905" s="15"/>
      <c r="BG1905" s="15"/>
      <c r="BH1905" s="15"/>
      <c r="BI1905" s="15"/>
      <c r="BJ1905" s="15"/>
      <c r="BK1905" s="15"/>
      <c r="BL1905" s="15"/>
      <c r="BM1905" s="15"/>
      <c r="BN1905" s="15"/>
      <c r="BO1905" s="15"/>
      <c r="BP1905" s="15"/>
      <c r="BQ1905" s="15"/>
      <c r="BR1905" s="15"/>
      <c r="BS1905" s="15"/>
      <c r="BT1905" s="15"/>
      <c r="BU1905" s="15"/>
      <c r="BV1905" s="15"/>
      <c r="BW1905" s="15"/>
      <c r="BX1905" s="15"/>
      <c r="BY1905" s="15"/>
      <c r="BZ1905" s="15"/>
      <c r="CA1905" s="15"/>
      <c r="CB1905" s="15"/>
      <c r="CC1905" s="15"/>
      <c r="CD1905" s="15"/>
      <c r="CE1905" s="15"/>
      <c r="CF1905" s="15"/>
      <c r="CG1905" s="15"/>
      <c r="CH1905" s="15"/>
      <c r="CI1905" s="15"/>
      <c r="CJ1905" s="15"/>
      <c r="CK1905" s="15"/>
      <c r="CL1905" s="15"/>
      <c r="CM1905" s="15"/>
      <c r="CN1905" s="15"/>
      <c r="CO1905" s="15"/>
      <c r="CP1905" s="15"/>
      <c r="CQ1905" s="15"/>
      <c r="CR1905" s="15"/>
    </row>
    <row r="1906" spans="1:96" s="5" customFormat="1" ht="23.25" customHeight="1" x14ac:dyDescent="0.25">
      <c r="A1906" s="7"/>
      <c r="D1906" s="46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  <c r="AR1906" s="15"/>
      <c r="AS1906" s="15"/>
      <c r="AT1906" s="15"/>
      <c r="AU1906" s="15"/>
      <c r="AV1906" s="15"/>
      <c r="AW1906" s="15"/>
      <c r="AX1906" s="15"/>
      <c r="AY1906" s="15"/>
      <c r="AZ1906" s="15"/>
      <c r="BA1906" s="15"/>
      <c r="BB1906" s="15"/>
      <c r="BC1906" s="15"/>
      <c r="BD1906" s="15"/>
      <c r="BE1906" s="15"/>
      <c r="BF1906" s="15"/>
      <c r="BG1906" s="15"/>
      <c r="BH1906" s="15"/>
      <c r="BI1906" s="15"/>
      <c r="BJ1906" s="15"/>
      <c r="BK1906" s="15"/>
      <c r="BL1906" s="15"/>
      <c r="BM1906" s="15"/>
      <c r="BN1906" s="15"/>
      <c r="BO1906" s="15"/>
      <c r="BP1906" s="15"/>
      <c r="BQ1906" s="15"/>
      <c r="BR1906" s="15"/>
      <c r="BS1906" s="15"/>
      <c r="BT1906" s="15"/>
      <c r="BU1906" s="15"/>
      <c r="BV1906" s="15"/>
      <c r="BW1906" s="15"/>
      <c r="BX1906" s="15"/>
      <c r="BY1906" s="15"/>
      <c r="BZ1906" s="15"/>
      <c r="CA1906" s="15"/>
      <c r="CB1906" s="15"/>
      <c r="CC1906" s="15"/>
      <c r="CD1906" s="15"/>
      <c r="CE1906" s="15"/>
      <c r="CF1906" s="15"/>
      <c r="CG1906" s="15"/>
      <c r="CH1906" s="15"/>
      <c r="CI1906" s="15"/>
      <c r="CJ1906" s="15"/>
      <c r="CK1906" s="15"/>
      <c r="CL1906" s="15"/>
      <c r="CM1906" s="15"/>
      <c r="CN1906" s="15"/>
      <c r="CO1906" s="15"/>
      <c r="CP1906" s="15"/>
      <c r="CQ1906" s="15"/>
      <c r="CR1906" s="15"/>
    </row>
    <row r="1907" spans="1:96" s="5" customFormat="1" ht="23.25" customHeight="1" x14ac:dyDescent="0.25">
      <c r="A1907" s="7"/>
      <c r="D1907" s="46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F1907" s="15"/>
      <c r="AG1907" s="15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  <c r="AR1907" s="15"/>
      <c r="AS1907" s="15"/>
      <c r="AT1907" s="15"/>
      <c r="AU1907" s="15"/>
      <c r="AV1907" s="15"/>
      <c r="AW1907" s="15"/>
      <c r="AX1907" s="15"/>
      <c r="AY1907" s="15"/>
      <c r="AZ1907" s="15"/>
      <c r="BA1907" s="15"/>
      <c r="BB1907" s="15"/>
      <c r="BC1907" s="15"/>
      <c r="BD1907" s="15"/>
      <c r="BE1907" s="15"/>
      <c r="BF1907" s="15"/>
      <c r="BG1907" s="15"/>
      <c r="BH1907" s="15"/>
      <c r="BI1907" s="15"/>
      <c r="BJ1907" s="15"/>
      <c r="BK1907" s="15"/>
      <c r="BL1907" s="15"/>
      <c r="BM1907" s="15"/>
      <c r="BN1907" s="15"/>
      <c r="BO1907" s="15"/>
      <c r="BP1907" s="15"/>
      <c r="BQ1907" s="15"/>
      <c r="BR1907" s="15"/>
      <c r="BS1907" s="15"/>
      <c r="BT1907" s="15"/>
      <c r="BU1907" s="15"/>
      <c r="BV1907" s="15"/>
      <c r="BW1907" s="15"/>
      <c r="BX1907" s="15"/>
      <c r="BY1907" s="15"/>
      <c r="BZ1907" s="15"/>
      <c r="CA1907" s="15"/>
      <c r="CB1907" s="15"/>
      <c r="CC1907" s="15"/>
      <c r="CD1907" s="15"/>
      <c r="CE1907" s="15"/>
      <c r="CF1907" s="15"/>
      <c r="CG1907" s="15"/>
      <c r="CH1907" s="15"/>
      <c r="CI1907" s="15"/>
      <c r="CJ1907" s="15"/>
      <c r="CK1907" s="15"/>
      <c r="CL1907" s="15"/>
      <c r="CM1907" s="15"/>
      <c r="CN1907" s="15"/>
      <c r="CO1907" s="15"/>
      <c r="CP1907" s="15"/>
      <c r="CQ1907" s="15"/>
      <c r="CR1907" s="15"/>
    </row>
    <row r="1908" spans="1:96" s="5" customFormat="1" ht="23.25" customHeight="1" x14ac:dyDescent="0.25">
      <c r="A1908" s="7"/>
      <c r="D1908" s="46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5"/>
      <c r="AG1908" s="15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  <c r="AR1908" s="15"/>
      <c r="AS1908" s="15"/>
      <c r="AT1908" s="15"/>
      <c r="AU1908" s="15"/>
      <c r="AV1908" s="15"/>
      <c r="AW1908" s="15"/>
      <c r="AX1908" s="15"/>
      <c r="AY1908" s="15"/>
      <c r="AZ1908" s="15"/>
      <c r="BA1908" s="15"/>
      <c r="BB1908" s="15"/>
      <c r="BC1908" s="15"/>
      <c r="BD1908" s="15"/>
      <c r="BE1908" s="15"/>
      <c r="BF1908" s="15"/>
      <c r="BG1908" s="15"/>
      <c r="BH1908" s="15"/>
      <c r="BI1908" s="15"/>
      <c r="BJ1908" s="15"/>
      <c r="BK1908" s="15"/>
      <c r="BL1908" s="15"/>
      <c r="BM1908" s="15"/>
      <c r="BN1908" s="15"/>
      <c r="BO1908" s="15"/>
      <c r="BP1908" s="15"/>
      <c r="BQ1908" s="15"/>
      <c r="BR1908" s="15"/>
      <c r="BS1908" s="15"/>
      <c r="BT1908" s="15"/>
      <c r="BU1908" s="15"/>
      <c r="BV1908" s="15"/>
      <c r="BW1908" s="15"/>
      <c r="BX1908" s="15"/>
      <c r="BY1908" s="15"/>
      <c r="BZ1908" s="15"/>
      <c r="CA1908" s="15"/>
      <c r="CB1908" s="15"/>
      <c r="CC1908" s="15"/>
      <c r="CD1908" s="15"/>
      <c r="CE1908" s="15"/>
      <c r="CF1908" s="15"/>
      <c r="CG1908" s="15"/>
      <c r="CH1908" s="15"/>
      <c r="CI1908" s="15"/>
      <c r="CJ1908" s="15"/>
      <c r="CK1908" s="15"/>
      <c r="CL1908" s="15"/>
      <c r="CM1908" s="15"/>
      <c r="CN1908" s="15"/>
      <c r="CO1908" s="15"/>
      <c r="CP1908" s="15"/>
      <c r="CQ1908" s="15"/>
      <c r="CR1908" s="15"/>
    </row>
    <row r="1909" spans="1:96" s="5" customFormat="1" ht="23.25" customHeight="1" x14ac:dyDescent="0.25">
      <c r="A1909" s="7"/>
      <c r="D1909" s="46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5"/>
      <c r="AG1909" s="15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  <c r="AR1909" s="15"/>
      <c r="AS1909" s="15"/>
      <c r="AT1909" s="15"/>
      <c r="AU1909" s="15"/>
      <c r="AV1909" s="15"/>
      <c r="AW1909" s="15"/>
      <c r="AX1909" s="15"/>
      <c r="AY1909" s="15"/>
      <c r="AZ1909" s="15"/>
      <c r="BA1909" s="15"/>
      <c r="BB1909" s="15"/>
      <c r="BC1909" s="15"/>
      <c r="BD1909" s="15"/>
      <c r="BE1909" s="15"/>
      <c r="BF1909" s="15"/>
      <c r="BG1909" s="15"/>
      <c r="BH1909" s="15"/>
      <c r="BI1909" s="15"/>
      <c r="BJ1909" s="15"/>
      <c r="BK1909" s="15"/>
      <c r="BL1909" s="15"/>
      <c r="BM1909" s="15"/>
      <c r="BN1909" s="15"/>
      <c r="BO1909" s="15"/>
      <c r="BP1909" s="15"/>
      <c r="BQ1909" s="15"/>
      <c r="BR1909" s="15"/>
      <c r="BS1909" s="15"/>
      <c r="BT1909" s="15"/>
      <c r="BU1909" s="15"/>
      <c r="BV1909" s="15"/>
      <c r="BW1909" s="15"/>
      <c r="BX1909" s="15"/>
      <c r="BY1909" s="15"/>
      <c r="BZ1909" s="15"/>
      <c r="CA1909" s="15"/>
      <c r="CB1909" s="15"/>
      <c r="CC1909" s="15"/>
      <c r="CD1909" s="15"/>
      <c r="CE1909" s="15"/>
      <c r="CF1909" s="15"/>
      <c r="CG1909" s="15"/>
      <c r="CH1909" s="15"/>
      <c r="CI1909" s="15"/>
      <c r="CJ1909" s="15"/>
      <c r="CK1909" s="15"/>
      <c r="CL1909" s="15"/>
      <c r="CM1909" s="15"/>
      <c r="CN1909" s="15"/>
      <c r="CO1909" s="15"/>
      <c r="CP1909" s="15"/>
      <c r="CQ1909" s="15"/>
      <c r="CR1909" s="15"/>
    </row>
    <row r="1910" spans="1:96" s="5" customFormat="1" ht="23.25" customHeight="1" x14ac:dyDescent="0.25">
      <c r="A1910" s="7"/>
      <c r="D1910" s="46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  <c r="AR1910" s="15"/>
      <c r="AS1910" s="15"/>
      <c r="AT1910" s="15"/>
      <c r="AU1910" s="15"/>
      <c r="AV1910" s="15"/>
      <c r="AW1910" s="15"/>
      <c r="AX1910" s="15"/>
      <c r="AY1910" s="15"/>
      <c r="AZ1910" s="15"/>
      <c r="BA1910" s="15"/>
      <c r="BB1910" s="15"/>
      <c r="BC1910" s="15"/>
      <c r="BD1910" s="15"/>
      <c r="BE1910" s="15"/>
      <c r="BF1910" s="15"/>
      <c r="BG1910" s="15"/>
      <c r="BH1910" s="15"/>
      <c r="BI1910" s="15"/>
      <c r="BJ1910" s="15"/>
      <c r="BK1910" s="15"/>
      <c r="BL1910" s="15"/>
      <c r="BM1910" s="15"/>
      <c r="BN1910" s="15"/>
      <c r="BO1910" s="15"/>
      <c r="BP1910" s="15"/>
      <c r="BQ1910" s="15"/>
      <c r="BR1910" s="15"/>
      <c r="BS1910" s="15"/>
      <c r="BT1910" s="15"/>
      <c r="BU1910" s="15"/>
      <c r="BV1910" s="15"/>
      <c r="BW1910" s="15"/>
      <c r="BX1910" s="15"/>
      <c r="BY1910" s="15"/>
      <c r="BZ1910" s="15"/>
      <c r="CA1910" s="15"/>
      <c r="CB1910" s="15"/>
      <c r="CC1910" s="15"/>
      <c r="CD1910" s="15"/>
      <c r="CE1910" s="15"/>
      <c r="CF1910" s="15"/>
      <c r="CG1910" s="15"/>
      <c r="CH1910" s="15"/>
      <c r="CI1910" s="15"/>
      <c r="CJ1910" s="15"/>
      <c r="CK1910" s="15"/>
      <c r="CL1910" s="15"/>
      <c r="CM1910" s="15"/>
      <c r="CN1910" s="15"/>
      <c r="CO1910" s="15"/>
      <c r="CP1910" s="15"/>
      <c r="CQ1910" s="15"/>
      <c r="CR1910" s="15"/>
    </row>
    <row r="1911" spans="1:96" s="5" customFormat="1" ht="23.25" customHeight="1" x14ac:dyDescent="0.25">
      <c r="A1911" s="7"/>
      <c r="D1911" s="46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  <c r="AR1911" s="15"/>
      <c r="AS1911" s="15"/>
      <c r="AT1911" s="15"/>
      <c r="AU1911" s="15"/>
      <c r="AV1911" s="15"/>
      <c r="AW1911" s="15"/>
      <c r="AX1911" s="15"/>
      <c r="AY1911" s="15"/>
      <c r="AZ1911" s="15"/>
      <c r="BA1911" s="15"/>
      <c r="BB1911" s="15"/>
      <c r="BC1911" s="15"/>
      <c r="BD1911" s="15"/>
      <c r="BE1911" s="15"/>
      <c r="BF1911" s="15"/>
      <c r="BG1911" s="15"/>
      <c r="BH1911" s="15"/>
      <c r="BI1911" s="15"/>
      <c r="BJ1911" s="15"/>
      <c r="BK1911" s="15"/>
      <c r="BL1911" s="15"/>
      <c r="BM1911" s="15"/>
      <c r="BN1911" s="15"/>
      <c r="BO1911" s="15"/>
      <c r="BP1911" s="15"/>
      <c r="BQ1911" s="15"/>
      <c r="BR1911" s="15"/>
      <c r="BS1911" s="15"/>
      <c r="BT1911" s="15"/>
      <c r="BU1911" s="15"/>
      <c r="BV1911" s="15"/>
      <c r="BW1911" s="15"/>
      <c r="BX1911" s="15"/>
      <c r="BY1911" s="15"/>
      <c r="BZ1911" s="15"/>
      <c r="CA1911" s="15"/>
      <c r="CB1911" s="15"/>
      <c r="CC1911" s="15"/>
      <c r="CD1911" s="15"/>
      <c r="CE1911" s="15"/>
      <c r="CF1911" s="15"/>
      <c r="CG1911" s="15"/>
      <c r="CH1911" s="15"/>
      <c r="CI1911" s="15"/>
      <c r="CJ1911" s="15"/>
      <c r="CK1911" s="15"/>
      <c r="CL1911" s="15"/>
      <c r="CM1911" s="15"/>
      <c r="CN1911" s="15"/>
      <c r="CO1911" s="15"/>
      <c r="CP1911" s="15"/>
      <c r="CQ1911" s="15"/>
      <c r="CR1911" s="15"/>
    </row>
    <row r="1912" spans="1:96" s="5" customFormat="1" ht="23.25" customHeight="1" x14ac:dyDescent="0.25">
      <c r="A1912" s="7"/>
      <c r="D1912" s="46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  <c r="AR1912" s="15"/>
      <c r="AS1912" s="15"/>
      <c r="AT1912" s="15"/>
      <c r="AU1912" s="15"/>
      <c r="AV1912" s="15"/>
      <c r="AW1912" s="15"/>
      <c r="AX1912" s="15"/>
      <c r="AY1912" s="15"/>
      <c r="AZ1912" s="15"/>
      <c r="BA1912" s="15"/>
      <c r="BB1912" s="15"/>
      <c r="BC1912" s="15"/>
      <c r="BD1912" s="15"/>
      <c r="BE1912" s="15"/>
      <c r="BF1912" s="15"/>
      <c r="BG1912" s="15"/>
      <c r="BH1912" s="15"/>
      <c r="BI1912" s="15"/>
      <c r="BJ1912" s="15"/>
      <c r="BK1912" s="15"/>
      <c r="BL1912" s="15"/>
      <c r="BM1912" s="15"/>
      <c r="BN1912" s="15"/>
      <c r="BO1912" s="15"/>
      <c r="BP1912" s="15"/>
      <c r="BQ1912" s="15"/>
      <c r="BR1912" s="15"/>
      <c r="BS1912" s="15"/>
      <c r="BT1912" s="15"/>
      <c r="BU1912" s="15"/>
      <c r="BV1912" s="15"/>
      <c r="BW1912" s="15"/>
      <c r="BX1912" s="15"/>
      <c r="BY1912" s="15"/>
      <c r="BZ1912" s="15"/>
      <c r="CA1912" s="15"/>
      <c r="CB1912" s="15"/>
      <c r="CC1912" s="15"/>
      <c r="CD1912" s="15"/>
      <c r="CE1912" s="15"/>
      <c r="CF1912" s="15"/>
      <c r="CG1912" s="15"/>
      <c r="CH1912" s="15"/>
      <c r="CI1912" s="15"/>
      <c r="CJ1912" s="15"/>
      <c r="CK1912" s="15"/>
      <c r="CL1912" s="15"/>
      <c r="CM1912" s="15"/>
      <c r="CN1912" s="15"/>
      <c r="CO1912" s="15"/>
      <c r="CP1912" s="15"/>
      <c r="CQ1912" s="15"/>
      <c r="CR1912" s="15"/>
    </row>
    <row r="1913" spans="1:96" s="5" customFormat="1" ht="23.25" customHeight="1" x14ac:dyDescent="0.25">
      <c r="A1913" s="7"/>
      <c r="D1913" s="46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  <c r="AR1913" s="15"/>
      <c r="AS1913" s="15"/>
      <c r="AT1913" s="15"/>
      <c r="AU1913" s="15"/>
      <c r="AV1913" s="15"/>
      <c r="AW1913" s="15"/>
      <c r="AX1913" s="15"/>
      <c r="AY1913" s="15"/>
      <c r="AZ1913" s="15"/>
      <c r="BA1913" s="15"/>
      <c r="BB1913" s="15"/>
      <c r="BC1913" s="15"/>
      <c r="BD1913" s="15"/>
      <c r="BE1913" s="15"/>
      <c r="BF1913" s="15"/>
      <c r="BG1913" s="15"/>
      <c r="BH1913" s="15"/>
      <c r="BI1913" s="15"/>
      <c r="BJ1913" s="15"/>
      <c r="BK1913" s="15"/>
      <c r="BL1913" s="15"/>
      <c r="BM1913" s="15"/>
      <c r="BN1913" s="15"/>
      <c r="BO1913" s="15"/>
      <c r="BP1913" s="15"/>
      <c r="BQ1913" s="15"/>
      <c r="BR1913" s="15"/>
      <c r="BS1913" s="15"/>
      <c r="BT1913" s="15"/>
      <c r="BU1913" s="15"/>
      <c r="BV1913" s="15"/>
      <c r="BW1913" s="15"/>
      <c r="BX1913" s="15"/>
      <c r="BY1913" s="15"/>
      <c r="BZ1913" s="15"/>
      <c r="CA1913" s="15"/>
      <c r="CB1913" s="15"/>
      <c r="CC1913" s="15"/>
      <c r="CD1913" s="15"/>
      <c r="CE1913" s="15"/>
      <c r="CF1913" s="15"/>
      <c r="CG1913" s="15"/>
      <c r="CH1913" s="15"/>
      <c r="CI1913" s="15"/>
      <c r="CJ1913" s="15"/>
      <c r="CK1913" s="15"/>
      <c r="CL1913" s="15"/>
      <c r="CM1913" s="15"/>
      <c r="CN1913" s="15"/>
      <c r="CO1913" s="15"/>
      <c r="CP1913" s="15"/>
      <c r="CQ1913" s="15"/>
      <c r="CR1913" s="15"/>
    </row>
    <row r="1914" spans="1:96" s="5" customFormat="1" ht="23.25" customHeight="1" x14ac:dyDescent="0.25">
      <c r="A1914" s="7"/>
      <c r="D1914" s="46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  <c r="AR1914" s="15"/>
      <c r="AS1914" s="15"/>
      <c r="AT1914" s="15"/>
      <c r="AU1914" s="15"/>
      <c r="AV1914" s="15"/>
      <c r="AW1914" s="15"/>
      <c r="AX1914" s="15"/>
      <c r="AY1914" s="15"/>
      <c r="AZ1914" s="15"/>
      <c r="BA1914" s="15"/>
      <c r="BB1914" s="15"/>
      <c r="BC1914" s="15"/>
      <c r="BD1914" s="15"/>
      <c r="BE1914" s="15"/>
      <c r="BF1914" s="15"/>
      <c r="BG1914" s="15"/>
      <c r="BH1914" s="15"/>
      <c r="BI1914" s="15"/>
      <c r="BJ1914" s="15"/>
      <c r="BK1914" s="15"/>
      <c r="BL1914" s="15"/>
      <c r="BM1914" s="15"/>
      <c r="BN1914" s="15"/>
      <c r="BO1914" s="15"/>
      <c r="BP1914" s="15"/>
      <c r="BQ1914" s="15"/>
      <c r="BR1914" s="15"/>
      <c r="BS1914" s="15"/>
      <c r="BT1914" s="15"/>
      <c r="BU1914" s="15"/>
      <c r="BV1914" s="15"/>
      <c r="BW1914" s="15"/>
      <c r="BX1914" s="15"/>
      <c r="BY1914" s="15"/>
      <c r="BZ1914" s="15"/>
      <c r="CA1914" s="15"/>
      <c r="CB1914" s="15"/>
      <c r="CC1914" s="15"/>
      <c r="CD1914" s="15"/>
      <c r="CE1914" s="15"/>
      <c r="CF1914" s="15"/>
      <c r="CG1914" s="15"/>
      <c r="CH1914" s="15"/>
      <c r="CI1914" s="15"/>
      <c r="CJ1914" s="15"/>
      <c r="CK1914" s="15"/>
      <c r="CL1914" s="15"/>
      <c r="CM1914" s="15"/>
      <c r="CN1914" s="15"/>
      <c r="CO1914" s="15"/>
      <c r="CP1914" s="15"/>
      <c r="CQ1914" s="15"/>
      <c r="CR1914" s="15"/>
    </row>
    <row r="1915" spans="1:96" s="5" customFormat="1" ht="23.25" customHeight="1" x14ac:dyDescent="0.25">
      <c r="A1915" s="7"/>
      <c r="D1915" s="46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F1915" s="15"/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  <c r="AR1915" s="15"/>
      <c r="AS1915" s="15"/>
      <c r="AT1915" s="15"/>
      <c r="AU1915" s="15"/>
      <c r="AV1915" s="15"/>
      <c r="AW1915" s="15"/>
      <c r="AX1915" s="15"/>
      <c r="AY1915" s="15"/>
      <c r="AZ1915" s="15"/>
      <c r="BA1915" s="15"/>
      <c r="BB1915" s="15"/>
      <c r="BC1915" s="15"/>
      <c r="BD1915" s="15"/>
      <c r="BE1915" s="15"/>
      <c r="BF1915" s="15"/>
      <c r="BG1915" s="15"/>
      <c r="BH1915" s="15"/>
      <c r="BI1915" s="15"/>
      <c r="BJ1915" s="15"/>
      <c r="BK1915" s="15"/>
      <c r="BL1915" s="15"/>
      <c r="BM1915" s="15"/>
      <c r="BN1915" s="15"/>
      <c r="BO1915" s="15"/>
      <c r="BP1915" s="15"/>
      <c r="BQ1915" s="15"/>
      <c r="BR1915" s="15"/>
      <c r="BS1915" s="15"/>
      <c r="BT1915" s="15"/>
      <c r="BU1915" s="15"/>
      <c r="BV1915" s="15"/>
      <c r="BW1915" s="15"/>
      <c r="BX1915" s="15"/>
      <c r="BY1915" s="15"/>
      <c r="BZ1915" s="15"/>
      <c r="CA1915" s="15"/>
      <c r="CB1915" s="15"/>
      <c r="CC1915" s="15"/>
      <c r="CD1915" s="15"/>
      <c r="CE1915" s="15"/>
      <c r="CF1915" s="15"/>
      <c r="CG1915" s="15"/>
      <c r="CH1915" s="15"/>
      <c r="CI1915" s="15"/>
      <c r="CJ1915" s="15"/>
      <c r="CK1915" s="15"/>
      <c r="CL1915" s="15"/>
      <c r="CM1915" s="15"/>
      <c r="CN1915" s="15"/>
      <c r="CO1915" s="15"/>
      <c r="CP1915" s="15"/>
      <c r="CQ1915" s="15"/>
      <c r="CR1915" s="15"/>
    </row>
    <row r="1916" spans="1:96" s="5" customFormat="1" ht="23.25" customHeight="1" x14ac:dyDescent="0.25">
      <c r="A1916" s="7"/>
      <c r="D1916" s="46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  <c r="AR1916" s="15"/>
      <c r="AS1916" s="15"/>
      <c r="AT1916" s="15"/>
      <c r="AU1916" s="15"/>
      <c r="AV1916" s="15"/>
      <c r="AW1916" s="15"/>
      <c r="AX1916" s="15"/>
      <c r="AY1916" s="15"/>
      <c r="AZ1916" s="15"/>
      <c r="BA1916" s="15"/>
      <c r="BB1916" s="15"/>
      <c r="BC1916" s="15"/>
      <c r="BD1916" s="15"/>
      <c r="BE1916" s="15"/>
      <c r="BF1916" s="15"/>
      <c r="BG1916" s="15"/>
      <c r="BH1916" s="15"/>
      <c r="BI1916" s="15"/>
      <c r="BJ1916" s="15"/>
      <c r="BK1916" s="15"/>
      <c r="BL1916" s="15"/>
      <c r="BM1916" s="15"/>
      <c r="BN1916" s="15"/>
      <c r="BO1916" s="15"/>
      <c r="BP1916" s="15"/>
      <c r="BQ1916" s="15"/>
      <c r="BR1916" s="15"/>
      <c r="BS1916" s="15"/>
      <c r="BT1916" s="15"/>
      <c r="BU1916" s="15"/>
      <c r="BV1916" s="15"/>
      <c r="BW1916" s="15"/>
      <c r="BX1916" s="15"/>
      <c r="BY1916" s="15"/>
      <c r="BZ1916" s="15"/>
      <c r="CA1916" s="15"/>
      <c r="CB1916" s="15"/>
      <c r="CC1916" s="15"/>
      <c r="CD1916" s="15"/>
      <c r="CE1916" s="15"/>
      <c r="CF1916" s="15"/>
      <c r="CG1916" s="15"/>
      <c r="CH1916" s="15"/>
      <c r="CI1916" s="15"/>
      <c r="CJ1916" s="15"/>
      <c r="CK1916" s="15"/>
      <c r="CL1916" s="15"/>
      <c r="CM1916" s="15"/>
      <c r="CN1916" s="15"/>
      <c r="CO1916" s="15"/>
      <c r="CP1916" s="15"/>
      <c r="CQ1916" s="15"/>
      <c r="CR1916" s="15"/>
    </row>
    <row r="1917" spans="1:96" s="5" customFormat="1" ht="23.25" customHeight="1" x14ac:dyDescent="0.25">
      <c r="A1917" s="7"/>
      <c r="D1917" s="46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15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  <c r="AR1917" s="15"/>
      <c r="AS1917" s="15"/>
      <c r="AT1917" s="15"/>
      <c r="AU1917" s="15"/>
      <c r="AV1917" s="15"/>
      <c r="AW1917" s="15"/>
      <c r="AX1917" s="15"/>
      <c r="AY1917" s="15"/>
      <c r="AZ1917" s="15"/>
      <c r="BA1917" s="15"/>
      <c r="BB1917" s="15"/>
      <c r="BC1917" s="15"/>
      <c r="BD1917" s="15"/>
      <c r="BE1917" s="15"/>
      <c r="BF1917" s="15"/>
      <c r="BG1917" s="15"/>
      <c r="BH1917" s="15"/>
      <c r="BI1917" s="15"/>
      <c r="BJ1917" s="15"/>
      <c r="BK1917" s="15"/>
      <c r="BL1917" s="15"/>
      <c r="BM1917" s="15"/>
      <c r="BN1917" s="15"/>
      <c r="BO1917" s="15"/>
      <c r="BP1917" s="15"/>
      <c r="BQ1917" s="15"/>
      <c r="BR1917" s="15"/>
      <c r="BS1917" s="15"/>
      <c r="BT1917" s="15"/>
      <c r="BU1917" s="15"/>
      <c r="BV1917" s="15"/>
      <c r="BW1917" s="15"/>
      <c r="BX1917" s="15"/>
      <c r="BY1917" s="15"/>
      <c r="BZ1917" s="15"/>
      <c r="CA1917" s="15"/>
      <c r="CB1917" s="15"/>
      <c r="CC1917" s="15"/>
      <c r="CD1917" s="15"/>
      <c r="CE1917" s="15"/>
      <c r="CF1917" s="15"/>
      <c r="CG1917" s="15"/>
      <c r="CH1917" s="15"/>
      <c r="CI1917" s="15"/>
      <c r="CJ1917" s="15"/>
      <c r="CK1917" s="15"/>
      <c r="CL1917" s="15"/>
      <c r="CM1917" s="15"/>
      <c r="CN1917" s="15"/>
      <c r="CO1917" s="15"/>
      <c r="CP1917" s="15"/>
      <c r="CQ1917" s="15"/>
      <c r="CR1917" s="15"/>
    </row>
    <row r="1918" spans="1:96" s="5" customFormat="1" ht="23.25" customHeight="1" x14ac:dyDescent="0.25">
      <c r="A1918" s="7"/>
      <c r="D1918" s="46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  <c r="AR1918" s="15"/>
      <c r="AS1918" s="15"/>
      <c r="AT1918" s="15"/>
      <c r="AU1918" s="15"/>
      <c r="AV1918" s="15"/>
      <c r="AW1918" s="15"/>
      <c r="AX1918" s="15"/>
      <c r="AY1918" s="15"/>
      <c r="AZ1918" s="15"/>
      <c r="BA1918" s="15"/>
      <c r="BB1918" s="15"/>
      <c r="BC1918" s="15"/>
      <c r="BD1918" s="15"/>
      <c r="BE1918" s="15"/>
      <c r="BF1918" s="15"/>
      <c r="BG1918" s="15"/>
      <c r="BH1918" s="15"/>
      <c r="BI1918" s="15"/>
      <c r="BJ1918" s="15"/>
      <c r="BK1918" s="15"/>
      <c r="BL1918" s="15"/>
      <c r="BM1918" s="15"/>
      <c r="BN1918" s="15"/>
      <c r="BO1918" s="15"/>
      <c r="BP1918" s="15"/>
      <c r="BQ1918" s="15"/>
      <c r="BR1918" s="15"/>
      <c r="BS1918" s="15"/>
      <c r="BT1918" s="15"/>
      <c r="BU1918" s="15"/>
      <c r="BV1918" s="15"/>
      <c r="BW1918" s="15"/>
      <c r="BX1918" s="15"/>
      <c r="BY1918" s="15"/>
      <c r="BZ1918" s="15"/>
      <c r="CA1918" s="15"/>
      <c r="CB1918" s="15"/>
      <c r="CC1918" s="15"/>
      <c r="CD1918" s="15"/>
      <c r="CE1918" s="15"/>
      <c r="CF1918" s="15"/>
      <c r="CG1918" s="15"/>
      <c r="CH1918" s="15"/>
      <c r="CI1918" s="15"/>
      <c r="CJ1918" s="15"/>
      <c r="CK1918" s="15"/>
      <c r="CL1918" s="15"/>
      <c r="CM1918" s="15"/>
      <c r="CN1918" s="15"/>
      <c r="CO1918" s="15"/>
      <c r="CP1918" s="15"/>
      <c r="CQ1918" s="15"/>
      <c r="CR1918" s="15"/>
    </row>
    <row r="1919" spans="1:96" s="5" customFormat="1" ht="23.25" customHeight="1" x14ac:dyDescent="0.25">
      <c r="A1919" s="7"/>
      <c r="D1919" s="46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F1919" s="15"/>
      <c r="AG1919" s="15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  <c r="AR1919" s="15"/>
      <c r="AS1919" s="15"/>
      <c r="AT1919" s="15"/>
      <c r="AU1919" s="15"/>
      <c r="AV1919" s="15"/>
      <c r="AW1919" s="15"/>
      <c r="AX1919" s="15"/>
      <c r="AY1919" s="15"/>
      <c r="AZ1919" s="15"/>
      <c r="BA1919" s="15"/>
      <c r="BB1919" s="15"/>
      <c r="BC1919" s="15"/>
      <c r="BD1919" s="15"/>
      <c r="BE1919" s="15"/>
      <c r="BF1919" s="15"/>
      <c r="BG1919" s="15"/>
      <c r="BH1919" s="15"/>
      <c r="BI1919" s="15"/>
      <c r="BJ1919" s="15"/>
      <c r="BK1919" s="15"/>
      <c r="BL1919" s="15"/>
      <c r="BM1919" s="15"/>
      <c r="BN1919" s="15"/>
      <c r="BO1919" s="15"/>
      <c r="BP1919" s="15"/>
      <c r="BQ1919" s="15"/>
      <c r="BR1919" s="15"/>
      <c r="BS1919" s="15"/>
      <c r="BT1919" s="15"/>
      <c r="BU1919" s="15"/>
      <c r="BV1919" s="15"/>
      <c r="BW1919" s="15"/>
      <c r="BX1919" s="15"/>
      <c r="BY1919" s="15"/>
      <c r="BZ1919" s="15"/>
      <c r="CA1919" s="15"/>
      <c r="CB1919" s="15"/>
      <c r="CC1919" s="15"/>
      <c r="CD1919" s="15"/>
      <c r="CE1919" s="15"/>
      <c r="CF1919" s="15"/>
      <c r="CG1919" s="15"/>
      <c r="CH1919" s="15"/>
      <c r="CI1919" s="15"/>
      <c r="CJ1919" s="15"/>
      <c r="CK1919" s="15"/>
      <c r="CL1919" s="15"/>
      <c r="CM1919" s="15"/>
      <c r="CN1919" s="15"/>
      <c r="CO1919" s="15"/>
      <c r="CP1919" s="15"/>
      <c r="CQ1919" s="15"/>
      <c r="CR1919" s="15"/>
    </row>
    <row r="1920" spans="1:96" s="5" customFormat="1" ht="23.25" customHeight="1" x14ac:dyDescent="0.25">
      <c r="A1920" s="7"/>
      <c r="D1920" s="46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  <c r="AR1920" s="15"/>
      <c r="AS1920" s="15"/>
      <c r="AT1920" s="15"/>
      <c r="AU1920" s="15"/>
      <c r="AV1920" s="15"/>
      <c r="AW1920" s="15"/>
      <c r="AX1920" s="15"/>
      <c r="AY1920" s="15"/>
      <c r="AZ1920" s="15"/>
      <c r="BA1920" s="15"/>
      <c r="BB1920" s="15"/>
      <c r="BC1920" s="15"/>
      <c r="BD1920" s="15"/>
      <c r="BE1920" s="15"/>
      <c r="BF1920" s="15"/>
      <c r="BG1920" s="15"/>
      <c r="BH1920" s="15"/>
      <c r="BI1920" s="15"/>
      <c r="BJ1920" s="15"/>
      <c r="BK1920" s="15"/>
      <c r="BL1920" s="15"/>
      <c r="BM1920" s="15"/>
      <c r="BN1920" s="15"/>
      <c r="BO1920" s="15"/>
      <c r="BP1920" s="15"/>
      <c r="BQ1920" s="15"/>
      <c r="BR1920" s="15"/>
      <c r="BS1920" s="15"/>
      <c r="BT1920" s="15"/>
      <c r="BU1920" s="15"/>
      <c r="BV1920" s="15"/>
      <c r="BW1920" s="15"/>
      <c r="BX1920" s="15"/>
      <c r="BY1920" s="15"/>
      <c r="BZ1920" s="15"/>
      <c r="CA1920" s="15"/>
      <c r="CB1920" s="15"/>
      <c r="CC1920" s="15"/>
      <c r="CD1920" s="15"/>
      <c r="CE1920" s="15"/>
      <c r="CF1920" s="15"/>
      <c r="CG1920" s="15"/>
      <c r="CH1920" s="15"/>
      <c r="CI1920" s="15"/>
      <c r="CJ1920" s="15"/>
      <c r="CK1920" s="15"/>
      <c r="CL1920" s="15"/>
      <c r="CM1920" s="15"/>
      <c r="CN1920" s="15"/>
      <c r="CO1920" s="15"/>
      <c r="CP1920" s="15"/>
      <c r="CQ1920" s="15"/>
      <c r="CR1920" s="15"/>
    </row>
    <row r="1921" spans="1:96" s="5" customFormat="1" ht="23.25" customHeight="1" x14ac:dyDescent="0.25">
      <c r="A1921" s="7"/>
      <c r="D1921" s="46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  <c r="AR1921" s="15"/>
      <c r="AS1921" s="15"/>
      <c r="AT1921" s="15"/>
      <c r="AU1921" s="15"/>
      <c r="AV1921" s="15"/>
      <c r="AW1921" s="15"/>
      <c r="AX1921" s="15"/>
      <c r="AY1921" s="15"/>
      <c r="AZ1921" s="15"/>
      <c r="BA1921" s="15"/>
      <c r="BB1921" s="15"/>
      <c r="BC1921" s="15"/>
      <c r="BD1921" s="15"/>
      <c r="BE1921" s="15"/>
      <c r="BF1921" s="15"/>
      <c r="BG1921" s="15"/>
      <c r="BH1921" s="15"/>
      <c r="BI1921" s="15"/>
      <c r="BJ1921" s="15"/>
      <c r="BK1921" s="15"/>
      <c r="BL1921" s="15"/>
      <c r="BM1921" s="15"/>
      <c r="BN1921" s="15"/>
      <c r="BO1921" s="15"/>
      <c r="BP1921" s="15"/>
      <c r="BQ1921" s="15"/>
      <c r="BR1921" s="15"/>
      <c r="BS1921" s="15"/>
      <c r="BT1921" s="15"/>
      <c r="BU1921" s="15"/>
      <c r="BV1921" s="15"/>
      <c r="BW1921" s="15"/>
      <c r="BX1921" s="15"/>
      <c r="BY1921" s="15"/>
      <c r="BZ1921" s="15"/>
      <c r="CA1921" s="15"/>
      <c r="CB1921" s="15"/>
      <c r="CC1921" s="15"/>
      <c r="CD1921" s="15"/>
      <c r="CE1921" s="15"/>
      <c r="CF1921" s="15"/>
      <c r="CG1921" s="15"/>
      <c r="CH1921" s="15"/>
      <c r="CI1921" s="15"/>
      <c r="CJ1921" s="15"/>
      <c r="CK1921" s="15"/>
      <c r="CL1921" s="15"/>
      <c r="CM1921" s="15"/>
      <c r="CN1921" s="15"/>
      <c r="CO1921" s="15"/>
      <c r="CP1921" s="15"/>
      <c r="CQ1921" s="15"/>
      <c r="CR1921" s="15"/>
    </row>
    <row r="1922" spans="1:96" s="5" customFormat="1" ht="23.25" customHeight="1" x14ac:dyDescent="0.25">
      <c r="A1922" s="7"/>
      <c r="D1922" s="46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  <c r="AR1922" s="15"/>
      <c r="AS1922" s="15"/>
      <c r="AT1922" s="15"/>
      <c r="AU1922" s="15"/>
      <c r="AV1922" s="15"/>
      <c r="AW1922" s="15"/>
      <c r="AX1922" s="15"/>
      <c r="AY1922" s="15"/>
      <c r="AZ1922" s="15"/>
      <c r="BA1922" s="15"/>
      <c r="BB1922" s="15"/>
      <c r="BC1922" s="15"/>
      <c r="BD1922" s="15"/>
      <c r="BE1922" s="15"/>
      <c r="BF1922" s="15"/>
      <c r="BG1922" s="15"/>
      <c r="BH1922" s="15"/>
      <c r="BI1922" s="15"/>
      <c r="BJ1922" s="15"/>
      <c r="BK1922" s="15"/>
      <c r="BL1922" s="15"/>
      <c r="BM1922" s="15"/>
      <c r="BN1922" s="15"/>
      <c r="BO1922" s="15"/>
      <c r="BP1922" s="15"/>
      <c r="BQ1922" s="15"/>
      <c r="BR1922" s="15"/>
      <c r="BS1922" s="15"/>
      <c r="BT1922" s="15"/>
      <c r="BU1922" s="15"/>
      <c r="BV1922" s="15"/>
      <c r="BW1922" s="15"/>
      <c r="BX1922" s="15"/>
      <c r="BY1922" s="15"/>
      <c r="BZ1922" s="15"/>
      <c r="CA1922" s="15"/>
      <c r="CB1922" s="15"/>
      <c r="CC1922" s="15"/>
      <c r="CD1922" s="15"/>
      <c r="CE1922" s="15"/>
      <c r="CF1922" s="15"/>
      <c r="CG1922" s="15"/>
      <c r="CH1922" s="15"/>
      <c r="CI1922" s="15"/>
      <c r="CJ1922" s="15"/>
      <c r="CK1922" s="15"/>
      <c r="CL1922" s="15"/>
      <c r="CM1922" s="15"/>
      <c r="CN1922" s="15"/>
      <c r="CO1922" s="15"/>
      <c r="CP1922" s="15"/>
      <c r="CQ1922" s="15"/>
      <c r="CR1922" s="15"/>
    </row>
    <row r="1923" spans="1:96" s="5" customFormat="1" ht="23.25" customHeight="1" x14ac:dyDescent="0.25">
      <c r="A1923" s="7"/>
      <c r="D1923" s="46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  <c r="AR1923" s="15"/>
      <c r="AS1923" s="15"/>
      <c r="AT1923" s="15"/>
      <c r="AU1923" s="15"/>
      <c r="AV1923" s="15"/>
      <c r="AW1923" s="15"/>
      <c r="AX1923" s="15"/>
      <c r="AY1923" s="15"/>
      <c r="AZ1923" s="15"/>
      <c r="BA1923" s="15"/>
      <c r="BB1923" s="15"/>
      <c r="BC1923" s="15"/>
      <c r="BD1923" s="15"/>
      <c r="BE1923" s="15"/>
      <c r="BF1923" s="15"/>
      <c r="BG1923" s="15"/>
      <c r="BH1923" s="15"/>
      <c r="BI1923" s="15"/>
      <c r="BJ1923" s="15"/>
      <c r="BK1923" s="15"/>
      <c r="BL1923" s="15"/>
      <c r="BM1923" s="15"/>
      <c r="BN1923" s="15"/>
      <c r="BO1923" s="15"/>
      <c r="BP1923" s="15"/>
      <c r="BQ1923" s="15"/>
      <c r="BR1923" s="15"/>
      <c r="BS1923" s="15"/>
      <c r="BT1923" s="15"/>
      <c r="BU1923" s="15"/>
      <c r="BV1923" s="15"/>
      <c r="BW1923" s="15"/>
      <c r="BX1923" s="15"/>
      <c r="BY1923" s="15"/>
      <c r="BZ1923" s="15"/>
      <c r="CA1923" s="15"/>
      <c r="CB1923" s="15"/>
      <c r="CC1923" s="15"/>
      <c r="CD1923" s="15"/>
      <c r="CE1923" s="15"/>
      <c r="CF1923" s="15"/>
      <c r="CG1923" s="15"/>
      <c r="CH1923" s="15"/>
      <c r="CI1923" s="15"/>
      <c r="CJ1923" s="15"/>
      <c r="CK1923" s="15"/>
      <c r="CL1923" s="15"/>
      <c r="CM1923" s="15"/>
      <c r="CN1923" s="15"/>
      <c r="CO1923" s="15"/>
      <c r="CP1923" s="15"/>
      <c r="CQ1923" s="15"/>
      <c r="CR1923" s="15"/>
    </row>
    <row r="1924" spans="1:96" s="5" customFormat="1" ht="23.25" customHeight="1" x14ac:dyDescent="0.25">
      <c r="A1924" s="7"/>
      <c r="D1924" s="46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  <c r="AR1924" s="15"/>
      <c r="AS1924" s="15"/>
      <c r="AT1924" s="15"/>
      <c r="AU1924" s="15"/>
      <c r="AV1924" s="15"/>
      <c r="AW1924" s="15"/>
      <c r="AX1924" s="15"/>
      <c r="AY1924" s="15"/>
      <c r="AZ1924" s="15"/>
      <c r="BA1924" s="15"/>
      <c r="BB1924" s="15"/>
      <c r="BC1924" s="15"/>
      <c r="BD1924" s="15"/>
      <c r="BE1924" s="15"/>
      <c r="BF1924" s="15"/>
      <c r="BG1924" s="15"/>
      <c r="BH1924" s="15"/>
      <c r="BI1924" s="15"/>
      <c r="BJ1924" s="15"/>
      <c r="BK1924" s="15"/>
      <c r="BL1924" s="15"/>
      <c r="BM1924" s="15"/>
      <c r="BN1924" s="15"/>
      <c r="BO1924" s="15"/>
      <c r="BP1924" s="15"/>
      <c r="BQ1924" s="15"/>
      <c r="BR1924" s="15"/>
      <c r="BS1924" s="15"/>
      <c r="BT1924" s="15"/>
      <c r="BU1924" s="15"/>
      <c r="BV1924" s="15"/>
      <c r="BW1924" s="15"/>
      <c r="BX1924" s="15"/>
      <c r="BY1924" s="15"/>
      <c r="BZ1924" s="15"/>
      <c r="CA1924" s="15"/>
      <c r="CB1924" s="15"/>
      <c r="CC1924" s="15"/>
      <c r="CD1924" s="15"/>
      <c r="CE1924" s="15"/>
      <c r="CF1924" s="15"/>
      <c r="CG1924" s="15"/>
      <c r="CH1924" s="15"/>
      <c r="CI1924" s="15"/>
      <c r="CJ1924" s="15"/>
      <c r="CK1924" s="15"/>
      <c r="CL1924" s="15"/>
      <c r="CM1924" s="15"/>
      <c r="CN1924" s="15"/>
      <c r="CO1924" s="15"/>
      <c r="CP1924" s="15"/>
      <c r="CQ1924" s="15"/>
      <c r="CR1924" s="15"/>
    </row>
    <row r="1925" spans="1:96" s="5" customFormat="1" ht="23.25" customHeight="1" x14ac:dyDescent="0.25">
      <c r="A1925" s="7"/>
      <c r="D1925" s="46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  <c r="AR1925" s="15"/>
      <c r="AS1925" s="15"/>
      <c r="AT1925" s="15"/>
      <c r="AU1925" s="15"/>
      <c r="AV1925" s="15"/>
      <c r="AW1925" s="15"/>
      <c r="AX1925" s="15"/>
      <c r="AY1925" s="15"/>
      <c r="AZ1925" s="15"/>
      <c r="BA1925" s="15"/>
      <c r="BB1925" s="15"/>
      <c r="BC1925" s="15"/>
      <c r="BD1925" s="15"/>
      <c r="BE1925" s="15"/>
      <c r="BF1925" s="15"/>
      <c r="BG1925" s="15"/>
      <c r="BH1925" s="15"/>
      <c r="BI1925" s="15"/>
      <c r="BJ1925" s="15"/>
      <c r="BK1925" s="15"/>
      <c r="BL1925" s="15"/>
      <c r="BM1925" s="15"/>
      <c r="BN1925" s="15"/>
      <c r="BO1925" s="15"/>
      <c r="BP1925" s="15"/>
      <c r="BQ1925" s="15"/>
      <c r="BR1925" s="15"/>
      <c r="BS1925" s="15"/>
      <c r="BT1925" s="15"/>
      <c r="BU1925" s="15"/>
      <c r="BV1925" s="15"/>
      <c r="BW1925" s="15"/>
      <c r="BX1925" s="15"/>
      <c r="BY1925" s="15"/>
      <c r="BZ1925" s="15"/>
      <c r="CA1925" s="15"/>
      <c r="CB1925" s="15"/>
      <c r="CC1925" s="15"/>
      <c r="CD1925" s="15"/>
      <c r="CE1925" s="15"/>
      <c r="CF1925" s="15"/>
      <c r="CG1925" s="15"/>
      <c r="CH1925" s="15"/>
      <c r="CI1925" s="15"/>
      <c r="CJ1925" s="15"/>
      <c r="CK1925" s="15"/>
      <c r="CL1925" s="15"/>
      <c r="CM1925" s="15"/>
      <c r="CN1925" s="15"/>
      <c r="CO1925" s="15"/>
      <c r="CP1925" s="15"/>
      <c r="CQ1925" s="15"/>
      <c r="CR1925" s="15"/>
    </row>
    <row r="1926" spans="1:96" s="5" customFormat="1" ht="23.25" customHeight="1" x14ac:dyDescent="0.25">
      <c r="A1926" s="7"/>
      <c r="D1926" s="46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  <c r="AR1926" s="15"/>
      <c r="AS1926" s="15"/>
      <c r="AT1926" s="15"/>
      <c r="AU1926" s="15"/>
      <c r="AV1926" s="15"/>
      <c r="AW1926" s="15"/>
      <c r="AX1926" s="15"/>
      <c r="AY1926" s="15"/>
      <c r="AZ1926" s="15"/>
      <c r="BA1926" s="15"/>
      <c r="BB1926" s="15"/>
      <c r="BC1926" s="15"/>
      <c r="BD1926" s="15"/>
      <c r="BE1926" s="15"/>
      <c r="BF1926" s="15"/>
      <c r="BG1926" s="15"/>
      <c r="BH1926" s="15"/>
      <c r="BI1926" s="15"/>
      <c r="BJ1926" s="15"/>
      <c r="BK1926" s="15"/>
      <c r="BL1926" s="15"/>
      <c r="BM1926" s="15"/>
      <c r="BN1926" s="15"/>
      <c r="BO1926" s="15"/>
      <c r="BP1926" s="15"/>
      <c r="BQ1926" s="15"/>
      <c r="BR1926" s="15"/>
      <c r="BS1926" s="15"/>
      <c r="BT1926" s="15"/>
      <c r="BU1926" s="15"/>
      <c r="BV1926" s="15"/>
      <c r="BW1926" s="15"/>
      <c r="BX1926" s="15"/>
      <c r="BY1926" s="15"/>
      <c r="BZ1926" s="15"/>
      <c r="CA1926" s="15"/>
      <c r="CB1926" s="15"/>
      <c r="CC1926" s="15"/>
      <c r="CD1926" s="15"/>
      <c r="CE1926" s="15"/>
      <c r="CF1926" s="15"/>
      <c r="CG1926" s="15"/>
      <c r="CH1926" s="15"/>
      <c r="CI1926" s="15"/>
      <c r="CJ1926" s="15"/>
      <c r="CK1926" s="15"/>
      <c r="CL1926" s="15"/>
      <c r="CM1926" s="15"/>
      <c r="CN1926" s="15"/>
      <c r="CO1926" s="15"/>
      <c r="CP1926" s="15"/>
      <c r="CQ1926" s="15"/>
      <c r="CR1926" s="15"/>
    </row>
    <row r="1927" spans="1:96" s="5" customFormat="1" ht="23.25" customHeight="1" x14ac:dyDescent="0.25">
      <c r="A1927" s="7"/>
      <c r="D1927" s="46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  <c r="AR1927" s="15"/>
      <c r="AS1927" s="15"/>
      <c r="AT1927" s="15"/>
      <c r="AU1927" s="15"/>
      <c r="AV1927" s="15"/>
      <c r="AW1927" s="15"/>
      <c r="AX1927" s="15"/>
      <c r="AY1927" s="15"/>
      <c r="AZ1927" s="15"/>
      <c r="BA1927" s="15"/>
      <c r="BB1927" s="15"/>
      <c r="BC1927" s="15"/>
      <c r="BD1927" s="15"/>
      <c r="BE1927" s="15"/>
      <c r="BF1927" s="15"/>
      <c r="BG1927" s="15"/>
      <c r="BH1927" s="15"/>
      <c r="BI1927" s="15"/>
      <c r="BJ1927" s="15"/>
      <c r="BK1927" s="15"/>
      <c r="BL1927" s="15"/>
      <c r="BM1927" s="15"/>
      <c r="BN1927" s="15"/>
      <c r="BO1927" s="15"/>
      <c r="BP1927" s="15"/>
      <c r="BQ1927" s="15"/>
      <c r="BR1927" s="15"/>
      <c r="BS1927" s="15"/>
      <c r="BT1927" s="15"/>
      <c r="BU1927" s="15"/>
      <c r="BV1927" s="15"/>
      <c r="BW1927" s="15"/>
      <c r="BX1927" s="15"/>
      <c r="BY1927" s="15"/>
      <c r="BZ1927" s="15"/>
      <c r="CA1927" s="15"/>
      <c r="CB1927" s="15"/>
      <c r="CC1927" s="15"/>
      <c r="CD1927" s="15"/>
      <c r="CE1927" s="15"/>
      <c r="CF1927" s="15"/>
      <c r="CG1927" s="15"/>
      <c r="CH1927" s="15"/>
      <c r="CI1927" s="15"/>
      <c r="CJ1927" s="15"/>
      <c r="CK1927" s="15"/>
      <c r="CL1927" s="15"/>
      <c r="CM1927" s="15"/>
      <c r="CN1927" s="15"/>
      <c r="CO1927" s="15"/>
      <c r="CP1927" s="15"/>
      <c r="CQ1927" s="15"/>
      <c r="CR1927" s="15"/>
    </row>
    <row r="1928" spans="1:96" s="5" customFormat="1" ht="23.25" customHeight="1" x14ac:dyDescent="0.25">
      <c r="A1928" s="7"/>
      <c r="D1928" s="46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  <c r="AR1928" s="15"/>
      <c r="AS1928" s="15"/>
      <c r="AT1928" s="15"/>
      <c r="AU1928" s="15"/>
      <c r="AV1928" s="15"/>
      <c r="AW1928" s="15"/>
      <c r="AX1928" s="15"/>
      <c r="AY1928" s="15"/>
      <c r="AZ1928" s="15"/>
      <c r="BA1928" s="15"/>
      <c r="BB1928" s="15"/>
      <c r="BC1928" s="15"/>
      <c r="BD1928" s="15"/>
      <c r="BE1928" s="15"/>
      <c r="BF1928" s="15"/>
      <c r="BG1928" s="15"/>
      <c r="BH1928" s="15"/>
      <c r="BI1928" s="15"/>
      <c r="BJ1928" s="15"/>
      <c r="BK1928" s="15"/>
      <c r="BL1928" s="15"/>
      <c r="BM1928" s="15"/>
      <c r="BN1928" s="15"/>
      <c r="BO1928" s="15"/>
      <c r="BP1928" s="15"/>
      <c r="BQ1928" s="15"/>
      <c r="BR1928" s="15"/>
      <c r="BS1928" s="15"/>
      <c r="BT1928" s="15"/>
      <c r="BU1928" s="15"/>
      <c r="BV1928" s="15"/>
      <c r="BW1928" s="15"/>
      <c r="BX1928" s="15"/>
      <c r="BY1928" s="15"/>
      <c r="BZ1928" s="15"/>
      <c r="CA1928" s="15"/>
      <c r="CB1928" s="15"/>
      <c r="CC1928" s="15"/>
      <c r="CD1928" s="15"/>
      <c r="CE1928" s="15"/>
      <c r="CF1928" s="15"/>
      <c r="CG1928" s="15"/>
      <c r="CH1928" s="15"/>
      <c r="CI1928" s="15"/>
      <c r="CJ1928" s="15"/>
      <c r="CK1928" s="15"/>
      <c r="CL1928" s="15"/>
      <c r="CM1928" s="15"/>
      <c r="CN1928" s="15"/>
      <c r="CO1928" s="15"/>
      <c r="CP1928" s="15"/>
      <c r="CQ1928" s="15"/>
      <c r="CR1928" s="15"/>
    </row>
    <row r="1929" spans="1:96" s="5" customFormat="1" ht="23.25" customHeight="1" x14ac:dyDescent="0.25">
      <c r="A1929" s="7"/>
      <c r="D1929" s="46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  <c r="AR1929" s="15"/>
      <c r="AS1929" s="15"/>
      <c r="AT1929" s="15"/>
      <c r="AU1929" s="15"/>
      <c r="AV1929" s="15"/>
      <c r="AW1929" s="15"/>
      <c r="AX1929" s="15"/>
      <c r="AY1929" s="15"/>
      <c r="AZ1929" s="15"/>
      <c r="BA1929" s="15"/>
      <c r="BB1929" s="15"/>
      <c r="BC1929" s="15"/>
      <c r="BD1929" s="15"/>
      <c r="BE1929" s="15"/>
      <c r="BF1929" s="15"/>
      <c r="BG1929" s="15"/>
      <c r="BH1929" s="15"/>
      <c r="BI1929" s="15"/>
      <c r="BJ1929" s="15"/>
      <c r="BK1929" s="15"/>
      <c r="BL1929" s="15"/>
      <c r="BM1929" s="15"/>
      <c r="BN1929" s="15"/>
      <c r="BO1929" s="15"/>
      <c r="BP1929" s="15"/>
      <c r="BQ1929" s="15"/>
      <c r="BR1929" s="15"/>
      <c r="BS1929" s="15"/>
      <c r="BT1929" s="15"/>
      <c r="BU1929" s="15"/>
      <c r="BV1929" s="15"/>
      <c r="BW1929" s="15"/>
      <c r="BX1929" s="15"/>
      <c r="BY1929" s="15"/>
      <c r="BZ1929" s="15"/>
      <c r="CA1929" s="15"/>
      <c r="CB1929" s="15"/>
      <c r="CC1929" s="15"/>
      <c r="CD1929" s="15"/>
      <c r="CE1929" s="15"/>
      <c r="CF1929" s="15"/>
      <c r="CG1929" s="15"/>
      <c r="CH1929" s="15"/>
      <c r="CI1929" s="15"/>
      <c r="CJ1929" s="15"/>
      <c r="CK1929" s="15"/>
      <c r="CL1929" s="15"/>
      <c r="CM1929" s="15"/>
      <c r="CN1929" s="15"/>
      <c r="CO1929" s="15"/>
      <c r="CP1929" s="15"/>
      <c r="CQ1929" s="15"/>
      <c r="CR1929" s="15"/>
    </row>
    <row r="1930" spans="1:96" s="5" customFormat="1" ht="23.25" customHeight="1" x14ac:dyDescent="0.25">
      <c r="A1930" s="7"/>
      <c r="D1930" s="46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  <c r="AR1930" s="15"/>
      <c r="AS1930" s="15"/>
      <c r="AT1930" s="15"/>
      <c r="AU1930" s="15"/>
      <c r="AV1930" s="15"/>
      <c r="AW1930" s="15"/>
      <c r="AX1930" s="15"/>
      <c r="AY1930" s="15"/>
      <c r="AZ1930" s="15"/>
      <c r="BA1930" s="15"/>
      <c r="BB1930" s="15"/>
      <c r="BC1930" s="15"/>
      <c r="BD1930" s="15"/>
      <c r="BE1930" s="15"/>
      <c r="BF1930" s="15"/>
      <c r="BG1930" s="15"/>
      <c r="BH1930" s="15"/>
      <c r="BI1930" s="15"/>
      <c r="BJ1930" s="15"/>
      <c r="BK1930" s="15"/>
      <c r="BL1930" s="15"/>
      <c r="BM1930" s="15"/>
      <c r="BN1930" s="15"/>
      <c r="BO1930" s="15"/>
      <c r="BP1930" s="15"/>
      <c r="BQ1930" s="15"/>
      <c r="BR1930" s="15"/>
      <c r="BS1930" s="15"/>
      <c r="BT1930" s="15"/>
      <c r="BU1930" s="15"/>
      <c r="BV1930" s="15"/>
      <c r="BW1930" s="15"/>
      <c r="BX1930" s="15"/>
      <c r="BY1930" s="15"/>
      <c r="BZ1930" s="15"/>
      <c r="CA1930" s="15"/>
      <c r="CB1930" s="15"/>
      <c r="CC1930" s="15"/>
      <c r="CD1930" s="15"/>
      <c r="CE1930" s="15"/>
      <c r="CF1930" s="15"/>
      <c r="CG1930" s="15"/>
      <c r="CH1930" s="15"/>
      <c r="CI1930" s="15"/>
      <c r="CJ1930" s="15"/>
      <c r="CK1930" s="15"/>
      <c r="CL1930" s="15"/>
      <c r="CM1930" s="15"/>
      <c r="CN1930" s="15"/>
      <c r="CO1930" s="15"/>
      <c r="CP1930" s="15"/>
      <c r="CQ1930" s="15"/>
      <c r="CR1930" s="15"/>
    </row>
    <row r="1931" spans="1:96" s="5" customFormat="1" ht="23.25" customHeight="1" x14ac:dyDescent="0.25">
      <c r="A1931" s="7"/>
      <c r="D1931" s="46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15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  <c r="AR1931" s="15"/>
      <c r="AS1931" s="15"/>
      <c r="AT1931" s="15"/>
      <c r="AU1931" s="15"/>
      <c r="AV1931" s="15"/>
      <c r="AW1931" s="15"/>
      <c r="AX1931" s="15"/>
      <c r="AY1931" s="15"/>
      <c r="AZ1931" s="15"/>
      <c r="BA1931" s="15"/>
      <c r="BB1931" s="15"/>
      <c r="BC1931" s="15"/>
      <c r="BD1931" s="15"/>
      <c r="BE1931" s="15"/>
      <c r="BF1931" s="15"/>
      <c r="BG1931" s="15"/>
      <c r="BH1931" s="15"/>
      <c r="BI1931" s="15"/>
      <c r="BJ1931" s="15"/>
      <c r="BK1931" s="15"/>
      <c r="BL1931" s="15"/>
      <c r="BM1931" s="15"/>
      <c r="BN1931" s="15"/>
      <c r="BO1931" s="15"/>
      <c r="BP1931" s="15"/>
      <c r="BQ1931" s="15"/>
      <c r="BR1931" s="15"/>
      <c r="BS1931" s="15"/>
      <c r="BT1931" s="15"/>
      <c r="BU1931" s="15"/>
      <c r="BV1931" s="15"/>
      <c r="BW1931" s="15"/>
      <c r="BX1931" s="15"/>
      <c r="BY1931" s="15"/>
      <c r="BZ1931" s="15"/>
      <c r="CA1931" s="15"/>
      <c r="CB1931" s="15"/>
      <c r="CC1931" s="15"/>
      <c r="CD1931" s="15"/>
      <c r="CE1931" s="15"/>
      <c r="CF1931" s="15"/>
      <c r="CG1931" s="15"/>
      <c r="CH1931" s="15"/>
      <c r="CI1931" s="15"/>
      <c r="CJ1931" s="15"/>
      <c r="CK1931" s="15"/>
      <c r="CL1931" s="15"/>
      <c r="CM1931" s="15"/>
      <c r="CN1931" s="15"/>
      <c r="CO1931" s="15"/>
      <c r="CP1931" s="15"/>
      <c r="CQ1931" s="15"/>
      <c r="CR1931" s="15"/>
    </row>
    <row r="1932" spans="1:96" s="5" customFormat="1" ht="23.25" customHeight="1" x14ac:dyDescent="0.25">
      <c r="A1932" s="7"/>
      <c r="D1932" s="46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  <c r="AR1932" s="15"/>
      <c r="AS1932" s="15"/>
      <c r="AT1932" s="15"/>
      <c r="AU1932" s="15"/>
      <c r="AV1932" s="15"/>
      <c r="AW1932" s="15"/>
      <c r="AX1932" s="15"/>
      <c r="AY1932" s="15"/>
      <c r="AZ1932" s="15"/>
      <c r="BA1932" s="15"/>
      <c r="BB1932" s="15"/>
      <c r="BC1932" s="15"/>
      <c r="BD1932" s="15"/>
      <c r="BE1932" s="15"/>
      <c r="BF1932" s="15"/>
      <c r="BG1932" s="15"/>
      <c r="BH1932" s="15"/>
      <c r="BI1932" s="15"/>
      <c r="BJ1932" s="15"/>
      <c r="BK1932" s="15"/>
      <c r="BL1932" s="15"/>
      <c r="BM1932" s="15"/>
      <c r="BN1932" s="15"/>
      <c r="BO1932" s="15"/>
      <c r="BP1932" s="15"/>
      <c r="BQ1932" s="15"/>
      <c r="BR1932" s="15"/>
      <c r="BS1932" s="15"/>
      <c r="BT1932" s="15"/>
      <c r="BU1932" s="15"/>
      <c r="BV1932" s="15"/>
      <c r="BW1932" s="15"/>
      <c r="BX1932" s="15"/>
      <c r="BY1932" s="15"/>
      <c r="BZ1932" s="15"/>
      <c r="CA1932" s="15"/>
      <c r="CB1932" s="15"/>
      <c r="CC1932" s="15"/>
      <c r="CD1932" s="15"/>
      <c r="CE1932" s="15"/>
      <c r="CF1932" s="15"/>
      <c r="CG1932" s="15"/>
      <c r="CH1932" s="15"/>
      <c r="CI1932" s="15"/>
      <c r="CJ1932" s="15"/>
      <c r="CK1932" s="15"/>
      <c r="CL1932" s="15"/>
      <c r="CM1932" s="15"/>
      <c r="CN1932" s="15"/>
      <c r="CO1932" s="15"/>
      <c r="CP1932" s="15"/>
      <c r="CQ1932" s="15"/>
      <c r="CR1932" s="15"/>
    </row>
    <row r="1933" spans="1:96" s="5" customFormat="1" ht="23.25" customHeight="1" x14ac:dyDescent="0.25">
      <c r="A1933" s="7"/>
      <c r="D1933" s="46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F1933" s="15"/>
      <c r="AG1933" s="15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  <c r="AR1933" s="15"/>
      <c r="AS1933" s="15"/>
      <c r="AT1933" s="15"/>
      <c r="AU1933" s="15"/>
      <c r="AV1933" s="15"/>
      <c r="AW1933" s="15"/>
      <c r="AX1933" s="15"/>
      <c r="AY1933" s="15"/>
      <c r="AZ1933" s="15"/>
      <c r="BA1933" s="15"/>
      <c r="BB1933" s="15"/>
      <c r="BC1933" s="15"/>
      <c r="BD1933" s="15"/>
      <c r="BE1933" s="15"/>
      <c r="BF1933" s="15"/>
      <c r="BG1933" s="15"/>
      <c r="BH1933" s="15"/>
      <c r="BI1933" s="15"/>
      <c r="BJ1933" s="15"/>
      <c r="BK1933" s="15"/>
      <c r="BL1933" s="15"/>
      <c r="BM1933" s="15"/>
      <c r="BN1933" s="15"/>
      <c r="BO1933" s="15"/>
      <c r="BP1933" s="15"/>
      <c r="BQ1933" s="15"/>
      <c r="BR1933" s="15"/>
      <c r="BS1933" s="15"/>
      <c r="BT1933" s="15"/>
      <c r="BU1933" s="15"/>
      <c r="BV1933" s="15"/>
      <c r="BW1933" s="15"/>
      <c r="BX1933" s="15"/>
      <c r="BY1933" s="15"/>
      <c r="BZ1933" s="15"/>
      <c r="CA1933" s="15"/>
      <c r="CB1933" s="15"/>
      <c r="CC1933" s="15"/>
      <c r="CD1933" s="15"/>
      <c r="CE1933" s="15"/>
      <c r="CF1933" s="15"/>
      <c r="CG1933" s="15"/>
      <c r="CH1933" s="15"/>
      <c r="CI1933" s="15"/>
      <c r="CJ1933" s="15"/>
      <c r="CK1933" s="15"/>
      <c r="CL1933" s="15"/>
      <c r="CM1933" s="15"/>
      <c r="CN1933" s="15"/>
      <c r="CO1933" s="15"/>
      <c r="CP1933" s="15"/>
      <c r="CQ1933" s="15"/>
      <c r="CR1933" s="15"/>
    </row>
    <row r="1934" spans="1:96" s="5" customFormat="1" ht="23.25" customHeight="1" x14ac:dyDescent="0.25">
      <c r="A1934" s="7"/>
      <c r="D1934" s="46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  <c r="AR1934" s="15"/>
      <c r="AS1934" s="15"/>
      <c r="AT1934" s="15"/>
      <c r="AU1934" s="15"/>
      <c r="AV1934" s="15"/>
      <c r="AW1934" s="15"/>
      <c r="AX1934" s="15"/>
      <c r="AY1934" s="15"/>
      <c r="AZ1934" s="15"/>
      <c r="BA1934" s="15"/>
      <c r="BB1934" s="15"/>
      <c r="BC1934" s="15"/>
      <c r="BD1934" s="15"/>
      <c r="BE1934" s="15"/>
      <c r="BF1934" s="15"/>
      <c r="BG1934" s="15"/>
      <c r="BH1934" s="15"/>
      <c r="BI1934" s="15"/>
      <c r="BJ1934" s="15"/>
      <c r="BK1934" s="15"/>
      <c r="BL1934" s="15"/>
      <c r="BM1934" s="15"/>
      <c r="BN1934" s="15"/>
      <c r="BO1934" s="15"/>
      <c r="BP1934" s="15"/>
      <c r="BQ1934" s="15"/>
      <c r="BR1934" s="15"/>
      <c r="BS1934" s="15"/>
      <c r="BT1934" s="15"/>
      <c r="BU1934" s="15"/>
      <c r="BV1934" s="15"/>
      <c r="BW1934" s="15"/>
      <c r="BX1934" s="15"/>
      <c r="BY1934" s="15"/>
      <c r="BZ1934" s="15"/>
      <c r="CA1934" s="15"/>
      <c r="CB1934" s="15"/>
      <c r="CC1934" s="15"/>
      <c r="CD1934" s="15"/>
      <c r="CE1934" s="15"/>
      <c r="CF1934" s="15"/>
      <c r="CG1934" s="15"/>
      <c r="CH1934" s="15"/>
      <c r="CI1934" s="15"/>
      <c r="CJ1934" s="15"/>
      <c r="CK1934" s="15"/>
      <c r="CL1934" s="15"/>
      <c r="CM1934" s="15"/>
      <c r="CN1934" s="15"/>
      <c r="CO1934" s="15"/>
      <c r="CP1934" s="15"/>
      <c r="CQ1934" s="15"/>
      <c r="CR1934" s="15"/>
    </row>
    <row r="1935" spans="1:96" s="5" customFormat="1" ht="23.25" customHeight="1" x14ac:dyDescent="0.25">
      <c r="A1935" s="7"/>
      <c r="D1935" s="46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F1935" s="15"/>
      <c r="AG1935" s="15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  <c r="AR1935" s="15"/>
      <c r="AS1935" s="15"/>
      <c r="AT1935" s="15"/>
      <c r="AU1935" s="15"/>
      <c r="AV1935" s="15"/>
      <c r="AW1935" s="15"/>
      <c r="AX1935" s="15"/>
      <c r="AY1935" s="15"/>
      <c r="AZ1935" s="15"/>
      <c r="BA1935" s="15"/>
      <c r="BB1935" s="15"/>
      <c r="BC1935" s="15"/>
      <c r="BD1935" s="15"/>
      <c r="BE1935" s="15"/>
      <c r="BF1935" s="15"/>
      <c r="BG1935" s="15"/>
      <c r="BH1935" s="15"/>
      <c r="BI1935" s="15"/>
      <c r="BJ1935" s="15"/>
      <c r="BK1935" s="15"/>
      <c r="BL1935" s="15"/>
      <c r="BM1935" s="15"/>
      <c r="BN1935" s="15"/>
      <c r="BO1935" s="15"/>
      <c r="BP1935" s="15"/>
      <c r="BQ1935" s="15"/>
      <c r="BR1935" s="15"/>
      <c r="BS1935" s="15"/>
      <c r="BT1935" s="15"/>
      <c r="BU1935" s="15"/>
      <c r="BV1935" s="15"/>
      <c r="BW1935" s="15"/>
      <c r="BX1935" s="15"/>
      <c r="BY1935" s="15"/>
      <c r="BZ1935" s="15"/>
      <c r="CA1935" s="15"/>
      <c r="CB1935" s="15"/>
      <c r="CC1935" s="15"/>
      <c r="CD1935" s="15"/>
      <c r="CE1935" s="15"/>
      <c r="CF1935" s="15"/>
      <c r="CG1935" s="15"/>
      <c r="CH1935" s="15"/>
      <c r="CI1935" s="15"/>
      <c r="CJ1935" s="15"/>
      <c r="CK1935" s="15"/>
      <c r="CL1935" s="15"/>
      <c r="CM1935" s="15"/>
      <c r="CN1935" s="15"/>
      <c r="CO1935" s="15"/>
      <c r="CP1935" s="15"/>
      <c r="CQ1935" s="15"/>
      <c r="CR1935" s="15"/>
    </row>
    <row r="1936" spans="1:96" s="5" customFormat="1" ht="23.25" customHeight="1" x14ac:dyDescent="0.25">
      <c r="A1936" s="7"/>
      <c r="D1936" s="46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  <c r="AR1936" s="15"/>
      <c r="AS1936" s="15"/>
      <c r="AT1936" s="15"/>
      <c r="AU1936" s="15"/>
      <c r="AV1936" s="15"/>
      <c r="AW1936" s="15"/>
      <c r="AX1936" s="15"/>
      <c r="AY1936" s="15"/>
      <c r="AZ1936" s="15"/>
      <c r="BA1936" s="15"/>
      <c r="BB1936" s="15"/>
      <c r="BC1936" s="15"/>
      <c r="BD1936" s="15"/>
      <c r="BE1936" s="15"/>
      <c r="BF1936" s="15"/>
      <c r="BG1936" s="15"/>
      <c r="BH1936" s="15"/>
      <c r="BI1936" s="15"/>
      <c r="BJ1936" s="15"/>
      <c r="BK1936" s="15"/>
      <c r="BL1936" s="15"/>
      <c r="BM1936" s="15"/>
      <c r="BN1936" s="15"/>
      <c r="BO1936" s="15"/>
      <c r="BP1936" s="15"/>
      <c r="BQ1936" s="15"/>
      <c r="BR1936" s="15"/>
      <c r="BS1936" s="15"/>
      <c r="BT1936" s="15"/>
      <c r="BU1936" s="15"/>
      <c r="BV1936" s="15"/>
      <c r="BW1936" s="15"/>
      <c r="BX1936" s="15"/>
      <c r="BY1936" s="15"/>
      <c r="BZ1936" s="15"/>
      <c r="CA1936" s="15"/>
      <c r="CB1936" s="15"/>
      <c r="CC1936" s="15"/>
      <c r="CD1936" s="15"/>
      <c r="CE1936" s="15"/>
      <c r="CF1936" s="15"/>
      <c r="CG1936" s="15"/>
      <c r="CH1936" s="15"/>
      <c r="CI1936" s="15"/>
      <c r="CJ1936" s="15"/>
      <c r="CK1936" s="15"/>
      <c r="CL1936" s="15"/>
      <c r="CM1936" s="15"/>
      <c r="CN1936" s="15"/>
      <c r="CO1936" s="15"/>
      <c r="CP1936" s="15"/>
      <c r="CQ1936" s="15"/>
      <c r="CR1936" s="15"/>
    </row>
    <row r="1937" spans="1:96" s="5" customFormat="1" ht="23.25" customHeight="1" x14ac:dyDescent="0.25">
      <c r="A1937" s="7"/>
      <c r="D1937" s="46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  <c r="AR1937" s="15"/>
      <c r="AS1937" s="15"/>
      <c r="AT1937" s="15"/>
      <c r="AU1937" s="15"/>
      <c r="AV1937" s="15"/>
      <c r="AW1937" s="15"/>
      <c r="AX1937" s="15"/>
      <c r="AY1937" s="15"/>
      <c r="AZ1937" s="15"/>
      <c r="BA1937" s="15"/>
      <c r="BB1937" s="15"/>
      <c r="BC1937" s="15"/>
      <c r="BD1937" s="15"/>
      <c r="BE1937" s="15"/>
      <c r="BF1937" s="15"/>
      <c r="BG1937" s="15"/>
      <c r="BH1937" s="15"/>
      <c r="BI1937" s="15"/>
      <c r="BJ1937" s="15"/>
      <c r="BK1937" s="15"/>
      <c r="BL1937" s="15"/>
      <c r="BM1937" s="15"/>
      <c r="BN1937" s="15"/>
      <c r="BO1937" s="15"/>
      <c r="BP1937" s="15"/>
      <c r="BQ1937" s="15"/>
      <c r="BR1937" s="15"/>
      <c r="BS1937" s="15"/>
      <c r="BT1937" s="15"/>
      <c r="BU1937" s="15"/>
      <c r="BV1937" s="15"/>
      <c r="BW1937" s="15"/>
      <c r="BX1937" s="15"/>
      <c r="BY1937" s="15"/>
      <c r="BZ1937" s="15"/>
      <c r="CA1937" s="15"/>
      <c r="CB1937" s="15"/>
      <c r="CC1937" s="15"/>
      <c r="CD1937" s="15"/>
      <c r="CE1937" s="15"/>
      <c r="CF1937" s="15"/>
      <c r="CG1937" s="15"/>
      <c r="CH1937" s="15"/>
      <c r="CI1937" s="15"/>
      <c r="CJ1937" s="15"/>
      <c r="CK1937" s="15"/>
      <c r="CL1937" s="15"/>
      <c r="CM1937" s="15"/>
      <c r="CN1937" s="15"/>
      <c r="CO1937" s="15"/>
      <c r="CP1937" s="15"/>
      <c r="CQ1937" s="15"/>
      <c r="CR1937" s="15"/>
    </row>
    <row r="1938" spans="1:96" s="5" customFormat="1" ht="23.25" customHeight="1" x14ac:dyDescent="0.25">
      <c r="A1938" s="7"/>
      <c r="D1938" s="46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5"/>
      <c r="AG1938" s="15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  <c r="AR1938" s="15"/>
      <c r="AS1938" s="15"/>
      <c r="AT1938" s="15"/>
      <c r="AU1938" s="15"/>
      <c r="AV1938" s="15"/>
      <c r="AW1938" s="15"/>
      <c r="AX1938" s="15"/>
      <c r="AY1938" s="15"/>
      <c r="AZ1938" s="15"/>
      <c r="BA1938" s="15"/>
      <c r="BB1938" s="15"/>
      <c r="BC1938" s="15"/>
      <c r="BD1938" s="15"/>
      <c r="BE1938" s="15"/>
      <c r="BF1938" s="15"/>
      <c r="BG1938" s="15"/>
      <c r="BH1938" s="15"/>
      <c r="BI1938" s="15"/>
      <c r="BJ1938" s="15"/>
      <c r="BK1938" s="15"/>
      <c r="BL1938" s="15"/>
      <c r="BM1938" s="15"/>
      <c r="BN1938" s="15"/>
      <c r="BO1938" s="15"/>
      <c r="BP1938" s="15"/>
      <c r="BQ1938" s="15"/>
      <c r="BR1938" s="15"/>
      <c r="BS1938" s="15"/>
      <c r="BT1938" s="15"/>
      <c r="BU1938" s="15"/>
      <c r="BV1938" s="15"/>
      <c r="BW1938" s="15"/>
      <c r="BX1938" s="15"/>
      <c r="BY1938" s="15"/>
      <c r="BZ1938" s="15"/>
      <c r="CA1938" s="15"/>
      <c r="CB1938" s="15"/>
      <c r="CC1938" s="15"/>
      <c r="CD1938" s="15"/>
      <c r="CE1938" s="15"/>
      <c r="CF1938" s="15"/>
      <c r="CG1938" s="15"/>
      <c r="CH1938" s="15"/>
      <c r="CI1938" s="15"/>
      <c r="CJ1938" s="15"/>
      <c r="CK1938" s="15"/>
      <c r="CL1938" s="15"/>
      <c r="CM1938" s="15"/>
      <c r="CN1938" s="15"/>
      <c r="CO1938" s="15"/>
      <c r="CP1938" s="15"/>
      <c r="CQ1938" s="15"/>
      <c r="CR1938" s="15"/>
    </row>
    <row r="1939" spans="1:96" s="5" customFormat="1" ht="23.25" customHeight="1" x14ac:dyDescent="0.25">
      <c r="A1939" s="7"/>
      <c r="D1939" s="46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  <c r="AR1939" s="15"/>
      <c r="AS1939" s="15"/>
      <c r="AT1939" s="15"/>
      <c r="AU1939" s="15"/>
      <c r="AV1939" s="15"/>
      <c r="AW1939" s="15"/>
      <c r="AX1939" s="15"/>
      <c r="AY1939" s="15"/>
      <c r="AZ1939" s="15"/>
      <c r="BA1939" s="15"/>
      <c r="BB1939" s="15"/>
      <c r="BC1939" s="15"/>
      <c r="BD1939" s="15"/>
      <c r="BE1939" s="15"/>
      <c r="BF1939" s="15"/>
      <c r="BG1939" s="15"/>
      <c r="BH1939" s="15"/>
      <c r="BI1939" s="15"/>
      <c r="BJ1939" s="15"/>
      <c r="BK1939" s="15"/>
      <c r="BL1939" s="15"/>
      <c r="BM1939" s="15"/>
      <c r="BN1939" s="15"/>
      <c r="BO1939" s="15"/>
      <c r="BP1939" s="15"/>
      <c r="BQ1939" s="15"/>
      <c r="BR1939" s="15"/>
      <c r="BS1939" s="15"/>
      <c r="BT1939" s="15"/>
      <c r="BU1939" s="15"/>
      <c r="BV1939" s="15"/>
      <c r="BW1939" s="15"/>
      <c r="BX1939" s="15"/>
      <c r="BY1939" s="15"/>
      <c r="BZ1939" s="15"/>
      <c r="CA1939" s="15"/>
      <c r="CB1939" s="15"/>
      <c r="CC1939" s="15"/>
      <c r="CD1939" s="15"/>
      <c r="CE1939" s="15"/>
      <c r="CF1939" s="15"/>
      <c r="CG1939" s="15"/>
      <c r="CH1939" s="15"/>
      <c r="CI1939" s="15"/>
      <c r="CJ1939" s="15"/>
      <c r="CK1939" s="15"/>
      <c r="CL1939" s="15"/>
      <c r="CM1939" s="15"/>
      <c r="CN1939" s="15"/>
      <c r="CO1939" s="15"/>
      <c r="CP1939" s="15"/>
      <c r="CQ1939" s="15"/>
      <c r="CR1939" s="15"/>
    </row>
    <row r="1940" spans="1:96" s="5" customFormat="1" ht="23.25" customHeight="1" x14ac:dyDescent="0.25">
      <c r="A1940" s="7"/>
      <c r="D1940" s="46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  <c r="AR1940" s="15"/>
      <c r="AS1940" s="15"/>
      <c r="AT1940" s="15"/>
      <c r="AU1940" s="15"/>
      <c r="AV1940" s="15"/>
      <c r="AW1940" s="15"/>
      <c r="AX1940" s="15"/>
      <c r="AY1940" s="15"/>
      <c r="AZ1940" s="15"/>
      <c r="BA1940" s="15"/>
      <c r="BB1940" s="15"/>
      <c r="BC1940" s="15"/>
      <c r="BD1940" s="15"/>
      <c r="BE1940" s="15"/>
      <c r="BF1940" s="15"/>
      <c r="BG1940" s="15"/>
      <c r="BH1940" s="15"/>
      <c r="BI1940" s="15"/>
      <c r="BJ1940" s="15"/>
      <c r="BK1940" s="15"/>
      <c r="BL1940" s="15"/>
      <c r="BM1940" s="15"/>
      <c r="BN1940" s="15"/>
      <c r="BO1940" s="15"/>
      <c r="BP1940" s="15"/>
      <c r="BQ1940" s="15"/>
      <c r="BR1940" s="15"/>
      <c r="BS1940" s="15"/>
      <c r="BT1940" s="15"/>
      <c r="BU1940" s="15"/>
      <c r="BV1940" s="15"/>
      <c r="BW1940" s="15"/>
      <c r="BX1940" s="15"/>
      <c r="BY1940" s="15"/>
      <c r="BZ1940" s="15"/>
      <c r="CA1940" s="15"/>
      <c r="CB1940" s="15"/>
      <c r="CC1940" s="15"/>
      <c r="CD1940" s="15"/>
      <c r="CE1940" s="15"/>
      <c r="CF1940" s="15"/>
      <c r="CG1940" s="15"/>
      <c r="CH1940" s="15"/>
      <c r="CI1940" s="15"/>
      <c r="CJ1940" s="15"/>
      <c r="CK1940" s="15"/>
      <c r="CL1940" s="15"/>
      <c r="CM1940" s="15"/>
      <c r="CN1940" s="15"/>
      <c r="CO1940" s="15"/>
      <c r="CP1940" s="15"/>
      <c r="CQ1940" s="15"/>
      <c r="CR1940" s="15"/>
    </row>
    <row r="1941" spans="1:96" s="5" customFormat="1" ht="23.25" customHeight="1" x14ac:dyDescent="0.25">
      <c r="A1941" s="7"/>
      <c r="D1941" s="46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  <c r="AR1941" s="15"/>
      <c r="AS1941" s="15"/>
      <c r="AT1941" s="15"/>
      <c r="AU1941" s="15"/>
      <c r="AV1941" s="15"/>
      <c r="AW1941" s="15"/>
      <c r="AX1941" s="15"/>
      <c r="AY1941" s="15"/>
      <c r="AZ1941" s="15"/>
      <c r="BA1941" s="15"/>
      <c r="BB1941" s="15"/>
      <c r="BC1941" s="15"/>
      <c r="BD1941" s="15"/>
      <c r="BE1941" s="15"/>
      <c r="BF1941" s="15"/>
      <c r="BG1941" s="15"/>
      <c r="BH1941" s="15"/>
      <c r="BI1941" s="15"/>
      <c r="BJ1941" s="15"/>
      <c r="BK1941" s="15"/>
      <c r="BL1941" s="15"/>
      <c r="BM1941" s="15"/>
      <c r="BN1941" s="15"/>
      <c r="BO1941" s="15"/>
      <c r="BP1941" s="15"/>
      <c r="BQ1941" s="15"/>
      <c r="BR1941" s="15"/>
      <c r="BS1941" s="15"/>
      <c r="BT1941" s="15"/>
      <c r="BU1941" s="15"/>
      <c r="BV1941" s="15"/>
      <c r="BW1941" s="15"/>
      <c r="BX1941" s="15"/>
      <c r="BY1941" s="15"/>
      <c r="BZ1941" s="15"/>
      <c r="CA1941" s="15"/>
      <c r="CB1941" s="15"/>
      <c r="CC1941" s="15"/>
      <c r="CD1941" s="15"/>
      <c r="CE1941" s="15"/>
      <c r="CF1941" s="15"/>
      <c r="CG1941" s="15"/>
      <c r="CH1941" s="15"/>
      <c r="CI1941" s="15"/>
      <c r="CJ1941" s="15"/>
      <c r="CK1941" s="15"/>
      <c r="CL1941" s="15"/>
      <c r="CM1941" s="15"/>
      <c r="CN1941" s="15"/>
      <c r="CO1941" s="15"/>
      <c r="CP1941" s="15"/>
      <c r="CQ1941" s="15"/>
      <c r="CR1941" s="15"/>
    </row>
    <row r="1942" spans="1:96" s="5" customFormat="1" ht="23.25" customHeight="1" x14ac:dyDescent="0.25">
      <c r="A1942" s="7"/>
      <c r="D1942" s="46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  <c r="AR1942" s="15"/>
      <c r="AS1942" s="15"/>
      <c r="AT1942" s="15"/>
      <c r="AU1942" s="15"/>
      <c r="AV1942" s="15"/>
      <c r="AW1942" s="15"/>
      <c r="AX1942" s="15"/>
      <c r="AY1942" s="15"/>
      <c r="AZ1942" s="15"/>
      <c r="BA1942" s="15"/>
      <c r="BB1942" s="15"/>
      <c r="BC1942" s="15"/>
      <c r="BD1942" s="15"/>
      <c r="BE1942" s="15"/>
      <c r="BF1942" s="15"/>
      <c r="BG1942" s="15"/>
      <c r="BH1942" s="15"/>
      <c r="BI1942" s="15"/>
      <c r="BJ1942" s="15"/>
      <c r="BK1942" s="15"/>
      <c r="BL1942" s="15"/>
      <c r="BM1942" s="15"/>
      <c r="BN1942" s="15"/>
      <c r="BO1942" s="15"/>
      <c r="BP1942" s="15"/>
      <c r="BQ1942" s="15"/>
      <c r="BR1942" s="15"/>
      <c r="BS1942" s="15"/>
      <c r="BT1942" s="15"/>
      <c r="BU1942" s="15"/>
      <c r="BV1942" s="15"/>
      <c r="BW1942" s="15"/>
      <c r="BX1942" s="15"/>
      <c r="BY1942" s="15"/>
      <c r="BZ1942" s="15"/>
      <c r="CA1942" s="15"/>
      <c r="CB1942" s="15"/>
      <c r="CC1942" s="15"/>
      <c r="CD1942" s="15"/>
      <c r="CE1942" s="15"/>
      <c r="CF1942" s="15"/>
      <c r="CG1942" s="15"/>
      <c r="CH1942" s="15"/>
      <c r="CI1942" s="15"/>
      <c r="CJ1942" s="15"/>
      <c r="CK1942" s="15"/>
      <c r="CL1942" s="15"/>
      <c r="CM1942" s="15"/>
      <c r="CN1942" s="15"/>
      <c r="CO1942" s="15"/>
      <c r="CP1942" s="15"/>
      <c r="CQ1942" s="15"/>
      <c r="CR1942" s="15"/>
    </row>
    <row r="1943" spans="1:96" s="5" customFormat="1" ht="23.25" customHeight="1" x14ac:dyDescent="0.25">
      <c r="A1943" s="7"/>
      <c r="D1943" s="46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  <c r="AR1943" s="15"/>
      <c r="AS1943" s="15"/>
      <c r="AT1943" s="15"/>
      <c r="AU1943" s="15"/>
      <c r="AV1943" s="15"/>
      <c r="AW1943" s="15"/>
      <c r="AX1943" s="15"/>
      <c r="AY1943" s="15"/>
      <c r="AZ1943" s="15"/>
      <c r="BA1943" s="15"/>
      <c r="BB1943" s="15"/>
      <c r="BC1943" s="15"/>
      <c r="BD1943" s="15"/>
      <c r="BE1943" s="15"/>
      <c r="BF1943" s="15"/>
      <c r="BG1943" s="15"/>
      <c r="BH1943" s="15"/>
      <c r="BI1943" s="15"/>
      <c r="BJ1943" s="15"/>
      <c r="BK1943" s="15"/>
      <c r="BL1943" s="15"/>
      <c r="BM1943" s="15"/>
      <c r="BN1943" s="15"/>
      <c r="BO1943" s="15"/>
      <c r="BP1943" s="15"/>
      <c r="BQ1943" s="15"/>
      <c r="BR1943" s="15"/>
      <c r="BS1943" s="15"/>
      <c r="BT1943" s="15"/>
      <c r="BU1943" s="15"/>
      <c r="BV1943" s="15"/>
      <c r="BW1943" s="15"/>
      <c r="BX1943" s="15"/>
      <c r="BY1943" s="15"/>
      <c r="BZ1943" s="15"/>
      <c r="CA1943" s="15"/>
      <c r="CB1943" s="15"/>
      <c r="CC1943" s="15"/>
      <c r="CD1943" s="15"/>
      <c r="CE1943" s="15"/>
      <c r="CF1943" s="15"/>
      <c r="CG1943" s="15"/>
      <c r="CH1943" s="15"/>
      <c r="CI1943" s="15"/>
      <c r="CJ1943" s="15"/>
      <c r="CK1943" s="15"/>
      <c r="CL1943" s="15"/>
      <c r="CM1943" s="15"/>
      <c r="CN1943" s="15"/>
      <c r="CO1943" s="15"/>
      <c r="CP1943" s="15"/>
      <c r="CQ1943" s="15"/>
      <c r="CR1943" s="15"/>
    </row>
    <row r="1944" spans="1:96" s="5" customFormat="1" ht="23.25" customHeight="1" x14ac:dyDescent="0.25">
      <c r="A1944" s="7"/>
      <c r="D1944" s="46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  <c r="AR1944" s="15"/>
      <c r="AS1944" s="15"/>
      <c r="AT1944" s="15"/>
      <c r="AU1944" s="15"/>
      <c r="AV1944" s="15"/>
      <c r="AW1944" s="15"/>
      <c r="AX1944" s="15"/>
      <c r="AY1944" s="15"/>
      <c r="AZ1944" s="15"/>
      <c r="BA1944" s="15"/>
      <c r="BB1944" s="15"/>
      <c r="BC1944" s="15"/>
      <c r="BD1944" s="15"/>
      <c r="BE1944" s="15"/>
      <c r="BF1944" s="15"/>
      <c r="BG1944" s="15"/>
      <c r="BH1944" s="15"/>
      <c r="BI1944" s="15"/>
      <c r="BJ1944" s="15"/>
      <c r="BK1944" s="15"/>
      <c r="BL1944" s="15"/>
      <c r="BM1944" s="15"/>
      <c r="BN1944" s="15"/>
      <c r="BO1944" s="15"/>
      <c r="BP1944" s="15"/>
      <c r="BQ1944" s="15"/>
      <c r="BR1944" s="15"/>
      <c r="BS1944" s="15"/>
      <c r="BT1944" s="15"/>
      <c r="BU1944" s="15"/>
      <c r="BV1944" s="15"/>
      <c r="BW1944" s="15"/>
      <c r="BX1944" s="15"/>
      <c r="BY1944" s="15"/>
      <c r="BZ1944" s="15"/>
      <c r="CA1944" s="15"/>
      <c r="CB1944" s="15"/>
      <c r="CC1944" s="15"/>
      <c r="CD1944" s="15"/>
      <c r="CE1944" s="15"/>
      <c r="CF1944" s="15"/>
      <c r="CG1944" s="15"/>
      <c r="CH1944" s="15"/>
      <c r="CI1944" s="15"/>
      <c r="CJ1944" s="15"/>
      <c r="CK1944" s="15"/>
      <c r="CL1944" s="15"/>
      <c r="CM1944" s="15"/>
      <c r="CN1944" s="15"/>
      <c r="CO1944" s="15"/>
      <c r="CP1944" s="15"/>
      <c r="CQ1944" s="15"/>
      <c r="CR1944" s="15"/>
    </row>
    <row r="1945" spans="1:96" s="5" customFormat="1" ht="23.25" customHeight="1" x14ac:dyDescent="0.25">
      <c r="A1945" s="7"/>
      <c r="D1945" s="46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  <c r="AR1945" s="15"/>
      <c r="AS1945" s="15"/>
      <c r="AT1945" s="15"/>
      <c r="AU1945" s="15"/>
      <c r="AV1945" s="15"/>
      <c r="AW1945" s="15"/>
      <c r="AX1945" s="15"/>
      <c r="AY1945" s="15"/>
      <c r="AZ1945" s="15"/>
      <c r="BA1945" s="15"/>
      <c r="BB1945" s="15"/>
      <c r="BC1945" s="15"/>
      <c r="BD1945" s="15"/>
      <c r="BE1945" s="15"/>
      <c r="BF1945" s="15"/>
      <c r="BG1945" s="15"/>
      <c r="BH1945" s="15"/>
      <c r="BI1945" s="15"/>
      <c r="BJ1945" s="15"/>
      <c r="BK1945" s="15"/>
      <c r="BL1945" s="15"/>
      <c r="BM1945" s="15"/>
      <c r="BN1945" s="15"/>
      <c r="BO1945" s="15"/>
      <c r="BP1945" s="15"/>
      <c r="BQ1945" s="15"/>
      <c r="BR1945" s="15"/>
      <c r="BS1945" s="15"/>
      <c r="BT1945" s="15"/>
      <c r="BU1945" s="15"/>
      <c r="BV1945" s="15"/>
      <c r="BW1945" s="15"/>
      <c r="BX1945" s="15"/>
      <c r="BY1945" s="15"/>
      <c r="BZ1945" s="15"/>
      <c r="CA1945" s="15"/>
      <c r="CB1945" s="15"/>
      <c r="CC1945" s="15"/>
      <c r="CD1945" s="15"/>
      <c r="CE1945" s="15"/>
      <c r="CF1945" s="15"/>
      <c r="CG1945" s="15"/>
      <c r="CH1945" s="15"/>
      <c r="CI1945" s="15"/>
      <c r="CJ1945" s="15"/>
      <c r="CK1945" s="15"/>
      <c r="CL1945" s="15"/>
      <c r="CM1945" s="15"/>
      <c r="CN1945" s="15"/>
      <c r="CO1945" s="15"/>
      <c r="CP1945" s="15"/>
      <c r="CQ1945" s="15"/>
      <c r="CR1945" s="15"/>
    </row>
    <row r="1946" spans="1:96" s="5" customFormat="1" ht="23.25" customHeight="1" x14ac:dyDescent="0.25">
      <c r="A1946" s="7"/>
      <c r="D1946" s="46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  <c r="AR1946" s="15"/>
      <c r="AS1946" s="15"/>
      <c r="AT1946" s="15"/>
      <c r="AU1946" s="15"/>
      <c r="AV1946" s="15"/>
      <c r="AW1946" s="15"/>
      <c r="AX1946" s="15"/>
      <c r="AY1946" s="15"/>
      <c r="AZ1946" s="15"/>
      <c r="BA1946" s="15"/>
      <c r="BB1946" s="15"/>
      <c r="BC1946" s="15"/>
      <c r="BD1946" s="15"/>
      <c r="BE1946" s="15"/>
      <c r="BF1946" s="15"/>
      <c r="BG1946" s="15"/>
      <c r="BH1946" s="15"/>
      <c r="BI1946" s="15"/>
      <c r="BJ1946" s="15"/>
      <c r="BK1946" s="15"/>
      <c r="BL1946" s="15"/>
      <c r="BM1946" s="15"/>
      <c r="BN1946" s="15"/>
      <c r="BO1946" s="15"/>
      <c r="BP1946" s="15"/>
      <c r="BQ1946" s="15"/>
      <c r="BR1946" s="15"/>
      <c r="BS1946" s="15"/>
      <c r="BT1946" s="15"/>
      <c r="BU1946" s="15"/>
      <c r="BV1946" s="15"/>
      <c r="BW1946" s="15"/>
      <c r="BX1946" s="15"/>
      <c r="BY1946" s="15"/>
      <c r="BZ1946" s="15"/>
      <c r="CA1946" s="15"/>
      <c r="CB1946" s="15"/>
      <c r="CC1946" s="15"/>
      <c r="CD1946" s="15"/>
      <c r="CE1946" s="15"/>
      <c r="CF1946" s="15"/>
      <c r="CG1946" s="15"/>
      <c r="CH1946" s="15"/>
      <c r="CI1946" s="15"/>
      <c r="CJ1946" s="15"/>
      <c r="CK1946" s="15"/>
      <c r="CL1946" s="15"/>
      <c r="CM1946" s="15"/>
      <c r="CN1946" s="15"/>
      <c r="CO1946" s="15"/>
      <c r="CP1946" s="15"/>
      <c r="CQ1946" s="15"/>
      <c r="CR1946" s="15"/>
    </row>
    <row r="1947" spans="1:96" s="5" customFormat="1" ht="23.25" customHeight="1" x14ac:dyDescent="0.25">
      <c r="A1947" s="7"/>
      <c r="D1947" s="46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5"/>
      <c r="AG1947" s="15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  <c r="AR1947" s="15"/>
      <c r="AS1947" s="15"/>
      <c r="AT1947" s="15"/>
      <c r="AU1947" s="15"/>
      <c r="AV1947" s="15"/>
      <c r="AW1947" s="15"/>
      <c r="AX1947" s="15"/>
      <c r="AY1947" s="15"/>
      <c r="AZ1947" s="15"/>
      <c r="BA1947" s="15"/>
      <c r="BB1947" s="15"/>
      <c r="BC1947" s="15"/>
      <c r="BD1947" s="15"/>
      <c r="BE1947" s="15"/>
      <c r="BF1947" s="15"/>
      <c r="BG1947" s="15"/>
      <c r="BH1947" s="15"/>
      <c r="BI1947" s="15"/>
      <c r="BJ1947" s="15"/>
      <c r="BK1947" s="15"/>
      <c r="BL1947" s="15"/>
      <c r="BM1947" s="15"/>
      <c r="BN1947" s="15"/>
      <c r="BO1947" s="15"/>
      <c r="BP1947" s="15"/>
      <c r="BQ1947" s="15"/>
      <c r="BR1947" s="15"/>
      <c r="BS1947" s="15"/>
      <c r="BT1947" s="15"/>
      <c r="BU1947" s="15"/>
      <c r="BV1947" s="15"/>
      <c r="BW1947" s="15"/>
      <c r="BX1947" s="15"/>
      <c r="BY1947" s="15"/>
      <c r="BZ1947" s="15"/>
      <c r="CA1947" s="15"/>
      <c r="CB1947" s="15"/>
      <c r="CC1947" s="15"/>
      <c r="CD1947" s="15"/>
      <c r="CE1947" s="15"/>
      <c r="CF1947" s="15"/>
      <c r="CG1947" s="15"/>
      <c r="CH1947" s="15"/>
      <c r="CI1947" s="15"/>
      <c r="CJ1947" s="15"/>
      <c r="CK1947" s="15"/>
      <c r="CL1947" s="15"/>
      <c r="CM1947" s="15"/>
      <c r="CN1947" s="15"/>
      <c r="CO1947" s="15"/>
      <c r="CP1947" s="15"/>
      <c r="CQ1947" s="15"/>
      <c r="CR1947" s="15"/>
    </row>
    <row r="1948" spans="1:96" s="5" customFormat="1" ht="23.25" customHeight="1" x14ac:dyDescent="0.25">
      <c r="A1948" s="7"/>
      <c r="D1948" s="46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  <c r="AR1948" s="15"/>
      <c r="AS1948" s="15"/>
      <c r="AT1948" s="15"/>
      <c r="AU1948" s="15"/>
      <c r="AV1948" s="15"/>
      <c r="AW1948" s="15"/>
      <c r="AX1948" s="15"/>
      <c r="AY1948" s="15"/>
      <c r="AZ1948" s="15"/>
      <c r="BA1948" s="15"/>
      <c r="BB1948" s="15"/>
      <c r="BC1948" s="15"/>
      <c r="BD1948" s="15"/>
      <c r="BE1948" s="15"/>
      <c r="BF1948" s="15"/>
      <c r="BG1948" s="15"/>
      <c r="BH1948" s="15"/>
      <c r="BI1948" s="15"/>
      <c r="BJ1948" s="15"/>
      <c r="BK1948" s="15"/>
      <c r="BL1948" s="15"/>
      <c r="BM1948" s="15"/>
      <c r="BN1948" s="15"/>
      <c r="BO1948" s="15"/>
      <c r="BP1948" s="15"/>
      <c r="BQ1948" s="15"/>
      <c r="BR1948" s="15"/>
      <c r="BS1948" s="15"/>
      <c r="BT1948" s="15"/>
      <c r="BU1948" s="15"/>
      <c r="BV1948" s="15"/>
      <c r="BW1948" s="15"/>
      <c r="BX1948" s="15"/>
      <c r="BY1948" s="15"/>
      <c r="BZ1948" s="15"/>
      <c r="CA1948" s="15"/>
      <c r="CB1948" s="15"/>
      <c r="CC1948" s="15"/>
      <c r="CD1948" s="15"/>
      <c r="CE1948" s="15"/>
      <c r="CF1948" s="15"/>
      <c r="CG1948" s="15"/>
      <c r="CH1948" s="15"/>
      <c r="CI1948" s="15"/>
      <c r="CJ1948" s="15"/>
      <c r="CK1948" s="15"/>
      <c r="CL1948" s="15"/>
      <c r="CM1948" s="15"/>
      <c r="CN1948" s="15"/>
      <c r="CO1948" s="15"/>
      <c r="CP1948" s="15"/>
      <c r="CQ1948" s="15"/>
      <c r="CR1948" s="15"/>
    </row>
    <row r="1949" spans="1:96" s="5" customFormat="1" ht="23.25" customHeight="1" x14ac:dyDescent="0.25">
      <c r="A1949" s="7"/>
      <c r="D1949" s="46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  <c r="AR1949" s="15"/>
      <c r="AS1949" s="15"/>
      <c r="AT1949" s="15"/>
      <c r="AU1949" s="15"/>
      <c r="AV1949" s="15"/>
      <c r="AW1949" s="15"/>
      <c r="AX1949" s="15"/>
      <c r="AY1949" s="15"/>
      <c r="AZ1949" s="15"/>
      <c r="BA1949" s="15"/>
      <c r="BB1949" s="15"/>
      <c r="BC1949" s="15"/>
      <c r="BD1949" s="15"/>
      <c r="BE1949" s="15"/>
      <c r="BF1949" s="15"/>
      <c r="BG1949" s="15"/>
      <c r="BH1949" s="15"/>
      <c r="BI1949" s="15"/>
      <c r="BJ1949" s="15"/>
      <c r="BK1949" s="15"/>
      <c r="BL1949" s="15"/>
      <c r="BM1949" s="15"/>
      <c r="BN1949" s="15"/>
      <c r="BO1949" s="15"/>
      <c r="BP1949" s="15"/>
      <c r="BQ1949" s="15"/>
      <c r="BR1949" s="15"/>
      <c r="BS1949" s="15"/>
      <c r="BT1949" s="15"/>
      <c r="BU1949" s="15"/>
      <c r="BV1949" s="15"/>
      <c r="BW1949" s="15"/>
      <c r="BX1949" s="15"/>
      <c r="BY1949" s="15"/>
      <c r="BZ1949" s="15"/>
      <c r="CA1949" s="15"/>
      <c r="CB1949" s="15"/>
      <c r="CC1949" s="15"/>
      <c r="CD1949" s="15"/>
      <c r="CE1949" s="15"/>
      <c r="CF1949" s="15"/>
      <c r="CG1949" s="15"/>
      <c r="CH1949" s="15"/>
      <c r="CI1949" s="15"/>
      <c r="CJ1949" s="15"/>
      <c r="CK1949" s="15"/>
      <c r="CL1949" s="15"/>
      <c r="CM1949" s="15"/>
      <c r="CN1949" s="15"/>
      <c r="CO1949" s="15"/>
      <c r="CP1949" s="15"/>
      <c r="CQ1949" s="15"/>
      <c r="CR1949" s="15"/>
    </row>
    <row r="1950" spans="1:96" s="5" customFormat="1" ht="23.25" customHeight="1" x14ac:dyDescent="0.25">
      <c r="A1950" s="7"/>
      <c r="D1950" s="46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  <c r="AR1950" s="15"/>
      <c r="AS1950" s="15"/>
      <c r="AT1950" s="15"/>
      <c r="AU1950" s="15"/>
      <c r="AV1950" s="15"/>
      <c r="AW1950" s="15"/>
      <c r="AX1950" s="15"/>
      <c r="AY1950" s="15"/>
      <c r="AZ1950" s="15"/>
      <c r="BA1950" s="15"/>
      <c r="BB1950" s="15"/>
      <c r="BC1950" s="15"/>
      <c r="BD1950" s="15"/>
      <c r="BE1950" s="15"/>
      <c r="BF1950" s="15"/>
      <c r="BG1950" s="15"/>
      <c r="BH1950" s="15"/>
      <c r="BI1950" s="15"/>
      <c r="BJ1950" s="15"/>
      <c r="BK1950" s="15"/>
      <c r="BL1950" s="15"/>
      <c r="BM1950" s="15"/>
      <c r="BN1950" s="15"/>
      <c r="BO1950" s="15"/>
      <c r="BP1950" s="15"/>
      <c r="BQ1950" s="15"/>
      <c r="BR1950" s="15"/>
      <c r="BS1950" s="15"/>
      <c r="BT1950" s="15"/>
      <c r="BU1950" s="15"/>
      <c r="BV1950" s="15"/>
      <c r="BW1950" s="15"/>
      <c r="BX1950" s="15"/>
      <c r="BY1950" s="15"/>
      <c r="BZ1950" s="15"/>
      <c r="CA1950" s="15"/>
      <c r="CB1950" s="15"/>
      <c r="CC1950" s="15"/>
      <c r="CD1950" s="15"/>
      <c r="CE1950" s="15"/>
      <c r="CF1950" s="15"/>
      <c r="CG1950" s="15"/>
      <c r="CH1950" s="15"/>
      <c r="CI1950" s="15"/>
      <c r="CJ1950" s="15"/>
      <c r="CK1950" s="15"/>
      <c r="CL1950" s="15"/>
      <c r="CM1950" s="15"/>
      <c r="CN1950" s="15"/>
      <c r="CO1950" s="15"/>
      <c r="CP1950" s="15"/>
      <c r="CQ1950" s="15"/>
      <c r="CR1950" s="15"/>
    </row>
    <row r="1951" spans="1:96" s="5" customFormat="1" ht="23.25" customHeight="1" x14ac:dyDescent="0.25">
      <c r="A1951" s="7"/>
      <c r="D1951" s="46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  <c r="AR1951" s="15"/>
      <c r="AS1951" s="15"/>
      <c r="AT1951" s="15"/>
      <c r="AU1951" s="15"/>
      <c r="AV1951" s="15"/>
      <c r="AW1951" s="15"/>
      <c r="AX1951" s="15"/>
      <c r="AY1951" s="15"/>
      <c r="AZ1951" s="15"/>
      <c r="BA1951" s="15"/>
      <c r="BB1951" s="15"/>
      <c r="BC1951" s="15"/>
      <c r="BD1951" s="15"/>
      <c r="BE1951" s="15"/>
      <c r="BF1951" s="15"/>
      <c r="BG1951" s="15"/>
      <c r="BH1951" s="15"/>
      <c r="BI1951" s="15"/>
      <c r="BJ1951" s="15"/>
      <c r="BK1951" s="15"/>
      <c r="BL1951" s="15"/>
      <c r="BM1951" s="15"/>
      <c r="BN1951" s="15"/>
      <c r="BO1951" s="15"/>
      <c r="BP1951" s="15"/>
      <c r="BQ1951" s="15"/>
      <c r="BR1951" s="15"/>
      <c r="BS1951" s="15"/>
      <c r="BT1951" s="15"/>
      <c r="BU1951" s="15"/>
      <c r="BV1951" s="15"/>
      <c r="BW1951" s="15"/>
      <c r="BX1951" s="15"/>
      <c r="BY1951" s="15"/>
      <c r="BZ1951" s="15"/>
      <c r="CA1951" s="15"/>
      <c r="CB1951" s="15"/>
      <c r="CC1951" s="15"/>
      <c r="CD1951" s="15"/>
      <c r="CE1951" s="15"/>
      <c r="CF1951" s="15"/>
      <c r="CG1951" s="15"/>
      <c r="CH1951" s="15"/>
      <c r="CI1951" s="15"/>
      <c r="CJ1951" s="15"/>
      <c r="CK1951" s="15"/>
      <c r="CL1951" s="15"/>
      <c r="CM1951" s="15"/>
      <c r="CN1951" s="15"/>
      <c r="CO1951" s="15"/>
      <c r="CP1951" s="15"/>
      <c r="CQ1951" s="15"/>
      <c r="CR1951" s="15"/>
    </row>
    <row r="1952" spans="1:96" s="5" customFormat="1" ht="23.25" customHeight="1" x14ac:dyDescent="0.25">
      <c r="A1952" s="7"/>
      <c r="D1952" s="46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  <c r="AR1952" s="15"/>
      <c r="AS1952" s="15"/>
      <c r="AT1952" s="15"/>
      <c r="AU1952" s="15"/>
      <c r="AV1952" s="15"/>
      <c r="AW1952" s="15"/>
      <c r="AX1952" s="15"/>
      <c r="AY1952" s="15"/>
      <c r="AZ1952" s="15"/>
      <c r="BA1952" s="15"/>
      <c r="BB1952" s="15"/>
      <c r="BC1952" s="15"/>
      <c r="BD1952" s="15"/>
      <c r="BE1952" s="15"/>
      <c r="BF1952" s="15"/>
      <c r="BG1952" s="15"/>
      <c r="BH1952" s="15"/>
      <c r="BI1952" s="15"/>
      <c r="BJ1952" s="15"/>
      <c r="BK1952" s="15"/>
      <c r="BL1952" s="15"/>
      <c r="BM1952" s="15"/>
      <c r="BN1952" s="15"/>
      <c r="BO1952" s="15"/>
      <c r="BP1952" s="15"/>
      <c r="BQ1952" s="15"/>
      <c r="BR1952" s="15"/>
      <c r="BS1952" s="15"/>
      <c r="BT1952" s="15"/>
      <c r="BU1952" s="15"/>
      <c r="BV1952" s="15"/>
      <c r="BW1952" s="15"/>
      <c r="BX1952" s="15"/>
      <c r="BY1952" s="15"/>
      <c r="BZ1952" s="15"/>
      <c r="CA1952" s="15"/>
      <c r="CB1952" s="15"/>
      <c r="CC1952" s="15"/>
      <c r="CD1952" s="15"/>
      <c r="CE1952" s="15"/>
      <c r="CF1952" s="15"/>
      <c r="CG1952" s="15"/>
      <c r="CH1952" s="15"/>
      <c r="CI1952" s="15"/>
      <c r="CJ1952" s="15"/>
      <c r="CK1952" s="15"/>
      <c r="CL1952" s="15"/>
      <c r="CM1952" s="15"/>
      <c r="CN1952" s="15"/>
      <c r="CO1952" s="15"/>
      <c r="CP1952" s="15"/>
      <c r="CQ1952" s="15"/>
      <c r="CR1952" s="15"/>
    </row>
    <row r="1953" spans="1:96" s="5" customFormat="1" ht="23.25" customHeight="1" x14ac:dyDescent="0.25">
      <c r="A1953" s="7"/>
      <c r="D1953" s="46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15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  <c r="AR1953" s="15"/>
      <c r="AS1953" s="15"/>
      <c r="AT1953" s="15"/>
      <c r="AU1953" s="15"/>
      <c r="AV1953" s="15"/>
      <c r="AW1953" s="15"/>
      <c r="AX1953" s="15"/>
      <c r="AY1953" s="15"/>
      <c r="AZ1953" s="15"/>
      <c r="BA1953" s="15"/>
      <c r="BB1953" s="15"/>
      <c r="BC1953" s="15"/>
      <c r="BD1953" s="15"/>
      <c r="BE1953" s="15"/>
      <c r="BF1953" s="15"/>
      <c r="BG1953" s="15"/>
      <c r="BH1953" s="15"/>
      <c r="BI1953" s="15"/>
      <c r="BJ1953" s="15"/>
      <c r="BK1953" s="15"/>
      <c r="BL1953" s="15"/>
      <c r="BM1953" s="15"/>
      <c r="BN1953" s="15"/>
      <c r="BO1953" s="15"/>
      <c r="BP1953" s="15"/>
      <c r="BQ1953" s="15"/>
      <c r="BR1953" s="15"/>
      <c r="BS1953" s="15"/>
      <c r="BT1953" s="15"/>
      <c r="BU1953" s="15"/>
      <c r="BV1953" s="15"/>
      <c r="BW1953" s="15"/>
      <c r="BX1953" s="15"/>
      <c r="BY1953" s="15"/>
      <c r="BZ1953" s="15"/>
      <c r="CA1953" s="15"/>
      <c r="CB1953" s="15"/>
      <c r="CC1953" s="15"/>
      <c r="CD1953" s="15"/>
      <c r="CE1953" s="15"/>
      <c r="CF1953" s="15"/>
      <c r="CG1953" s="15"/>
      <c r="CH1953" s="15"/>
      <c r="CI1953" s="15"/>
      <c r="CJ1953" s="15"/>
      <c r="CK1953" s="15"/>
      <c r="CL1953" s="15"/>
      <c r="CM1953" s="15"/>
      <c r="CN1953" s="15"/>
      <c r="CO1953" s="15"/>
      <c r="CP1953" s="15"/>
      <c r="CQ1953" s="15"/>
      <c r="CR1953" s="15"/>
    </row>
    <row r="1954" spans="1:96" s="5" customFormat="1" ht="23.25" customHeight="1" x14ac:dyDescent="0.25">
      <c r="A1954" s="7"/>
      <c r="D1954" s="46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  <c r="AR1954" s="15"/>
      <c r="AS1954" s="15"/>
      <c r="AT1954" s="15"/>
      <c r="AU1954" s="15"/>
      <c r="AV1954" s="15"/>
      <c r="AW1954" s="15"/>
      <c r="AX1954" s="15"/>
      <c r="AY1954" s="15"/>
      <c r="AZ1954" s="15"/>
      <c r="BA1954" s="15"/>
      <c r="BB1954" s="15"/>
      <c r="BC1954" s="15"/>
      <c r="BD1954" s="15"/>
      <c r="BE1954" s="15"/>
      <c r="BF1954" s="15"/>
      <c r="BG1954" s="15"/>
      <c r="BH1954" s="15"/>
      <c r="BI1954" s="15"/>
      <c r="BJ1954" s="15"/>
      <c r="BK1954" s="15"/>
      <c r="BL1954" s="15"/>
      <c r="BM1954" s="15"/>
      <c r="BN1954" s="15"/>
      <c r="BO1954" s="15"/>
      <c r="BP1954" s="15"/>
      <c r="BQ1954" s="15"/>
      <c r="BR1954" s="15"/>
      <c r="BS1954" s="15"/>
      <c r="BT1954" s="15"/>
      <c r="BU1954" s="15"/>
      <c r="BV1954" s="15"/>
      <c r="BW1954" s="15"/>
      <c r="BX1954" s="15"/>
      <c r="BY1954" s="15"/>
      <c r="BZ1954" s="15"/>
      <c r="CA1954" s="15"/>
      <c r="CB1954" s="15"/>
      <c r="CC1954" s="15"/>
      <c r="CD1954" s="15"/>
      <c r="CE1954" s="15"/>
      <c r="CF1954" s="15"/>
      <c r="CG1954" s="15"/>
      <c r="CH1954" s="15"/>
      <c r="CI1954" s="15"/>
      <c r="CJ1954" s="15"/>
      <c r="CK1954" s="15"/>
      <c r="CL1954" s="15"/>
      <c r="CM1954" s="15"/>
      <c r="CN1954" s="15"/>
      <c r="CO1954" s="15"/>
      <c r="CP1954" s="15"/>
      <c r="CQ1954" s="15"/>
      <c r="CR1954" s="15"/>
    </row>
    <row r="1955" spans="1:96" s="5" customFormat="1" ht="23.25" customHeight="1" x14ac:dyDescent="0.25">
      <c r="A1955" s="7"/>
      <c r="D1955" s="46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F1955" s="15"/>
      <c r="AG1955" s="15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  <c r="AR1955" s="15"/>
      <c r="AS1955" s="15"/>
      <c r="AT1955" s="15"/>
      <c r="AU1955" s="15"/>
      <c r="AV1955" s="15"/>
      <c r="AW1955" s="15"/>
      <c r="AX1955" s="15"/>
      <c r="AY1955" s="15"/>
      <c r="AZ1955" s="15"/>
      <c r="BA1955" s="15"/>
      <c r="BB1955" s="15"/>
      <c r="BC1955" s="15"/>
      <c r="BD1955" s="15"/>
      <c r="BE1955" s="15"/>
      <c r="BF1955" s="15"/>
      <c r="BG1955" s="15"/>
      <c r="BH1955" s="15"/>
      <c r="BI1955" s="15"/>
      <c r="BJ1955" s="15"/>
      <c r="BK1955" s="15"/>
      <c r="BL1955" s="15"/>
      <c r="BM1955" s="15"/>
      <c r="BN1955" s="15"/>
      <c r="BO1955" s="15"/>
      <c r="BP1955" s="15"/>
      <c r="BQ1955" s="15"/>
      <c r="BR1955" s="15"/>
      <c r="BS1955" s="15"/>
      <c r="BT1955" s="15"/>
      <c r="BU1955" s="15"/>
      <c r="BV1955" s="15"/>
      <c r="BW1955" s="15"/>
      <c r="BX1955" s="15"/>
      <c r="BY1955" s="15"/>
      <c r="BZ1955" s="15"/>
      <c r="CA1955" s="15"/>
      <c r="CB1955" s="15"/>
      <c r="CC1955" s="15"/>
      <c r="CD1955" s="15"/>
      <c r="CE1955" s="15"/>
      <c r="CF1955" s="15"/>
      <c r="CG1955" s="15"/>
      <c r="CH1955" s="15"/>
      <c r="CI1955" s="15"/>
      <c r="CJ1955" s="15"/>
      <c r="CK1955" s="15"/>
      <c r="CL1955" s="15"/>
      <c r="CM1955" s="15"/>
      <c r="CN1955" s="15"/>
      <c r="CO1955" s="15"/>
      <c r="CP1955" s="15"/>
      <c r="CQ1955" s="15"/>
      <c r="CR1955" s="15"/>
    </row>
    <row r="1956" spans="1:96" s="5" customFormat="1" ht="23.25" customHeight="1" x14ac:dyDescent="0.25">
      <c r="A1956" s="7"/>
      <c r="D1956" s="46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  <c r="AR1956" s="15"/>
      <c r="AS1956" s="15"/>
      <c r="AT1956" s="15"/>
      <c r="AU1956" s="15"/>
      <c r="AV1956" s="15"/>
      <c r="AW1956" s="15"/>
      <c r="AX1956" s="15"/>
      <c r="AY1956" s="15"/>
      <c r="AZ1956" s="15"/>
      <c r="BA1956" s="15"/>
      <c r="BB1956" s="15"/>
      <c r="BC1956" s="15"/>
      <c r="BD1956" s="15"/>
      <c r="BE1956" s="15"/>
      <c r="BF1956" s="15"/>
      <c r="BG1956" s="15"/>
      <c r="BH1956" s="15"/>
      <c r="BI1956" s="15"/>
      <c r="BJ1956" s="15"/>
      <c r="BK1956" s="15"/>
      <c r="BL1956" s="15"/>
      <c r="BM1956" s="15"/>
      <c r="BN1956" s="15"/>
      <c r="BO1956" s="15"/>
      <c r="BP1956" s="15"/>
      <c r="BQ1956" s="15"/>
      <c r="BR1956" s="15"/>
      <c r="BS1956" s="15"/>
      <c r="BT1956" s="15"/>
      <c r="BU1956" s="15"/>
      <c r="BV1956" s="15"/>
      <c r="BW1956" s="15"/>
      <c r="BX1956" s="15"/>
      <c r="BY1956" s="15"/>
      <c r="BZ1956" s="15"/>
      <c r="CA1956" s="15"/>
      <c r="CB1956" s="15"/>
      <c r="CC1956" s="15"/>
      <c r="CD1956" s="15"/>
      <c r="CE1956" s="15"/>
      <c r="CF1956" s="15"/>
      <c r="CG1956" s="15"/>
      <c r="CH1956" s="15"/>
      <c r="CI1956" s="15"/>
      <c r="CJ1956" s="15"/>
      <c r="CK1956" s="15"/>
      <c r="CL1956" s="15"/>
      <c r="CM1956" s="15"/>
      <c r="CN1956" s="15"/>
      <c r="CO1956" s="15"/>
      <c r="CP1956" s="15"/>
      <c r="CQ1956" s="15"/>
      <c r="CR1956" s="15"/>
    </row>
    <row r="1957" spans="1:96" s="5" customFormat="1" ht="23.25" customHeight="1" x14ac:dyDescent="0.25">
      <c r="A1957" s="7"/>
      <c r="D1957" s="46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  <c r="AR1957" s="15"/>
      <c r="AS1957" s="15"/>
      <c r="AT1957" s="15"/>
      <c r="AU1957" s="15"/>
      <c r="AV1957" s="15"/>
      <c r="AW1957" s="15"/>
      <c r="AX1957" s="15"/>
      <c r="AY1957" s="15"/>
      <c r="AZ1957" s="15"/>
      <c r="BA1957" s="15"/>
      <c r="BB1957" s="15"/>
      <c r="BC1957" s="15"/>
      <c r="BD1957" s="15"/>
      <c r="BE1957" s="15"/>
      <c r="BF1957" s="15"/>
      <c r="BG1957" s="15"/>
      <c r="BH1957" s="15"/>
      <c r="BI1957" s="15"/>
      <c r="BJ1957" s="15"/>
      <c r="BK1957" s="15"/>
      <c r="BL1957" s="15"/>
      <c r="BM1957" s="15"/>
      <c r="BN1957" s="15"/>
      <c r="BO1957" s="15"/>
      <c r="BP1957" s="15"/>
      <c r="BQ1957" s="15"/>
      <c r="BR1957" s="15"/>
      <c r="BS1957" s="15"/>
      <c r="BT1957" s="15"/>
      <c r="BU1957" s="15"/>
      <c r="BV1957" s="15"/>
      <c r="BW1957" s="15"/>
      <c r="BX1957" s="15"/>
      <c r="BY1957" s="15"/>
      <c r="BZ1957" s="15"/>
      <c r="CA1957" s="15"/>
      <c r="CB1957" s="15"/>
      <c r="CC1957" s="15"/>
      <c r="CD1957" s="15"/>
      <c r="CE1957" s="15"/>
      <c r="CF1957" s="15"/>
      <c r="CG1957" s="15"/>
      <c r="CH1957" s="15"/>
      <c r="CI1957" s="15"/>
      <c r="CJ1957" s="15"/>
      <c r="CK1957" s="15"/>
      <c r="CL1957" s="15"/>
      <c r="CM1957" s="15"/>
      <c r="CN1957" s="15"/>
      <c r="CO1957" s="15"/>
      <c r="CP1957" s="15"/>
      <c r="CQ1957" s="15"/>
      <c r="CR1957" s="15"/>
    </row>
    <row r="1958" spans="1:96" s="5" customFormat="1" ht="23.25" customHeight="1" x14ac:dyDescent="0.25">
      <c r="A1958" s="7"/>
      <c r="D1958" s="46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  <c r="AR1958" s="15"/>
      <c r="AS1958" s="15"/>
      <c r="AT1958" s="15"/>
      <c r="AU1958" s="15"/>
      <c r="AV1958" s="15"/>
      <c r="AW1958" s="15"/>
      <c r="AX1958" s="15"/>
      <c r="AY1958" s="15"/>
      <c r="AZ1958" s="15"/>
      <c r="BA1958" s="15"/>
      <c r="BB1958" s="15"/>
      <c r="BC1958" s="15"/>
      <c r="BD1958" s="15"/>
      <c r="BE1958" s="15"/>
      <c r="BF1958" s="15"/>
      <c r="BG1958" s="15"/>
      <c r="BH1958" s="15"/>
      <c r="BI1958" s="15"/>
      <c r="BJ1958" s="15"/>
      <c r="BK1958" s="15"/>
      <c r="BL1958" s="15"/>
      <c r="BM1958" s="15"/>
      <c r="BN1958" s="15"/>
      <c r="BO1958" s="15"/>
      <c r="BP1958" s="15"/>
      <c r="BQ1958" s="15"/>
      <c r="BR1958" s="15"/>
      <c r="BS1958" s="15"/>
      <c r="BT1958" s="15"/>
      <c r="BU1958" s="15"/>
      <c r="BV1958" s="15"/>
      <c r="BW1958" s="15"/>
      <c r="BX1958" s="15"/>
      <c r="BY1958" s="15"/>
      <c r="BZ1958" s="15"/>
      <c r="CA1958" s="15"/>
      <c r="CB1958" s="15"/>
      <c r="CC1958" s="15"/>
      <c r="CD1958" s="15"/>
      <c r="CE1958" s="15"/>
      <c r="CF1958" s="15"/>
      <c r="CG1958" s="15"/>
      <c r="CH1958" s="15"/>
      <c r="CI1958" s="15"/>
      <c r="CJ1958" s="15"/>
      <c r="CK1958" s="15"/>
      <c r="CL1958" s="15"/>
      <c r="CM1958" s="15"/>
      <c r="CN1958" s="15"/>
      <c r="CO1958" s="15"/>
      <c r="CP1958" s="15"/>
      <c r="CQ1958" s="15"/>
      <c r="CR1958" s="15"/>
    </row>
    <row r="1959" spans="1:96" s="5" customFormat="1" ht="23.25" customHeight="1" x14ac:dyDescent="0.25">
      <c r="A1959" s="7"/>
      <c r="D1959" s="46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F1959" s="15"/>
      <c r="AG1959" s="15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  <c r="AR1959" s="15"/>
      <c r="AS1959" s="15"/>
      <c r="AT1959" s="15"/>
      <c r="AU1959" s="15"/>
      <c r="AV1959" s="15"/>
      <c r="AW1959" s="15"/>
      <c r="AX1959" s="15"/>
      <c r="AY1959" s="15"/>
      <c r="AZ1959" s="15"/>
      <c r="BA1959" s="15"/>
      <c r="BB1959" s="15"/>
      <c r="BC1959" s="15"/>
      <c r="BD1959" s="15"/>
      <c r="BE1959" s="15"/>
      <c r="BF1959" s="15"/>
      <c r="BG1959" s="15"/>
      <c r="BH1959" s="15"/>
      <c r="BI1959" s="15"/>
      <c r="BJ1959" s="15"/>
      <c r="BK1959" s="15"/>
      <c r="BL1959" s="15"/>
      <c r="BM1959" s="15"/>
      <c r="BN1959" s="15"/>
      <c r="BO1959" s="15"/>
      <c r="BP1959" s="15"/>
      <c r="BQ1959" s="15"/>
      <c r="BR1959" s="15"/>
      <c r="BS1959" s="15"/>
      <c r="BT1959" s="15"/>
      <c r="BU1959" s="15"/>
      <c r="BV1959" s="15"/>
      <c r="BW1959" s="15"/>
      <c r="BX1959" s="15"/>
      <c r="BY1959" s="15"/>
      <c r="BZ1959" s="15"/>
      <c r="CA1959" s="15"/>
      <c r="CB1959" s="15"/>
      <c r="CC1959" s="15"/>
      <c r="CD1959" s="15"/>
      <c r="CE1959" s="15"/>
      <c r="CF1959" s="15"/>
      <c r="CG1959" s="15"/>
      <c r="CH1959" s="15"/>
      <c r="CI1959" s="15"/>
      <c r="CJ1959" s="15"/>
      <c r="CK1959" s="15"/>
      <c r="CL1959" s="15"/>
      <c r="CM1959" s="15"/>
      <c r="CN1959" s="15"/>
      <c r="CO1959" s="15"/>
      <c r="CP1959" s="15"/>
      <c r="CQ1959" s="15"/>
      <c r="CR1959" s="15"/>
    </row>
    <row r="1960" spans="1:96" s="5" customFormat="1" ht="23.25" customHeight="1" x14ac:dyDescent="0.25">
      <c r="A1960" s="7"/>
      <c r="D1960" s="46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  <c r="AR1960" s="15"/>
      <c r="AS1960" s="15"/>
      <c r="AT1960" s="15"/>
      <c r="AU1960" s="15"/>
      <c r="AV1960" s="15"/>
      <c r="AW1960" s="15"/>
      <c r="AX1960" s="15"/>
      <c r="AY1960" s="15"/>
      <c r="AZ1960" s="15"/>
      <c r="BA1960" s="15"/>
      <c r="BB1960" s="15"/>
      <c r="BC1960" s="15"/>
      <c r="BD1960" s="15"/>
      <c r="BE1960" s="15"/>
      <c r="BF1960" s="15"/>
      <c r="BG1960" s="15"/>
      <c r="BH1960" s="15"/>
      <c r="BI1960" s="15"/>
      <c r="BJ1960" s="15"/>
      <c r="BK1960" s="15"/>
      <c r="BL1960" s="15"/>
      <c r="BM1960" s="15"/>
      <c r="BN1960" s="15"/>
      <c r="BO1960" s="15"/>
      <c r="BP1960" s="15"/>
      <c r="BQ1960" s="15"/>
      <c r="BR1960" s="15"/>
      <c r="BS1960" s="15"/>
      <c r="BT1960" s="15"/>
      <c r="BU1960" s="15"/>
      <c r="BV1960" s="15"/>
      <c r="BW1960" s="15"/>
      <c r="BX1960" s="15"/>
      <c r="BY1960" s="15"/>
      <c r="BZ1960" s="15"/>
      <c r="CA1960" s="15"/>
      <c r="CB1960" s="15"/>
      <c r="CC1960" s="15"/>
      <c r="CD1960" s="15"/>
      <c r="CE1960" s="15"/>
      <c r="CF1960" s="15"/>
      <c r="CG1960" s="15"/>
      <c r="CH1960" s="15"/>
      <c r="CI1960" s="15"/>
      <c r="CJ1960" s="15"/>
      <c r="CK1960" s="15"/>
      <c r="CL1960" s="15"/>
      <c r="CM1960" s="15"/>
      <c r="CN1960" s="15"/>
      <c r="CO1960" s="15"/>
      <c r="CP1960" s="15"/>
      <c r="CQ1960" s="15"/>
      <c r="CR1960" s="15"/>
    </row>
    <row r="1961" spans="1:96" s="5" customFormat="1" ht="23.25" customHeight="1" x14ac:dyDescent="0.25">
      <c r="A1961" s="7"/>
      <c r="D1961" s="46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  <c r="AR1961" s="15"/>
      <c r="AS1961" s="15"/>
      <c r="AT1961" s="15"/>
      <c r="AU1961" s="15"/>
      <c r="AV1961" s="15"/>
      <c r="AW1961" s="15"/>
      <c r="AX1961" s="15"/>
      <c r="AY1961" s="15"/>
      <c r="AZ1961" s="15"/>
      <c r="BA1961" s="15"/>
      <c r="BB1961" s="15"/>
      <c r="BC1961" s="15"/>
      <c r="BD1961" s="15"/>
      <c r="BE1961" s="15"/>
      <c r="BF1961" s="15"/>
      <c r="BG1961" s="15"/>
      <c r="BH1961" s="15"/>
      <c r="BI1961" s="15"/>
      <c r="BJ1961" s="15"/>
      <c r="BK1961" s="15"/>
      <c r="BL1961" s="15"/>
      <c r="BM1961" s="15"/>
      <c r="BN1961" s="15"/>
      <c r="BO1961" s="15"/>
      <c r="BP1961" s="15"/>
      <c r="BQ1961" s="15"/>
      <c r="BR1961" s="15"/>
      <c r="BS1961" s="15"/>
      <c r="BT1961" s="15"/>
      <c r="BU1961" s="15"/>
      <c r="BV1961" s="15"/>
      <c r="BW1961" s="15"/>
      <c r="BX1961" s="15"/>
      <c r="BY1961" s="15"/>
      <c r="BZ1961" s="15"/>
      <c r="CA1961" s="15"/>
      <c r="CB1961" s="15"/>
      <c r="CC1961" s="15"/>
      <c r="CD1961" s="15"/>
      <c r="CE1961" s="15"/>
      <c r="CF1961" s="15"/>
      <c r="CG1961" s="15"/>
      <c r="CH1961" s="15"/>
      <c r="CI1961" s="15"/>
      <c r="CJ1961" s="15"/>
      <c r="CK1961" s="15"/>
      <c r="CL1961" s="15"/>
      <c r="CM1961" s="15"/>
      <c r="CN1961" s="15"/>
      <c r="CO1961" s="15"/>
      <c r="CP1961" s="15"/>
      <c r="CQ1961" s="15"/>
      <c r="CR1961" s="15"/>
    </row>
    <row r="1962" spans="1:96" s="5" customFormat="1" ht="23.25" customHeight="1" x14ac:dyDescent="0.25">
      <c r="A1962" s="7"/>
      <c r="D1962" s="46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  <c r="AR1962" s="15"/>
      <c r="AS1962" s="15"/>
      <c r="AT1962" s="15"/>
      <c r="AU1962" s="15"/>
      <c r="AV1962" s="15"/>
      <c r="AW1962" s="15"/>
      <c r="AX1962" s="15"/>
      <c r="AY1962" s="15"/>
      <c r="AZ1962" s="15"/>
      <c r="BA1962" s="15"/>
      <c r="BB1962" s="15"/>
      <c r="BC1962" s="15"/>
      <c r="BD1962" s="15"/>
      <c r="BE1962" s="15"/>
      <c r="BF1962" s="15"/>
      <c r="BG1962" s="15"/>
      <c r="BH1962" s="15"/>
      <c r="BI1962" s="15"/>
      <c r="BJ1962" s="15"/>
      <c r="BK1962" s="15"/>
      <c r="BL1962" s="15"/>
      <c r="BM1962" s="15"/>
      <c r="BN1962" s="15"/>
      <c r="BO1962" s="15"/>
      <c r="BP1962" s="15"/>
      <c r="BQ1962" s="15"/>
      <c r="BR1962" s="15"/>
      <c r="BS1962" s="15"/>
      <c r="BT1962" s="15"/>
      <c r="BU1962" s="15"/>
      <c r="BV1962" s="15"/>
      <c r="BW1962" s="15"/>
      <c r="BX1962" s="15"/>
      <c r="BY1962" s="15"/>
      <c r="BZ1962" s="15"/>
      <c r="CA1962" s="15"/>
      <c r="CB1962" s="15"/>
      <c r="CC1962" s="15"/>
      <c r="CD1962" s="15"/>
      <c r="CE1962" s="15"/>
      <c r="CF1962" s="15"/>
      <c r="CG1962" s="15"/>
      <c r="CH1962" s="15"/>
      <c r="CI1962" s="15"/>
      <c r="CJ1962" s="15"/>
      <c r="CK1962" s="15"/>
      <c r="CL1962" s="15"/>
      <c r="CM1962" s="15"/>
      <c r="CN1962" s="15"/>
      <c r="CO1962" s="15"/>
      <c r="CP1962" s="15"/>
      <c r="CQ1962" s="15"/>
      <c r="CR1962" s="15"/>
    </row>
    <row r="1963" spans="1:96" s="5" customFormat="1" ht="23.25" customHeight="1" x14ac:dyDescent="0.25">
      <c r="A1963" s="7"/>
      <c r="D1963" s="46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F1963" s="15"/>
      <c r="AG1963" s="15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  <c r="AR1963" s="15"/>
      <c r="AS1963" s="15"/>
      <c r="AT1963" s="15"/>
      <c r="AU1963" s="15"/>
      <c r="AV1963" s="15"/>
      <c r="AW1963" s="15"/>
      <c r="AX1963" s="15"/>
      <c r="AY1963" s="15"/>
      <c r="AZ1963" s="15"/>
      <c r="BA1963" s="15"/>
      <c r="BB1963" s="15"/>
      <c r="BC1963" s="15"/>
      <c r="BD1963" s="15"/>
      <c r="BE1963" s="15"/>
      <c r="BF1963" s="15"/>
      <c r="BG1963" s="15"/>
      <c r="BH1963" s="15"/>
      <c r="BI1963" s="15"/>
      <c r="BJ1963" s="15"/>
      <c r="BK1963" s="15"/>
      <c r="BL1963" s="15"/>
      <c r="BM1963" s="15"/>
      <c r="BN1963" s="15"/>
      <c r="BO1963" s="15"/>
      <c r="BP1963" s="15"/>
      <c r="BQ1963" s="15"/>
      <c r="BR1963" s="15"/>
      <c r="BS1963" s="15"/>
      <c r="BT1963" s="15"/>
      <c r="BU1963" s="15"/>
      <c r="BV1963" s="15"/>
      <c r="BW1963" s="15"/>
      <c r="BX1963" s="15"/>
      <c r="BY1963" s="15"/>
      <c r="BZ1963" s="15"/>
      <c r="CA1963" s="15"/>
      <c r="CB1963" s="15"/>
      <c r="CC1963" s="15"/>
      <c r="CD1963" s="15"/>
      <c r="CE1963" s="15"/>
      <c r="CF1963" s="15"/>
      <c r="CG1963" s="15"/>
      <c r="CH1963" s="15"/>
      <c r="CI1963" s="15"/>
      <c r="CJ1963" s="15"/>
      <c r="CK1963" s="15"/>
      <c r="CL1963" s="15"/>
      <c r="CM1963" s="15"/>
      <c r="CN1963" s="15"/>
      <c r="CO1963" s="15"/>
      <c r="CP1963" s="15"/>
      <c r="CQ1963" s="15"/>
      <c r="CR1963" s="15"/>
    </row>
    <row r="1964" spans="1:96" s="5" customFormat="1" ht="23.25" customHeight="1" x14ac:dyDescent="0.25">
      <c r="A1964" s="7"/>
      <c r="D1964" s="46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  <c r="AR1964" s="15"/>
      <c r="AS1964" s="15"/>
      <c r="AT1964" s="15"/>
      <c r="AU1964" s="15"/>
      <c r="AV1964" s="15"/>
      <c r="AW1964" s="15"/>
      <c r="AX1964" s="15"/>
      <c r="AY1964" s="15"/>
      <c r="AZ1964" s="15"/>
      <c r="BA1964" s="15"/>
      <c r="BB1964" s="15"/>
      <c r="BC1964" s="15"/>
      <c r="BD1964" s="15"/>
      <c r="BE1964" s="15"/>
      <c r="BF1964" s="15"/>
      <c r="BG1964" s="15"/>
      <c r="BH1964" s="15"/>
      <c r="BI1964" s="15"/>
      <c r="BJ1964" s="15"/>
      <c r="BK1964" s="15"/>
      <c r="BL1964" s="15"/>
      <c r="BM1964" s="15"/>
      <c r="BN1964" s="15"/>
      <c r="BO1964" s="15"/>
      <c r="BP1964" s="15"/>
      <c r="BQ1964" s="15"/>
      <c r="BR1964" s="15"/>
      <c r="BS1964" s="15"/>
      <c r="BT1964" s="15"/>
      <c r="BU1964" s="15"/>
      <c r="BV1964" s="15"/>
      <c r="BW1964" s="15"/>
      <c r="BX1964" s="15"/>
      <c r="BY1964" s="15"/>
      <c r="BZ1964" s="15"/>
      <c r="CA1964" s="15"/>
      <c r="CB1964" s="15"/>
      <c r="CC1964" s="15"/>
      <c r="CD1964" s="15"/>
      <c r="CE1964" s="15"/>
      <c r="CF1964" s="15"/>
      <c r="CG1964" s="15"/>
      <c r="CH1964" s="15"/>
      <c r="CI1964" s="15"/>
      <c r="CJ1964" s="15"/>
      <c r="CK1964" s="15"/>
      <c r="CL1964" s="15"/>
      <c r="CM1964" s="15"/>
      <c r="CN1964" s="15"/>
      <c r="CO1964" s="15"/>
      <c r="CP1964" s="15"/>
      <c r="CQ1964" s="15"/>
      <c r="CR1964" s="15"/>
    </row>
    <row r="1965" spans="1:96" s="5" customFormat="1" ht="23.25" customHeight="1" x14ac:dyDescent="0.25">
      <c r="A1965" s="7"/>
      <c r="D1965" s="46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  <c r="AR1965" s="15"/>
      <c r="AS1965" s="15"/>
      <c r="AT1965" s="15"/>
      <c r="AU1965" s="15"/>
      <c r="AV1965" s="15"/>
      <c r="AW1965" s="15"/>
      <c r="AX1965" s="15"/>
      <c r="AY1965" s="15"/>
      <c r="AZ1965" s="15"/>
      <c r="BA1965" s="15"/>
      <c r="BB1965" s="15"/>
      <c r="BC1965" s="15"/>
      <c r="BD1965" s="15"/>
      <c r="BE1965" s="15"/>
      <c r="BF1965" s="15"/>
      <c r="BG1965" s="15"/>
      <c r="BH1965" s="15"/>
      <c r="BI1965" s="15"/>
      <c r="BJ1965" s="15"/>
      <c r="BK1965" s="15"/>
      <c r="BL1965" s="15"/>
      <c r="BM1965" s="15"/>
      <c r="BN1965" s="15"/>
      <c r="BO1965" s="15"/>
      <c r="BP1965" s="15"/>
      <c r="BQ1965" s="15"/>
      <c r="BR1965" s="15"/>
      <c r="BS1965" s="15"/>
      <c r="BT1965" s="15"/>
      <c r="BU1965" s="15"/>
      <c r="BV1965" s="15"/>
      <c r="BW1965" s="15"/>
      <c r="BX1965" s="15"/>
      <c r="BY1965" s="15"/>
      <c r="BZ1965" s="15"/>
      <c r="CA1965" s="15"/>
      <c r="CB1965" s="15"/>
      <c r="CC1965" s="15"/>
      <c r="CD1965" s="15"/>
      <c r="CE1965" s="15"/>
      <c r="CF1965" s="15"/>
      <c r="CG1965" s="15"/>
      <c r="CH1965" s="15"/>
      <c r="CI1965" s="15"/>
      <c r="CJ1965" s="15"/>
      <c r="CK1965" s="15"/>
      <c r="CL1965" s="15"/>
      <c r="CM1965" s="15"/>
      <c r="CN1965" s="15"/>
      <c r="CO1965" s="15"/>
      <c r="CP1965" s="15"/>
      <c r="CQ1965" s="15"/>
      <c r="CR1965" s="15"/>
    </row>
    <row r="1966" spans="1:96" s="5" customFormat="1" ht="23.25" customHeight="1" x14ac:dyDescent="0.25">
      <c r="A1966" s="7"/>
      <c r="D1966" s="46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  <c r="AR1966" s="15"/>
      <c r="AS1966" s="15"/>
      <c r="AT1966" s="15"/>
      <c r="AU1966" s="15"/>
      <c r="AV1966" s="15"/>
      <c r="AW1966" s="15"/>
      <c r="AX1966" s="15"/>
      <c r="AY1966" s="15"/>
      <c r="AZ1966" s="15"/>
      <c r="BA1966" s="15"/>
      <c r="BB1966" s="15"/>
      <c r="BC1966" s="15"/>
      <c r="BD1966" s="15"/>
      <c r="BE1966" s="15"/>
      <c r="BF1966" s="15"/>
      <c r="BG1966" s="15"/>
      <c r="BH1966" s="15"/>
      <c r="BI1966" s="15"/>
      <c r="BJ1966" s="15"/>
      <c r="BK1966" s="15"/>
      <c r="BL1966" s="15"/>
      <c r="BM1966" s="15"/>
      <c r="BN1966" s="15"/>
      <c r="BO1966" s="15"/>
      <c r="BP1966" s="15"/>
      <c r="BQ1966" s="15"/>
      <c r="BR1966" s="15"/>
      <c r="BS1966" s="15"/>
      <c r="BT1966" s="15"/>
      <c r="BU1966" s="15"/>
      <c r="BV1966" s="15"/>
      <c r="BW1966" s="15"/>
      <c r="BX1966" s="15"/>
      <c r="BY1966" s="15"/>
      <c r="BZ1966" s="15"/>
      <c r="CA1966" s="15"/>
      <c r="CB1966" s="15"/>
      <c r="CC1966" s="15"/>
      <c r="CD1966" s="15"/>
      <c r="CE1966" s="15"/>
      <c r="CF1966" s="15"/>
      <c r="CG1966" s="15"/>
      <c r="CH1966" s="15"/>
      <c r="CI1966" s="15"/>
      <c r="CJ1966" s="15"/>
      <c r="CK1966" s="15"/>
      <c r="CL1966" s="15"/>
      <c r="CM1966" s="15"/>
      <c r="CN1966" s="15"/>
      <c r="CO1966" s="15"/>
      <c r="CP1966" s="15"/>
      <c r="CQ1966" s="15"/>
      <c r="CR1966" s="15"/>
    </row>
    <row r="1967" spans="1:96" s="5" customFormat="1" ht="23.25" customHeight="1" x14ac:dyDescent="0.25">
      <c r="A1967" s="7"/>
      <c r="D1967" s="46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F1967" s="15"/>
      <c r="AG1967" s="15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  <c r="AR1967" s="15"/>
      <c r="AS1967" s="15"/>
      <c r="AT1967" s="15"/>
      <c r="AU1967" s="15"/>
      <c r="AV1967" s="15"/>
      <c r="AW1967" s="15"/>
      <c r="AX1967" s="15"/>
      <c r="AY1967" s="15"/>
      <c r="AZ1967" s="15"/>
      <c r="BA1967" s="15"/>
      <c r="BB1967" s="15"/>
      <c r="BC1967" s="15"/>
      <c r="BD1967" s="15"/>
      <c r="BE1967" s="15"/>
      <c r="BF1967" s="15"/>
      <c r="BG1967" s="15"/>
      <c r="BH1967" s="15"/>
      <c r="BI1967" s="15"/>
      <c r="BJ1967" s="15"/>
      <c r="BK1967" s="15"/>
      <c r="BL1967" s="15"/>
      <c r="BM1967" s="15"/>
      <c r="BN1967" s="15"/>
      <c r="BO1967" s="15"/>
      <c r="BP1967" s="15"/>
      <c r="BQ1967" s="15"/>
      <c r="BR1967" s="15"/>
      <c r="BS1967" s="15"/>
      <c r="BT1967" s="15"/>
      <c r="BU1967" s="15"/>
      <c r="BV1967" s="15"/>
      <c r="BW1967" s="15"/>
      <c r="BX1967" s="15"/>
      <c r="BY1967" s="15"/>
      <c r="BZ1967" s="15"/>
      <c r="CA1967" s="15"/>
      <c r="CB1967" s="15"/>
      <c r="CC1967" s="15"/>
      <c r="CD1967" s="15"/>
      <c r="CE1967" s="15"/>
      <c r="CF1967" s="15"/>
      <c r="CG1967" s="15"/>
      <c r="CH1967" s="15"/>
      <c r="CI1967" s="15"/>
      <c r="CJ1967" s="15"/>
      <c r="CK1967" s="15"/>
      <c r="CL1967" s="15"/>
      <c r="CM1967" s="15"/>
      <c r="CN1967" s="15"/>
      <c r="CO1967" s="15"/>
      <c r="CP1967" s="15"/>
      <c r="CQ1967" s="15"/>
      <c r="CR1967" s="15"/>
    </row>
    <row r="1968" spans="1:96" s="5" customFormat="1" ht="23.25" customHeight="1" x14ac:dyDescent="0.25">
      <c r="A1968" s="7"/>
      <c r="D1968" s="46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  <c r="BG1968" s="15"/>
      <c r="BH1968" s="15"/>
      <c r="BI1968" s="15"/>
      <c r="BJ1968" s="15"/>
      <c r="BK1968" s="15"/>
      <c r="BL1968" s="15"/>
      <c r="BM1968" s="15"/>
      <c r="BN1968" s="15"/>
      <c r="BO1968" s="15"/>
      <c r="BP1968" s="15"/>
      <c r="BQ1968" s="15"/>
      <c r="BR1968" s="15"/>
      <c r="BS1968" s="15"/>
      <c r="BT1968" s="15"/>
      <c r="BU1968" s="15"/>
      <c r="BV1968" s="15"/>
      <c r="BW1968" s="15"/>
      <c r="BX1968" s="15"/>
      <c r="BY1968" s="15"/>
      <c r="BZ1968" s="15"/>
      <c r="CA1968" s="15"/>
      <c r="CB1968" s="15"/>
      <c r="CC1968" s="15"/>
      <c r="CD1968" s="15"/>
      <c r="CE1968" s="15"/>
      <c r="CF1968" s="15"/>
      <c r="CG1968" s="15"/>
      <c r="CH1968" s="15"/>
      <c r="CI1968" s="15"/>
      <c r="CJ1968" s="15"/>
      <c r="CK1968" s="15"/>
      <c r="CL1968" s="15"/>
      <c r="CM1968" s="15"/>
      <c r="CN1968" s="15"/>
      <c r="CO1968" s="15"/>
      <c r="CP1968" s="15"/>
      <c r="CQ1968" s="15"/>
      <c r="CR1968" s="15"/>
    </row>
    <row r="1969" spans="1:96" s="5" customFormat="1" ht="23.25" customHeight="1" x14ac:dyDescent="0.25">
      <c r="A1969" s="7"/>
      <c r="D1969" s="46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  <c r="BF1969" s="15"/>
      <c r="BG1969" s="15"/>
      <c r="BH1969" s="15"/>
      <c r="BI1969" s="15"/>
      <c r="BJ1969" s="15"/>
      <c r="BK1969" s="15"/>
      <c r="BL1969" s="15"/>
      <c r="BM1969" s="15"/>
      <c r="BN1969" s="15"/>
      <c r="BO1969" s="15"/>
      <c r="BP1969" s="15"/>
      <c r="BQ1969" s="15"/>
      <c r="BR1969" s="15"/>
      <c r="BS1969" s="15"/>
      <c r="BT1969" s="15"/>
      <c r="BU1969" s="15"/>
      <c r="BV1969" s="15"/>
      <c r="BW1969" s="15"/>
      <c r="BX1969" s="15"/>
      <c r="BY1969" s="15"/>
      <c r="BZ1969" s="15"/>
      <c r="CA1969" s="15"/>
      <c r="CB1969" s="15"/>
      <c r="CC1969" s="15"/>
      <c r="CD1969" s="15"/>
      <c r="CE1969" s="15"/>
      <c r="CF1969" s="15"/>
      <c r="CG1969" s="15"/>
      <c r="CH1969" s="15"/>
      <c r="CI1969" s="15"/>
      <c r="CJ1969" s="15"/>
      <c r="CK1969" s="15"/>
      <c r="CL1969" s="15"/>
      <c r="CM1969" s="15"/>
      <c r="CN1969" s="15"/>
      <c r="CO1969" s="15"/>
      <c r="CP1969" s="15"/>
      <c r="CQ1969" s="15"/>
      <c r="CR1969" s="15"/>
    </row>
    <row r="1970" spans="1:96" s="5" customFormat="1" ht="23.25" customHeight="1" x14ac:dyDescent="0.25">
      <c r="A1970" s="7"/>
      <c r="D1970" s="46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  <c r="BF1970" s="15"/>
      <c r="BG1970" s="15"/>
      <c r="BH1970" s="15"/>
      <c r="BI1970" s="15"/>
      <c r="BJ1970" s="15"/>
      <c r="BK1970" s="15"/>
      <c r="BL1970" s="15"/>
      <c r="BM1970" s="15"/>
      <c r="BN1970" s="15"/>
      <c r="BO1970" s="15"/>
      <c r="BP1970" s="15"/>
      <c r="BQ1970" s="15"/>
      <c r="BR1970" s="15"/>
      <c r="BS1970" s="15"/>
      <c r="BT1970" s="15"/>
      <c r="BU1970" s="15"/>
      <c r="BV1970" s="15"/>
      <c r="BW1970" s="15"/>
      <c r="BX1970" s="15"/>
      <c r="BY1970" s="15"/>
      <c r="BZ1970" s="15"/>
      <c r="CA1970" s="15"/>
      <c r="CB1970" s="15"/>
      <c r="CC1970" s="15"/>
      <c r="CD1970" s="15"/>
      <c r="CE1970" s="15"/>
      <c r="CF1970" s="15"/>
      <c r="CG1970" s="15"/>
      <c r="CH1970" s="15"/>
      <c r="CI1970" s="15"/>
      <c r="CJ1970" s="15"/>
      <c r="CK1970" s="15"/>
      <c r="CL1970" s="15"/>
      <c r="CM1970" s="15"/>
      <c r="CN1970" s="15"/>
      <c r="CO1970" s="15"/>
      <c r="CP1970" s="15"/>
      <c r="CQ1970" s="15"/>
      <c r="CR1970" s="15"/>
    </row>
    <row r="1971" spans="1:96" s="5" customFormat="1" ht="23.25" customHeight="1" x14ac:dyDescent="0.25">
      <c r="A1971" s="7"/>
      <c r="D1971" s="46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  <c r="BF1971" s="15"/>
      <c r="BG1971" s="15"/>
      <c r="BH1971" s="15"/>
      <c r="BI1971" s="15"/>
      <c r="BJ1971" s="15"/>
      <c r="BK1971" s="15"/>
      <c r="BL1971" s="15"/>
      <c r="BM1971" s="15"/>
      <c r="BN1971" s="15"/>
      <c r="BO1971" s="15"/>
      <c r="BP1971" s="15"/>
      <c r="BQ1971" s="15"/>
      <c r="BR1971" s="15"/>
      <c r="BS1971" s="15"/>
      <c r="BT1971" s="15"/>
      <c r="BU1971" s="15"/>
      <c r="BV1971" s="15"/>
      <c r="BW1971" s="15"/>
      <c r="BX1971" s="15"/>
      <c r="BY1971" s="15"/>
      <c r="BZ1971" s="15"/>
      <c r="CA1971" s="15"/>
      <c r="CB1971" s="15"/>
      <c r="CC1971" s="15"/>
      <c r="CD1971" s="15"/>
      <c r="CE1971" s="15"/>
      <c r="CF1971" s="15"/>
      <c r="CG1971" s="15"/>
      <c r="CH1971" s="15"/>
      <c r="CI1971" s="15"/>
      <c r="CJ1971" s="15"/>
      <c r="CK1971" s="15"/>
      <c r="CL1971" s="15"/>
      <c r="CM1971" s="15"/>
      <c r="CN1971" s="15"/>
      <c r="CO1971" s="15"/>
      <c r="CP1971" s="15"/>
      <c r="CQ1971" s="15"/>
      <c r="CR1971" s="15"/>
    </row>
    <row r="1972" spans="1:96" s="5" customFormat="1" ht="23.25" customHeight="1" x14ac:dyDescent="0.25">
      <c r="A1972" s="7"/>
      <c r="D1972" s="46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  <c r="BF1972" s="15"/>
      <c r="BG1972" s="15"/>
      <c r="BH1972" s="15"/>
      <c r="BI1972" s="15"/>
      <c r="BJ1972" s="15"/>
      <c r="BK1972" s="15"/>
      <c r="BL1972" s="15"/>
      <c r="BM1972" s="15"/>
      <c r="BN1972" s="15"/>
      <c r="BO1972" s="15"/>
      <c r="BP1972" s="15"/>
      <c r="BQ1972" s="15"/>
      <c r="BR1972" s="15"/>
      <c r="BS1972" s="15"/>
      <c r="BT1972" s="15"/>
      <c r="BU1972" s="15"/>
      <c r="BV1972" s="15"/>
      <c r="BW1972" s="15"/>
      <c r="BX1972" s="15"/>
      <c r="BY1972" s="15"/>
      <c r="BZ1972" s="15"/>
      <c r="CA1972" s="15"/>
      <c r="CB1972" s="15"/>
      <c r="CC1972" s="15"/>
      <c r="CD1972" s="15"/>
      <c r="CE1972" s="15"/>
      <c r="CF1972" s="15"/>
      <c r="CG1972" s="15"/>
      <c r="CH1972" s="15"/>
      <c r="CI1972" s="15"/>
      <c r="CJ1972" s="15"/>
      <c r="CK1972" s="15"/>
      <c r="CL1972" s="15"/>
      <c r="CM1972" s="15"/>
      <c r="CN1972" s="15"/>
      <c r="CO1972" s="15"/>
      <c r="CP1972" s="15"/>
      <c r="CQ1972" s="15"/>
      <c r="CR1972" s="15"/>
    </row>
    <row r="1973" spans="1:96" s="5" customFormat="1" ht="23.25" customHeight="1" x14ac:dyDescent="0.25">
      <c r="A1973" s="7"/>
      <c r="D1973" s="46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  <c r="BF1973" s="15"/>
      <c r="BG1973" s="15"/>
      <c r="BH1973" s="15"/>
      <c r="BI1973" s="15"/>
      <c r="BJ1973" s="15"/>
      <c r="BK1973" s="15"/>
      <c r="BL1973" s="15"/>
      <c r="BM1973" s="15"/>
      <c r="BN1973" s="15"/>
      <c r="BO1973" s="15"/>
      <c r="BP1973" s="15"/>
      <c r="BQ1973" s="15"/>
      <c r="BR1973" s="15"/>
      <c r="BS1973" s="15"/>
      <c r="BT1973" s="15"/>
      <c r="BU1973" s="15"/>
      <c r="BV1973" s="15"/>
      <c r="BW1973" s="15"/>
      <c r="BX1973" s="15"/>
      <c r="BY1973" s="15"/>
      <c r="BZ1973" s="15"/>
      <c r="CA1973" s="15"/>
      <c r="CB1973" s="15"/>
      <c r="CC1973" s="15"/>
      <c r="CD1973" s="15"/>
      <c r="CE1973" s="15"/>
      <c r="CF1973" s="15"/>
      <c r="CG1973" s="15"/>
      <c r="CH1973" s="15"/>
      <c r="CI1973" s="15"/>
      <c r="CJ1973" s="15"/>
      <c r="CK1973" s="15"/>
      <c r="CL1973" s="15"/>
      <c r="CM1973" s="15"/>
      <c r="CN1973" s="15"/>
      <c r="CO1973" s="15"/>
      <c r="CP1973" s="15"/>
      <c r="CQ1973" s="15"/>
      <c r="CR1973" s="15"/>
    </row>
    <row r="1974" spans="1:96" s="5" customFormat="1" ht="23.25" customHeight="1" x14ac:dyDescent="0.25">
      <c r="A1974" s="7"/>
      <c r="D1974" s="46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  <c r="BF1974" s="15"/>
      <c r="BG1974" s="15"/>
      <c r="BH1974" s="15"/>
      <c r="BI1974" s="15"/>
      <c r="BJ1974" s="15"/>
      <c r="BK1974" s="15"/>
      <c r="BL1974" s="15"/>
      <c r="BM1974" s="15"/>
      <c r="BN1974" s="15"/>
      <c r="BO1974" s="15"/>
      <c r="BP1974" s="15"/>
      <c r="BQ1974" s="15"/>
      <c r="BR1974" s="15"/>
      <c r="BS1974" s="15"/>
      <c r="BT1974" s="15"/>
      <c r="BU1974" s="15"/>
      <c r="BV1974" s="15"/>
      <c r="BW1974" s="15"/>
      <c r="BX1974" s="15"/>
      <c r="BY1974" s="15"/>
      <c r="BZ1974" s="15"/>
      <c r="CA1974" s="15"/>
      <c r="CB1974" s="15"/>
      <c r="CC1974" s="15"/>
      <c r="CD1974" s="15"/>
      <c r="CE1974" s="15"/>
      <c r="CF1974" s="15"/>
      <c r="CG1974" s="15"/>
      <c r="CH1974" s="15"/>
      <c r="CI1974" s="15"/>
      <c r="CJ1974" s="15"/>
      <c r="CK1974" s="15"/>
      <c r="CL1974" s="15"/>
      <c r="CM1974" s="15"/>
      <c r="CN1974" s="15"/>
      <c r="CO1974" s="15"/>
      <c r="CP1974" s="15"/>
      <c r="CQ1974" s="15"/>
      <c r="CR1974" s="15"/>
    </row>
    <row r="1975" spans="1:96" s="5" customFormat="1" ht="23.25" customHeight="1" x14ac:dyDescent="0.25">
      <c r="A1975" s="7"/>
      <c r="D1975" s="46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  <c r="BF1975" s="15"/>
      <c r="BG1975" s="15"/>
      <c r="BH1975" s="15"/>
      <c r="BI1975" s="15"/>
      <c r="BJ1975" s="15"/>
      <c r="BK1975" s="15"/>
      <c r="BL1975" s="15"/>
      <c r="BM1975" s="15"/>
      <c r="BN1975" s="15"/>
      <c r="BO1975" s="15"/>
      <c r="BP1975" s="15"/>
      <c r="BQ1975" s="15"/>
      <c r="BR1975" s="15"/>
      <c r="BS1975" s="15"/>
      <c r="BT1975" s="15"/>
      <c r="BU1975" s="15"/>
      <c r="BV1975" s="15"/>
      <c r="BW1975" s="15"/>
      <c r="BX1975" s="15"/>
      <c r="BY1975" s="15"/>
      <c r="BZ1975" s="15"/>
      <c r="CA1975" s="15"/>
      <c r="CB1975" s="15"/>
      <c r="CC1975" s="15"/>
      <c r="CD1975" s="15"/>
      <c r="CE1975" s="15"/>
      <c r="CF1975" s="15"/>
      <c r="CG1975" s="15"/>
      <c r="CH1975" s="15"/>
      <c r="CI1975" s="15"/>
      <c r="CJ1975" s="15"/>
      <c r="CK1975" s="15"/>
      <c r="CL1975" s="15"/>
      <c r="CM1975" s="15"/>
      <c r="CN1975" s="15"/>
      <c r="CO1975" s="15"/>
      <c r="CP1975" s="15"/>
      <c r="CQ1975" s="15"/>
      <c r="CR1975" s="15"/>
    </row>
    <row r="1976" spans="1:96" s="5" customFormat="1" ht="23.25" customHeight="1" x14ac:dyDescent="0.25">
      <c r="A1976" s="7"/>
      <c r="D1976" s="46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  <c r="BF1976" s="15"/>
      <c r="BG1976" s="15"/>
      <c r="BH1976" s="15"/>
      <c r="BI1976" s="15"/>
      <c r="BJ1976" s="15"/>
      <c r="BK1976" s="15"/>
      <c r="BL1976" s="15"/>
      <c r="BM1976" s="15"/>
      <c r="BN1976" s="15"/>
      <c r="BO1976" s="15"/>
      <c r="BP1976" s="15"/>
      <c r="BQ1976" s="15"/>
      <c r="BR1976" s="15"/>
      <c r="BS1976" s="15"/>
      <c r="BT1976" s="15"/>
      <c r="BU1976" s="15"/>
      <c r="BV1976" s="15"/>
      <c r="BW1976" s="15"/>
      <c r="BX1976" s="15"/>
      <c r="BY1976" s="15"/>
      <c r="BZ1976" s="15"/>
      <c r="CA1976" s="15"/>
      <c r="CB1976" s="15"/>
      <c r="CC1976" s="15"/>
      <c r="CD1976" s="15"/>
      <c r="CE1976" s="15"/>
      <c r="CF1976" s="15"/>
      <c r="CG1976" s="15"/>
      <c r="CH1976" s="15"/>
      <c r="CI1976" s="15"/>
      <c r="CJ1976" s="15"/>
      <c r="CK1976" s="15"/>
      <c r="CL1976" s="15"/>
      <c r="CM1976" s="15"/>
      <c r="CN1976" s="15"/>
      <c r="CO1976" s="15"/>
      <c r="CP1976" s="15"/>
      <c r="CQ1976" s="15"/>
      <c r="CR1976" s="15"/>
    </row>
    <row r="1977" spans="1:96" s="5" customFormat="1" ht="23.25" customHeight="1" x14ac:dyDescent="0.25">
      <c r="A1977" s="7"/>
      <c r="D1977" s="46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  <c r="BF1977" s="15"/>
      <c r="BG1977" s="15"/>
      <c r="BH1977" s="15"/>
      <c r="BI1977" s="15"/>
      <c r="BJ1977" s="15"/>
      <c r="BK1977" s="15"/>
      <c r="BL1977" s="15"/>
      <c r="BM1977" s="15"/>
      <c r="BN1977" s="15"/>
      <c r="BO1977" s="15"/>
      <c r="BP1977" s="15"/>
      <c r="BQ1977" s="15"/>
      <c r="BR1977" s="15"/>
      <c r="BS1977" s="15"/>
      <c r="BT1977" s="15"/>
      <c r="BU1977" s="15"/>
      <c r="BV1977" s="15"/>
      <c r="BW1977" s="15"/>
      <c r="BX1977" s="15"/>
      <c r="BY1977" s="15"/>
      <c r="BZ1977" s="15"/>
      <c r="CA1977" s="15"/>
      <c r="CB1977" s="15"/>
      <c r="CC1977" s="15"/>
      <c r="CD1977" s="15"/>
      <c r="CE1977" s="15"/>
      <c r="CF1977" s="15"/>
      <c r="CG1977" s="15"/>
      <c r="CH1977" s="15"/>
      <c r="CI1977" s="15"/>
      <c r="CJ1977" s="15"/>
      <c r="CK1977" s="15"/>
      <c r="CL1977" s="15"/>
      <c r="CM1977" s="15"/>
      <c r="CN1977" s="15"/>
      <c r="CO1977" s="15"/>
      <c r="CP1977" s="15"/>
      <c r="CQ1977" s="15"/>
      <c r="CR1977" s="15"/>
    </row>
    <row r="1978" spans="1:96" s="5" customFormat="1" ht="23.25" customHeight="1" x14ac:dyDescent="0.25">
      <c r="A1978" s="7"/>
      <c r="D1978" s="46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  <c r="BF1978" s="15"/>
      <c r="BG1978" s="15"/>
      <c r="BH1978" s="15"/>
      <c r="BI1978" s="15"/>
      <c r="BJ1978" s="15"/>
      <c r="BK1978" s="15"/>
      <c r="BL1978" s="15"/>
      <c r="BM1978" s="15"/>
      <c r="BN1978" s="15"/>
      <c r="BO1978" s="15"/>
      <c r="BP1978" s="15"/>
      <c r="BQ1978" s="15"/>
      <c r="BR1978" s="15"/>
      <c r="BS1978" s="15"/>
      <c r="BT1978" s="15"/>
      <c r="BU1978" s="15"/>
      <c r="BV1978" s="15"/>
      <c r="BW1978" s="15"/>
      <c r="BX1978" s="15"/>
      <c r="BY1978" s="15"/>
      <c r="BZ1978" s="15"/>
      <c r="CA1978" s="15"/>
      <c r="CB1978" s="15"/>
      <c r="CC1978" s="15"/>
      <c r="CD1978" s="15"/>
      <c r="CE1978" s="15"/>
      <c r="CF1978" s="15"/>
      <c r="CG1978" s="15"/>
      <c r="CH1978" s="15"/>
      <c r="CI1978" s="15"/>
      <c r="CJ1978" s="15"/>
      <c r="CK1978" s="15"/>
      <c r="CL1978" s="15"/>
      <c r="CM1978" s="15"/>
      <c r="CN1978" s="15"/>
      <c r="CO1978" s="15"/>
      <c r="CP1978" s="15"/>
      <c r="CQ1978" s="15"/>
      <c r="CR1978" s="15"/>
    </row>
    <row r="1979" spans="1:96" s="5" customFormat="1" ht="23.25" customHeight="1" x14ac:dyDescent="0.25">
      <c r="A1979" s="7"/>
      <c r="D1979" s="46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  <c r="BF1979" s="15"/>
      <c r="BG1979" s="15"/>
      <c r="BH1979" s="15"/>
      <c r="BI1979" s="15"/>
      <c r="BJ1979" s="15"/>
      <c r="BK1979" s="15"/>
      <c r="BL1979" s="15"/>
      <c r="BM1979" s="15"/>
      <c r="BN1979" s="15"/>
      <c r="BO1979" s="15"/>
      <c r="BP1979" s="15"/>
      <c r="BQ1979" s="15"/>
      <c r="BR1979" s="15"/>
      <c r="BS1979" s="15"/>
      <c r="BT1979" s="15"/>
      <c r="BU1979" s="15"/>
      <c r="BV1979" s="15"/>
      <c r="BW1979" s="15"/>
      <c r="BX1979" s="15"/>
      <c r="BY1979" s="15"/>
      <c r="BZ1979" s="15"/>
      <c r="CA1979" s="15"/>
      <c r="CB1979" s="15"/>
      <c r="CC1979" s="15"/>
      <c r="CD1979" s="15"/>
      <c r="CE1979" s="15"/>
      <c r="CF1979" s="15"/>
      <c r="CG1979" s="15"/>
      <c r="CH1979" s="15"/>
      <c r="CI1979" s="15"/>
      <c r="CJ1979" s="15"/>
      <c r="CK1979" s="15"/>
      <c r="CL1979" s="15"/>
      <c r="CM1979" s="15"/>
      <c r="CN1979" s="15"/>
      <c r="CO1979" s="15"/>
      <c r="CP1979" s="15"/>
      <c r="CQ1979" s="15"/>
      <c r="CR1979" s="15"/>
    </row>
    <row r="1980" spans="1:96" s="5" customFormat="1" ht="23.25" customHeight="1" x14ac:dyDescent="0.25">
      <c r="A1980" s="7"/>
      <c r="D1980" s="46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  <c r="BF1980" s="15"/>
      <c r="BG1980" s="15"/>
      <c r="BH1980" s="15"/>
      <c r="BI1980" s="15"/>
      <c r="BJ1980" s="15"/>
      <c r="BK1980" s="15"/>
      <c r="BL1980" s="15"/>
      <c r="BM1980" s="15"/>
      <c r="BN1980" s="15"/>
      <c r="BO1980" s="15"/>
      <c r="BP1980" s="15"/>
      <c r="BQ1980" s="15"/>
      <c r="BR1980" s="15"/>
      <c r="BS1980" s="15"/>
      <c r="BT1980" s="15"/>
      <c r="BU1980" s="15"/>
      <c r="BV1980" s="15"/>
      <c r="BW1980" s="15"/>
      <c r="BX1980" s="15"/>
      <c r="BY1980" s="15"/>
      <c r="BZ1980" s="15"/>
      <c r="CA1980" s="15"/>
      <c r="CB1980" s="15"/>
      <c r="CC1980" s="15"/>
      <c r="CD1980" s="15"/>
      <c r="CE1980" s="15"/>
      <c r="CF1980" s="15"/>
      <c r="CG1980" s="15"/>
      <c r="CH1980" s="15"/>
      <c r="CI1980" s="15"/>
      <c r="CJ1980" s="15"/>
      <c r="CK1980" s="15"/>
      <c r="CL1980" s="15"/>
      <c r="CM1980" s="15"/>
      <c r="CN1980" s="15"/>
      <c r="CO1980" s="15"/>
      <c r="CP1980" s="15"/>
      <c r="CQ1980" s="15"/>
      <c r="CR1980" s="15"/>
    </row>
    <row r="1981" spans="1:96" s="5" customFormat="1" ht="23.25" customHeight="1" x14ac:dyDescent="0.25">
      <c r="A1981" s="7"/>
      <c r="D1981" s="46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  <c r="BF1981" s="15"/>
      <c r="BG1981" s="15"/>
      <c r="BH1981" s="15"/>
      <c r="BI1981" s="15"/>
      <c r="BJ1981" s="15"/>
      <c r="BK1981" s="15"/>
      <c r="BL1981" s="15"/>
      <c r="BM1981" s="15"/>
      <c r="BN1981" s="15"/>
      <c r="BO1981" s="15"/>
      <c r="BP1981" s="15"/>
      <c r="BQ1981" s="15"/>
      <c r="BR1981" s="15"/>
      <c r="BS1981" s="15"/>
      <c r="BT1981" s="15"/>
      <c r="BU1981" s="15"/>
      <c r="BV1981" s="15"/>
      <c r="BW1981" s="15"/>
      <c r="BX1981" s="15"/>
      <c r="BY1981" s="15"/>
      <c r="BZ1981" s="15"/>
      <c r="CA1981" s="15"/>
      <c r="CB1981" s="15"/>
      <c r="CC1981" s="15"/>
      <c r="CD1981" s="15"/>
      <c r="CE1981" s="15"/>
      <c r="CF1981" s="15"/>
      <c r="CG1981" s="15"/>
      <c r="CH1981" s="15"/>
      <c r="CI1981" s="15"/>
      <c r="CJ1981" s="15"/>
      <c r="CK1981" s="15"/>
      <c r="CL1981" s="15"/>
      <c r="CM1981" s="15"/>
      <c r="CN1981" s="15"/>
      <c r="CO1981" s="15"/>
      <c r="CP1981" s="15"/>
      <c r="CQ1981" s="15"/>
      <c r="CR1981" s="15"/>
    </row>
    <row r="1982" spans="1:96" s="5" customFormat="1" ht="23.25" customHeight="1" x14ac:dyDescent="0.25">
      <c r="A1982" s="7"/>
      <c r="D1982" s="46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  <c r="BF1982" s="15"/>
      <c r="BG1982" s="15"/>
      <c r="BH1982" s="15"/>
      <c r="BI1982" s="15"/>
      <c r="BJ1982" s="15"/>
      <c r="BK1982" s="15"/>
      <c r="BL1982" s="15"/>
      <c r="BM1982" s="15"/>
      <c r="BN1982" s="15"/>
      <c r="BO1982" s="15"/>
      <c r="BP1982" s="15"/>
      <c r="BQ1982" s="15"/>
      <c r="BR1982" s="15"/>
      <c r="BS1982" s="15"/>
      <c r="BT1982" s="15"/>
      <c r="BU1982" s="15"/>
      <c r="BV1982" s="15"/>
      <c r="BW1982" s="15"/>
      <c r="BX1982" s="15"/>
      <c r="BY1982" s="15"/>
      <c r="BZ1982" s="15"/>
      <c r="CA1982" s="15"/>
      <c r="CB1982" s="15"/>
      <c r="CC1982" s="15"/>
      <c r="CD1982" s="15"/>
      <c r="CE1982" s="15"/>
      <c r="CF1982" s="15"/>
      <c r="CG1982" s="15"/>
      <c r="CH1982" s="15"/>
      <c r="CI1982" s="15"/>
      <c r="CJ1982" s="15"/>
      <c r="CK1982" s="15"/>
      <c r="CL1982" s="15"/>
      <c r="CM1982" s="15"/>
      <c r="CN1982" s="15"/>
      <c r="CO1982" s="15"/>
      <c r="CP1982" s="15"/>
      <c r="CQ1982" s="15"/>
      <c r="CR1982" s="15"/>
    </row>
    <row r="1983" spans="1:96" s="5" customFormat="1" ht="23.25" customHeight="1" x14ac:dyDescent="0.25">
      <c r="A1983" s="7"/>
      <c r="D1983" s="46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  <c r="BF1983" s="15"/>
      <c r="BG1983" s="15"/>
      <c r="BH1983" s="15"/>
      <c r="BI1983" s="15"/>
      <c r="BJ1983" s="15"/>
      <c r="BK1983" s="15"/>
      <c r="BL1983" s="15"/>
      <c r="BM1983" s="15"/>
      <c r="BN1983" s="15"/>
      <c r="BO1983" s="15"/>
      <c r="BP1983" s="15"/>
      <c r="BQ1983" s="15"/>
      <c r="BR1983" s="15"/>
      <c r="BS1983" s="15"/>
      <c r="BT1983" s="15"/>
      <c r="BU1983" s="15"/>
      <c r="BV1983" s="15"/>
      <c r="BW1983" s="15"/>
      <c r="BX1983" s="15"/>
      <c r="BY1983" s="15"/>
      <c r="BZ1983" s="15"/>
      <c r="CA1983" s="15"/>
      <c r="CB1983" s="15"/>
      <c r="CC1983" s="15"/>
      <c r="CD1983" s="15"/>
      <c r="CE1983" s="15"/>
      <c r="CF1983" s="15"/>
      <c r="CG1983" s="15"/>
      <c r="CH1983" s="15"/>
      <c r="CI1983" s="15"/>
      <c r="CJ1983" s="15"/>
      <c r="CK1983" s="15"/>
      <c r="CL1983" s="15"/>
      <c r="CM1983" s="15"/>
      <c r="CN1983" s="15"/>
      <c r="CO1983" s="15"/>
      <c r="CP1983" s="15"/>
      <c r="CQ1983" s="15"/>
      <c r="CR1983" s="15"/>
    </row>
    <row r="1984" spans="1:96" s="5" customFormat="1" ht="23.25" customHeight="1" x14ac:dyDescent="0.25">
      <c r="A1984" s="7"/>
      <c r="D1984" s="46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  <c r="BF1984" s="15"/>
      <c r="BG1984" s="15"/>
      <c r="BH1984" s="15"/>
      <c r="BI1984" s="15"/>
      <c r="BJ1984" s="15"/>
      <c r="BK1984" s="15"/>
      <c r="BL1984" s="15"/>
      <c r="BM1984" s="15"/>
      <c r="BN1984" s="15"/>
      <c r="BO1984" s="15"/>
      <c r="BP1984" s="15"/>
      <c r="BQ1984" s="15"/>
      <c r="BR1984" s="15"/>
      <c r="BS1984" s="15"/>
      <c r="BT1984" s="15"/>
      <c r="BU1984" s="15"/>
      <c r="BV1984" s="15"/>
      <c r="BW1984" s="15"/>
      <c r="BX1984" s="15"/>
      <c r="BY1984" s="15"/>
      <c r="BZ1984" s="15"/>
      <c r="CA1984" s="15"/>
      <c r="CB1984" s="15"/>
      <c r="CC1984" s="15"/>
      <c r="CD1984" s="15"/>
      <c r="CE1984" s="15"/>
      <c r="CF1984" s="15"/>
      <c r="CG1984" s="15"/>
      <c r="CH1984" s="15"/>
      <c r="CI1984" s="15"/>
      <c r="CJ1984" s="15"/>
      <c r="CK1984" s="15"/>
      <c r="CL1984" s="15"/>
      <c r="CM1984" s="15"/>
      <c r="CN1984" s="15"/>
      <c r="CO1984" s="15"/>
      <c r="CP1984" s="15"/>
      <c r="CQ1984" s="15"/>
      <c r="CR1984" s="15"/>
    </row>
    <row r="1985" spans="1:96" s="5" customFormat="1" ht="23.25" customHeight="1" x14ac:dyDescent="0.25">
      <c r="A1985" s="7"/>
      <c r="D1985" s="46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  <c r="BF1985" s="15"/>
      <c r="BG1985" s="15"/>
      <c r="BH1985" s="15"/>
      <c r="BI1985" s="15"/>
      <c r="BJ1985" s="15"/>
      <c r="BK1985" s="15"/>
      <c r="BL1985" s="15"/>
      <c r="BM1985" s="15"/>
      <c r="BN1985" s="15"/>
      <c r="BO1985" s="15"/>
      <c r="BP1985" s="15"/>
      <c r="BQ1985" s="15"/>
      <c r="BR1985" s="15"/>
      <c r="BS1985" s="15"/>
      <c r="BT1985" s="15"/>
      <c r="BU1985" s="15"/>
      <c r="BV1985" s="15"/>
      <c r="BW1985" s="15"/>
      <c r="BX1985" s="15"/>
      <c r="BY1985" s="15"/>
      <c r="BZ1985" s="15"/>
      <c r="CA1985" s="15"/>
      <c r="CB1985" s="15"/>
      <c r="CC1985" s="15"/>
      <c r="CD1985" s="15"/>
      <c r="CE1985" s="15"/>
      <c r="CF1985" s="15"/>
      <c r="CG1985" s="15"/>
      <c r="CH1985" s="15"/>
      <c r="CI1985" s="15"/>
      <c r="CJ1985" s="15"/>
      <c r="CK1985" s="15"/>
      <c r="CL1985" s="15"/>
      <c r="CM1985" s="15"/>
      <c r="CN1985" s="15"/>
      <c r="CO1985" s="15"/>
      <c r="CP1985" s="15"/>
      <c r="CQ1985" s="15"/>
      <c r="CR1985" s="15"/>
    </row>
    <row r="1986" spans="1:96" s="5" customFormat="1" ht="23.25" customHeight="1" x14ac:dyDescent="0.25">
      <c r="A1986" s="7"/>
      <c r="D1986" s="46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  <c r="BF1986" s="15"/>
      <c r="BG1986" s="15"/>
      <c r="BH1986" s="15"/>
      <c r="BI1986" s="15"/>
      <c r="BJ1986" s="15"/>
      <c r="BK1986" s="15"/>
      <c r="BL1986" s="15"/>
      <c r="BM1986" s="15"/>
      <c r="BN1986" s="15"/>
      <c r="BO1986" s="15"/>
      <c r="BP1986" s="15"/>
      <c r="BQ1986" s="15"/>
      <c r="BR1986" s="15"/>
      <c r="BS1986" s="15"/>
      <c r="BT1986" s="15"/>
      <c r="BU1986" s="15"/>
      <c r="BV1986" s="15"/>
      <c r="BW1986" s="15"/>
      <c r="BX1986" s="15"/>
      <c r="BY1986" s="15"/>
      <c r="BZ1986" s="15"/>
      <c r="CA1986" s="15"/>
      <c r="CB1986" s="15"/>
      <c r="CC1986" s="15"/>
      <c r="CD1986" s="15"/>
      <c r="CE1986" s="15"/>
      <c r="CF1986" s="15"/>
      <c r="CG1986" s="15"/>
      <c r="CH1986" s="15"/>
      <c r="CI1986" s="15"/>
      <c r="CJ1986" s="15"/>
      <c r="CK1986" s="15"/>
      <c r="CL1986" s="15"/>
      <c r="CM1986" s="15"/>
      <c r="CN1986" s="15"/>
      <c r="CO1986" s="15"/>
      <c r="CP1986" s="15"/>
      <c r="CQ1986" s="15"/>
      <c r="CR1986" s="15"/>
    </row>
    <row r="1987" spans="1:96" s="5" customFormat="1" ht="23.25" customHeight="1" x14ac:dyDescent="0.25">
      <c r="A1987" s="7"/>
      <c r="D1987" s="46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  <c r="BF1987" s="15"/>
      <c r="BG1987" s="15"/>
      <c r="BH1987" s="15"/>
      <c r="BI1987" s="15"/>
      <c r="BJ1987" s="15"/>
      <c r="BK1987" s="15"/>
      <c r="BL1987" s="15"/>
      <c r="BM1987" s="15"/>
      <c r="BN1987" s="15"/>
      <c r="BO1987" s="15"/>
      <c r="BP1987" s="15"/>
      <c r="BQ1987" s="15"/>
      <c r="BR1987" s="15"/>
      <c r="BS1987" s="15"/>
      <c r="BT1987" s="15"/>
      <c r="BU1987" s="15"/>
      <c r="BV1987" s="15"/>
      <c r="BW1987" s="15"/>
      <c r="BX1987" s="15"/>
      <c r="BY1987" s="15"/>
      <c r="BZ1987" s="15"/>
      <c r="CA1987" s="15"/>
      <c r="CB1987" s="15"/>
      <c r="CC1987" s="15"/>
      <c r="CD1987" s="15"/>
      <c r="CE1987" s="15"/>
      <c r="CF1987" s="15"/>
      <c r="CG1987" s="15"/>
      <c r="CH1987" s="15"/>
      <c r="CI1987" s="15"/>
      <c r="CJ1987" s="15"/>
      <c r="CK1987" s="15"/>
      <c r="CL1987" s="15"/>
      <c r="CM1987" s="15"/>
      <c r="CN1987" s="15"/>
      <c r="CO1987" s="15"/>
      <c r="CP1987" s="15"/>
      <c r="CQ1987" s="15"/>
      <c r="CR1987" s="15"/>
    </row>
    <row r="1988" spans="1:96" s="5" customFormat="1" ht="23.25" customHeight="1" x14ac:dyDescent="0.25">
      <c r="A1988" s="7"/>
      <c r="D1988" s="46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  <c r="BF1988" s="15"/>
      <c r="BG1988" s="15"/>
      <c r="BH1988" s="15"/>
      <c r="BI1988" s="15"/>
      <c r="BJ1988" s="15"/>
      <c r="BK1988" s="15"/>
      <c r="BL1988" s="15"/>
      <c r="BM1988" s="15"/>
      <c r="BN1988" s="15"/>
      <c r="BO1988" s="15"/>
      <c r="BP1988" s="15"/>
      <c r="BQ1988" s="15"/>
      <c r="BR1988" s="15"/>
      <c r="BS1988" s="15"/>
      <c r="BT1988" s="15"/>
      <c r="BU1988" s="15"/>
      <c r="BV1988" s="15"/>
      <c r="BW1988" s="15"/>
      <c r="BX1988" s="15"/>
      <c r="BY1988" s="15"/>
      <c r="BZ1988" s="15"/>
      <c r="CA1988" s="15"/>
      <c r="CB1988" s="15"/>
      <c r="CC1988" s="15"/>
      <c r="CD1988" s="15"/>
      <c r="CE1988" s="15"/>
      <c r="CF1988" s="15"/>
      <c r="CG1988" s="15"/>
      <c r="CH1988" s="15"/>
      <c r="CI1988" s="15"/>
      <c r="CJ1988" s="15"/>
      <c r="CK1988" s="15"/>
      <c r="CL1988" s="15"/>
      <c r="CM1988" s="15"/>
      <c r="CN1988" s="15"/>
      <c r="CO1988" s="15"/>
      <c r="CP1988" s="15"/>
      <c r="CQ1988" s="15"/>
      <c r="CR1988" s="15"/>
    </row>
    <row r="1989" spans="1:96" s="5" customFormat="1" ht="23.25" customHeight="1" x14ac:dyDescent="0.25">
      <c r="A1989" s="7"/>
      <c r="D1989" s="46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  <c r="BF1989" s="15"/>
      <c r="BG1989" s="15"/>
      <c r="BH1989" s="15"/>
      <c r="BI1989" s="15"/>
      <c r="BJ1989" s="15"/>
      <c r="BK1989" s="15"/>
      <c r="BL1989" s="15"/>
      <c r="BM1989" s="15"/>
      <c r="BN1989" s="15"/>
      <c r="BO1989" s="15"/>
      <c r="BP1989" s="15"/>
      <c r="BQ1989" s="15"/>
      <c r="BR1989" s="15"/>
      <c r="BS1989" s="15"/>
      <c r="BT1989" s="15"/>
      <c r="BU1989" s="15"/>
      <c r="BV1989" s="15"/>
      <c r="BW1989" s="15"/>
      <c r="BX1989" s="15"/>
      <c r="BY1989" s="15"/>
      <c r="BZ1989" s="15"/>
      <c r="CA1989" s="15"/>
      <c r="CB1989" s="15"/>
      <c r="CC1989" s="15"/>
      <c r="CD1989" s="15"/>
      <c r="CE1989" s="15"/>
      <c r="CF1989" s="15"/>
      <c r="CG1989" s="15"/>
      <c r="CH1989" s="15"/>
      <c r="CI1989" s="15"/>
      <c r="CJ1989" s="15"/>
      <c r="CK1989" s="15"/>
      <c r="CL1989" s="15"/>
      <c r="CM1989" s="15"/>
      <c r="CN1989" s="15"/>
      <c r="CO1989" s="15"/>
      <c r="CP1989" s="15"/>
      <c r="CQ1989" s="15"/>
      <c r="CR1989" s="15"/>
    </row>
    <row r="1990" spans="1:96" s="5" customFormat="1" ht="23.25" customHeight="1" x14ac:dyDescent="0.25">
      <c r="A1990" s="7"/>
      <c r="D1990" s="46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  <c r="BF1990" s="15"/>
      <c r="BG1990" s="15"/>
      <c r="BH1990" s="15"/>
      <c r="BI1990" s="15"/>
      <c r="BJ1990" s="15"/>
      <c r="BK1990" s="15"/>
      <c r="BL1990" s="15"/>
      <c r="BM1990" s="15"/>
      <c r="BN1990" s="15"/>
      <c r="BO1990" s="15"/>
      <c r="BP1990" s="15"/>
      <c r="BQ1990" s="15"/>
      <c r="BR1990" s="15"/>
      <c r="BS1990" s="15"/>
      <c r="BT1990" s="15"/>
      <c r="BU1990" s="15"/>
      <c r="BV1990" s="15"/>
      <c r="BW1990" s="15"/>
      <c r="BX1990" s="15"/>
      <c r="BY1990" s="15"/>
      <c r="BZ1990" s="15"/>
      <c r="CA1990" s="15"/>
      <c r="CB1990" s="15"/>
      <c r="CC1990" s="15"/>
      <c r="CD1990" s="15"/>
      <c r="CE1990" s="15"/>
      <c r="CF1990" s="15"/>
      <c r="CG1990" s="15"/>
      <c r="CH1990" s="15"/>
      <c r="CI1990" s="15"/>
      <c r="CJ1990" s="15"/>
      <c r="CK1990" s="15"/>
      <c r="CL1990" s="15"/>
      <c r="CM1990" s="15"/>
      <c r="CN1990" s="15"/>
      <c r="CO1990" s="15"/>
      <c r="CP1990" s="15"/>
      <c r="CQ1990" s="15"/>
      <c r="CR1990" s="15"/>
    </row>
    <row r="1991" spans="1:96" s="5" customFormat="1" ht="23.25" customHeight="1" x14ac:dyDescent="0.25">
      <c r="A1991" s="7"/>
      <c r="D1991" s="46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  <c r="BF1991" s="15"/>
      <c r="BG1991" s="15"/>
      <c r="BH1991" s="15"/>
      <c r="BI1991" s="15"/>
      <c r="BJ1991" s="15"/>
      <c r="BK1991" s="15"/>
      <c r="BL1991" s="15"/>
      <c r="BM1991" s="15"/>
      <c r="BN1991" s="15"/>
      <c r="BO1991" s="15"/>
      <c r="BP1991" s="15"/>
      <c r="BQ1991" s="15"/>
      <c r="BR1991" s="15"/>
      <c r="BS1991" s="15"/>
      <c r="BT1991" s="15"/>
      <c r="BU1991" s="15"/>
      <c r="BV1991" s="15"/>
      <c r="BW1991" s="15"/>
      <c r="BX1991" s="15"/>
      <c r="BY1991" s="15"/>
      <c r="BZ1991" s="15"/>
      <c r="CA1991" s="15"/>
      <c r="CB1991" s="15"/>
      <c r="CC1991" s="15"/>
      <c r="CD1991" s="15"/>
      <c r="CE1991" s="15"/>
      <c r="CF1991" s="15"/>
      <c r="CG1991" s="15"/>
      <c r="CH1991" s="15"/>
      <c r="CI1991" s="15"/>
      <c r="CJ1991" s="15"/>
      <c r="CK1991" s="15"/>
      <c r="CL1991" s="15"/>
      <c r="CM1991" s="15"/>
      <c r="CN1991" s="15"/>
      <c r="CO1991" s="15"/>
      <c r="CP1991" s="15"/>
      <c r="CQ1991" s="15"/>
      <c r="CR1991" s="15"/>
    </row>
    <row r="1992" spans="1:96" s="5" customFormat="1" ht="23.25" customHeight="1" x14ac:dyDescent="0.25">
      <c r="A1992" s="7"/>
      <c r="D1992" s="46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  <c r="BF1992" s="15"/>
      <c r="BG1992" s="15"/>
      <c r="BH1992" s="15"/>
      <c r="BI1992" s="15"/>
      <c r="BJ1992" s="15"/>
      <c r="BK1992" s="15"/>
      <c r="BL1992" s="15"/>
      <c r="BM1992" s="15"/>
      <c r="BN1992" s="15"/>
      <c r="BO1992" s="15"/>
      <c r="BP1992" s="15"/>
      <c r="BQ1992" s="15"/>
      <c r="BR1992" s="15"/>
      <c r="BS1992" s="15"/>
      <c r="BT1992" s="15"/>
      <c r="BU1992" s="15"/>
      <c r="BV1992" s="15"/>
      <c r="BW1992" s="15"/>
      <c r="BX1992" s="15"/>
      <c r="BY1992" s="15"/>
      <c r="BZ1992" s="15"/>
      <c r="CA1992" s="15"/>
      <c r="CB1992" s="15"/>
      <c r="CC1992" s="15"/>
      <c r="CD1992" s="15"/>
      <c r="CE1992" s="15"/>
      <c r="CF1992" s="15"/>
      <c r="CG1992" s="15"/>
      <c r="CH1992" s="15"/>
      <c r="CI1992" s="15"/>
      <c r="CJ1992" s="15"/>
      <c r="CK1992" s="15"/>
      <c r="CL1992" s="15"/>
      <c r="CM1992" s="15"/>
      <c r="CN1992" s="15"/>
      <c r="CO1992" s="15"/>
      <c r="CP1992" s="15"/>
      <c r="CQ1992" s="15"/>
      <c r="CR1992" s="15"/>
    </row>
    <row r="1993" spans="1:96" s="5" customFormat="1" ht="23.25" customHeight="1" x14ac:dyDescent="0.25">
      <c r="A1993" s="7"/>
      <c r="D1993" s="46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  <c r="BF1993" s="15"/>
      <c r="BG1993" s="15"/>
      <c r="BH1993" s="15"/>
      <c r="BI1993" s="15"/>
      <c r="BJ1993" s="15"/>
      <c r="BK1993" s="15"/>
      <c r="BL1993" s="15"/>
      <c r="BM1993" s="15"/>
      <c r="BN1993" s="15"/>
      <c r="BO1993" s="15"/>
      <c r="BP1993" s="15"/>
      <c r="BQ1993" s="15"/>
      <c r="BR1993" s="15"/>
      <c r="BS1993" s="15"/>
      <c r="BT1993" s="15"/>
      <c r="BU1993" s="15"/>
      <c r="BV1993" s="15"/>
      <c r="BW1993" s="15"/>
      <c r="BX1993" s="15"/>
      <c r="BY1993" s="15"/>
      <c r="BZ1993" s="15"/>
      <c r="CA1993" s="15"/>
      <c r="CB1993" s="15"/>
      <c r="CC1993" s="15"/>
      <c r="CD1993" s="15"/>
      <c r="CE1993" s="15"/>
      <c r="CF1993" s="15"/>
      <c r="CG1993" s="15"/>
      <c r="CH1993" s="15"/>
      <c r="CI1993" s="15"/>
      <c r="CJ1993" s="15"/>
      <c r="CK1993" s="15"/>
      <c r="CL1993" s="15"/>
      <c r="CM1993" s="15"/>
      <c r="CN1993" s="15"/>
      <c r="CO1993" s="15"/>
      <c r="CP1993" s="15"/>
      <c r="CQ1993" s="15"/>
      <c r="CR1993" s="15"/>
    </row>
    <row r="1994" spans="1:96" s="5" customFormat="1" ht="23.25" customHeight="1" x14ac:dyDescent="0.25">
      <c r="A1994" s="7"/>
      <c r="D1994" s="46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  <c r="BF1994" s="15"/>
      <c r="BG1994" s="15"/>
      <c r="BH1994" s="15"/>
      <c r="BI1994" s="15"/>
      <c r="BJ1994" s="15"/>
      <c r="BK1994" s="15"/>
      <c r="BL1994" s="15"/>
      <c r="BM1994" s="15"/>
      <c r="BN1994" s="15"/>
      <c r="BO1994" s="15"/>
      <c r="BP1994" s="15"/>
      <c r="BQ1994" s="15"/>
      <c r="BR1994" s="15"/>
      <c r="BS1994" s="15"/>
      <c r="BT1994" s="15"/>
      <c r="BU1994" s="15"/>
      <c r="BV1994" s="15"/>
      <c r="BW1994" s="15"/>
      <c r="BX1994" s="15"/>
      <c r="BY1994" s="15"/>
      <c r="BZ1994" s="15"/>
      <c r="CA1994" s="15"/>
      <c r="CB1994" s="15"/>
      <c r="CC1994" s="15"/>
      <c r="CD1994" s="15"/>
      <c r="CE1994" s="15"/>
      <c r="CF1994" s="15"/>
      <c r="CG1994" s="15"/>
      <c r="CH1994" s="15"/>
      <c r="CI1994" s="15"/>
      <c r="CJ1994" s="15"/>
      <c r="CK1994" s="15"/>
      <c r="CL1994" s="15"/>
      <c r="CM1994" s="15"/>
      <c r="CN1994" s="15"/>
      <c r="CO1994" s="15"/>
      <c r="CP1994" s="15"/>
      <c r="CQ1994" s="15"/>
      <c r="CR1994" s="15"/>
    </row>
    <row r="1995" spans="1:96" s="5" customFormat="1" ht="23.25" customHeight="1" x14ac:dyDescent="0.25">
      <c r="A1995" s="7"/>
      <c r="D1995" s="46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  <c r="BF1995" s="15"/>
      <c r="BG1995" s="15"/>
      <c r="BH1995" s="15"/>
      <c r="BI1995" s="15"/>
      <c r="BJ1995" s="15"/>
      <c r="BK1995" s="15"/>
      <c r="BL1995" s="15"/>
      <c r="BM1995" s="15"/>
      <c r="BN1995" s="15"/>
      <c r="BO1995" s="15"/>
      <c r="BP1995" s="15"/>
      <c r="BQ1995" s="15"/>
      <c r="BR1995" s="15"/>
      <c r="BS1995" s="15"/>
      <c r="BT1995" s="15"/>
      <c r="BU1995" s="15"/>
      <c r="BV1995" s="15"/>
      <c r="BW1995" s="15"/>
      <c r="BX1995" s="15"/>
      <c r="BY1995" s="15"/>
      <c r="BZ1995" s="15"/>
      <c r="CA1995" s="15"/>
      <c r="CB1995" s="15"/>
      <c r="CC1995" s="15"/>
      <c r="CD1995" s="15"/>
      <c r="CE1995" s="15"/>
      <c r="CF1995" s="15"/>
      <c r="CG1995" s="15"/>
      <c r="CH1995" s="15"/>
      <c r="CI1995" s="15"/>
      <c r="CJ1995" s="15"/>
      <c r="CK1995" s="15"/>
      <c r="CL1995" s="15"/>
      <c r="CM1995" s="15"/>
      <c r="CN1995" s="15"/>
      <c r="CO1995" s="15"/>
      <c r="CP1995" s="15"/>
      <c r="CQ1995" s="15"/>
      <c r="CR1995" s="15"/>
    </row>
    <row r="1996" spans="1:96" s="5" customFormat="1" ht="23.25" customHeight="1" x14ac:dyDescent="0.25">
      <c r="A1996" s="7"/>
      <c r="D1996" s="46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  <c r="BF1996" s="15"/>
      <c r="BG1996" s="15"/>
      <c r="BH1996" s="15"/>
      <c r="BI1996" s="15"/>
      <c r="BJ1996" s="15"/>
      <c r="BK1996" s="15"/>
      <c r="BL1996" s="15"/>
      <c r="BM1996" s="15"/>
      <c r="BN1996" s="15"/>
      <c r="BO1996" s="15"/>
      <c r="BP1996" s="15"/>
      <c r="BQ1996" s="15"/>
      <c r="BR1996" s="15"/>
      <c r="BS1996" s="15"/>
      <c r="BT1996" s="15"/>
      <c r="BU1996" s="15"/>
      <c r="BV1996" s="15"/>
      <c r="BW1996" s="15"/>
      <c r="BX1996" s="15"/>
      <c r="BY1996" s="15"/>
      <c r="BZ1996" s="15"/>
      <c r="CA1996" s="15"/>
      <c r="CB1996" s="15"/>
      <c r="CC1996" s="15"/>
      <c r="CD1996" s="15"/>
      <c r="CE1996" s="15"/>
      <c r="CF1996" s="15"/>
      <c r="CG1996" s="15"/>
      <c r="CH1996" s="15"/>
      <c r="CI1996" s="15"/>
      <c r="CJ1996" s="15"/>
      <c r="CK1996" s="15"/>
      <c r="CL1996" s="15"/>
      <c r="CM1996" s="15"/>
      <c r="CN1996" s="15"/>
      <c r="CO1996" s="15"/>
      <c r="CP1996" s="15"/>
      <c r="CQ1996" s="15"/>
      <c r="CR1996" s="15"/>
    </row>
    <row r="1997" spans="1:96" s="5" customFormat="1" ht="23.25" customHeight="1" x14ac:dyDescent="0.25">
      <c r="A1997" s="7"/>
      <c r="D1997" s="46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  <c r="BF1997" s="15"/>
      <c r="BG1997" s="15"/>
      <c r="BH1997" s="15"/>
      <c r="BI1997" s="15"/>
      <c r="BJ1997" s="15"/>
      <c r="BK1997" s="15"/>
      <c r="BL1997" s="15"/>
      <c r="BM1997" s="15"/>
      <c r="BN1997" s="15"/>
      <c r="BO1997" s="15"/>
      <c r="BP1997" s="15"/>
      <c r="BQ1997" s="15"/>
      <c r="BR1997" s="15"/>
      <c r="BS1997" s="15"/>
      <c r="BT1997" s="15"/>
      <c r="BU1997" s="15"/>
      <c r="BV1997" s="15"/>
      <c r="BW1997" s="15"/>
      <c r="BX1997" s="15"/>
      <c r="BY1997" s="15"/>
      <c r="BZ1997" s="15"/>
      <c r="CA1997" s="15"/>
      <c r="CB1997" s="15"/>
      <c r="CC1997" s="15"/>
      <c r="CD1997" s="15"/>
      <c r="CE1997" s="15"/>
      <c r="CF1997" s="15"/>
      <c r="CG1997" s="15"/>
      <c r="CH1997" s="15"/>
      <c r="CI1997" s="15"/>
      <c r="CJ1997" s="15"/>
      <c r="CK1997" s="15"/>
      <c r="CL1997" s="15"/>
      <c r="CM1997" s="15"/>
      <c r="CN1997" s="15"/>
      <c r="CO1997" s="15"/>
      <c r="CP1997" s="15"/>
      <c r="CQ1997" s="15"/>
      <c r="CR1997" s="15"/>
    </row>
    <row r="1998" spans="1:96" s="5" customFormat="1" ht="23.25" customHeight="1" x14ac:dyDescent="0.25">
      <c r="A1998" s="7"/>
      <c r="D1998" s="46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  <c r="BF1998" s="15"/>
      <c r="BG1998" s="15"/>
      <c r="BH1998" s="15"/>
      <c r="BI1998" s="15"/>
      <c r="BJ1998" s="15"/>
      <c r="BK1998" s="15"/>
      <c r="BL1998" s="15"/>
      <c r="BM1998" s="15"/>
      <c r="BN1998" s="15"/>
      <c r="BO1998" s="15"/>
      <c r="BP1998" s="15"/>
      <c r="BQ1998" s="15"/>
      <c r="BR1998" s="15"/>
      <c r="BS1998" s="15"/>
      <c r="BT1998" s="15"/>
      <c r="BU1998" s="15"/>
      <c r="BV1998" s="15"/>
      <c r="BW1998" s="15"/>
      <c r="BX1998" s="15"/>
      <c r="BY1998" s="15"/>
      <c r="BZ1998" s="15"/>
      <c r="CA1998" s="15"/>
      <c r="CB1998" s="15"/>
      <c r="CC1998" s="15"/>
      <c r="CD1998" s="15"/>
      <c r="CE1998" s="15"/>
      <c r="CF1998" s="15"/>
      <c r="CG1998" s="15"/>
      <c r="CH1998" s="15"/>
      <c r="CI1998" s="15"/>
      <c r="CJ1998" s="15"/>
      <c r="CK1998" s="15"/>
      <c r="CL1998" s="15"/>
      <c r="CM1998" s="15"/>
      <c r="CN1998" s="15"/>
      <c r="CO1998" s="15"/>
      <c r="CP1998" s="15"/>
      <c r="CQ1998" s="15"/>
      <c r="CR1998" s="15"/>
    </row>
    <row r="1999" spans="1:96" s="5" customFormat="1" ht="23.25" customHeight="1" x14ac:dyDescent="0.25">
      <c r="A1999" s="7"/>
      <c r="D1999" s="46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  <c r="BF1999" s="15"/>
      <c r="BG1999" s="15"/>
      <c r="BH1999" s="15"/>
      <c r="BI1999" s="15"/>
      <c r="BJ1999" s="15"/>
      <c r="BK1999" s="15"/>
      <c r="BL1999" s="15"/>
      <c r="BM1999" s="15"/>
      <c r="BN1999" s="15"/>
      <c r="BO1999" s="15"/>
      <c r="BP1999" s="15"/>
      <c r="BQ1999" s="15"/>
      <c r="BR1999" s="15"/>
      <c r="BS1999" s="15"/>
      <c r="BT1999" s="15"/>
      <c r="BU1999" s="15"/>
      <c r="BV1999" s="15"/>
      <c r="BW1999" s="15"/>
      <c r="BX1999" s="15"/>
      <c r="BY1999" s="15"/>
      <c r="BZ1999" s="15"/>
      <c r="CA1999" s="15"/>
      <c r="CB1999" s="15"/>
      <c r="CC1999" s="15"/>
      <c r="CD1999" s="15"/>
      <c r="CE1999" s="15"/>
      <c r="CF1999" s="15"/>
      <c r="CG1999" s="15"/>
      <c r="CH1999" s="15"/>
      <c r="CI1999" s="15"/>
      <c r="CJ1999" s="15"/>
      <c r="CK1999" s="15"/>
      <c r="CL1999" s="15"/>
      <c r="CM1999" s="15"/>
      <c r="CN1999" s="15"/>
      <c r="CO1999" s="15"/>
      <c r="CP1999" s="15"/>
      <c r="CQ1999" s="15"/>
      <c r="CR1999" s="15"/>
    </row>
    <row r="2000" spans="1:96" s="5" customFormat="1" ht="23.25" customHeight="1" x14ac:dyDescent="0.25">
      <c r="A2000" s="7"/>
      <c r="D2000" s="46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  <c r="BF2000" s="15"/>
      <c r="BG2000" s="15"/>
      <c r="BH2000" s="15"/>
      <c r="BI2000" s="15"/>
      <c r="BJ2000" s="15"/>
      <c r="BK2000" s="15"/>
      <c r="BL2000" s="15"/>
      <c r="BM2000" s="15"/>
      <c r="BN2000" s="15"/>
      <c r="BO2000" s="15"/>
      <c r="BP2000" s="15"/>
      <c r="BQ2000" s="15"/>
      <c r="BR2000" s="15"/>
      <c r="BS2000" s="15"/>
      <c r="BT2000" s="15"/>
      <c r="BU2000" s="15"/>
      <c r="BV2000" s="15"/>
      <c r="BW2000" s="15"/>
      <c r="BX2000" s="15"/>
      <c r="BY2000" s="15"/>
      <c r="BZ2000" s="15"/>
      <c r="CA2000" s="15"/>
      <c r="CB2000" s="15"/>
      <c r="CC2000" s="15"/>
      <c r="CD2000" s="15"/>
      <c r="CE2000" s="15"/>
      <c r="CF2000" s="15"/>
      <c r="CG2000" s="15"/>
      <c r="CH2000" s="15"/>
      <c r="CI2000" s="15"/>
      <c r="CJ2000" s="15"/>
      <c r="CK2000" s="15"/>
      <c r="CL2000" s="15"/>
      <c r="CM2000" s="15"/>
      <c r="CN2000" s="15"/>
      <c r="CO2000" s="15"/>
      <c r="CP2000" s="15"/>
      <c r="CQ2000" s="15"/>
      <c r="CR2000" s="15"/>
    </row>
    <row r="2001" spans="1:96" s="5" customFormat="1" ht="23.25" customHeight="1" x14ac:dyDescent="0.25">
      <c r="A2001" s="7"/>
      <c r="D2001" s="46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  <c r="BF2001" s="15"/>
      <c r="BG2001" s="15"/>
      <c r="BH2001" s="15"/>
      <c r="BI2001" s="15"/>
      <c r="BJ2001" s="15"/>
      <c r="BK2001" s="15"/>
      <c r="BL2001" s="15"/>
      <c r="BM2001" s="15"/>
      <c r="BN2001" s="15"/>
      <c r="BO2001" s="15"/>
      <c r="BP2001" s="15"/>
      <c r="BQ2001" s="15"/>
      <c r="BR2001" s="15"/>
      <c r="BS2001" s="15"/>
      <c r="BT2001" s="15"/>
      <c r="BU2001" s="15"/>
      <c r="BV2001" s="15"/>
      <c r="BW2001" s="15"/>
      <c r="BX2001" s="15"/>
      <c r="BY2001" s="15"/>
      <c r="BZ2001" s="15"/>
      <c r="CA2001" s="15"/>
      <c r="CB2001" s="15"/>
      <c r="CC2001" s="15"/>
      <c r="CD2001" s="15"/>
      <c r="CE2001" s="15"/>
      <c r="CF2001" s="15"/>
      <c r="CG2001" s="15"/>
      <c r="CH2001" s="15"/>
      <c r="CI2001" s="15"/>
      <c r="CJ2001" s="15"/>
      <c r="CK2001" s="15"/>
      <c r="CL2001" s="15"/>
      <c r="CM2001" s="15"/>
      <c r="CN2001" s="15"/>
      <c r="CO2001" s="15"/>
      <c r="CP2001" s="15"/>
      <c r="CQ2001" s="15"/>
      <c r="CR2001" s="15"/>
    </row>
    <row r="2002" spans="1:96" s="5" customFormat="1" ht="23.25" customHeight="1" x14ac:dyDescent="0.25">
      <c r="A2002" s="7"/>
      <c r="D2002" s="46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  <c r="BF2002" s="15"/>
      <c r="BG2002" s="15"/>
      <c r="BH2002" s="15"/>
      <c r="BI2002" s="15"/>
      <c r="BJ2002" s="15"/>
      <c r="BK2002" s="15"/>
      <c r="BL2002" s="15"/>
      <c r="BM2002" s="15"/>
      <c r="BN2002" s="15"/>
      <c r="BO2002" s="15"/>
      <c r="BP2002" s="15"/>
      <c r="BQ2002" s="15"/>
      <c r="BR2002" s="15"/>
      <c r="BS2002" s="15"/>
      <c r="BT2002" s="15"/>
      <c r="BU2002" s="15"/>
      <c r="BV2002" s="15"/>
      <c r="BW2002" s="15"/>
      <c r="BX2002" s="15"/>
      <c r="BY2002" s="15"/>
      <c r="BZ2002" s="15"/>
      <c r="CA2002" s="15"/>
      <c r="CB2002" s="15"/>
      <c r="CC2002" s="15"/>
      <c r="CD2002" s="15"/>
      <c r="CE2002" s="15"/>
      <c r="CF2002" s="15"/>
      <c r="CG2002" s="15"/>
      <c r="CH2002" s="15"/>
      <c r="CI2002" s="15"/>
      <c r="CJ2002" s="15"/>
      <c r="CK2002" s="15"/>
      <c r="CL2002" s="15"/>
      <c r="CM2002" s="15"/>
      <c r="CN2002" s="15"/>
      <c r="CO2002" s="15"/>
      <c r="CP2002" s="15"/>
      <c r="CQ2002" s="15"/>
      <c r="CR2002" s="15"/>
    </row>
    <row r="2003" spans="1:96" s="5" customFormat="1" ht="23.25" customHeight="1" x14ac:dyDescent="0.25">
      <c r="A2003" s="7"/>
      <c r="D2003" s="46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  <c r="BF2003" s="15"/>
      <c r="BG2003" s="15"/>
      <c r="BH2003" s="15"/>
      <c r="BI2003" s="15"/>
      <c r="BJ2003" s="15"/>
      <c r="BK2003" s="15"/>
      <c r="BL2003" s="15"/>
      <c r="BM2003" s="15"/>
      <c r="BN2003" s="15"/>
      <c r="BO2003" s="15"/>
      <c r="BP2003" s="15"/>
      <c r="BQ2003" s="15"/>
      <c r="BR2003" s="15"/>
      <c r="BS2003" s="15"/>
      <c r="BT2003" s="15"/>
      <c r="BU2003" s="15"/>
      <c r="BV2003" s="15"/>
      <c r="BW2003" s="15"/>
      <c r="BX2003" s="15"/>
      <c r="BY2003" s="15"/>
      <c r="BZ2003" s="15"/>
      <c r="CA2003" s="15"/>
      <c r="CB2003" s="15"/>
      <c r="CC2003" s="15"/>
      <c r="CD2003" s="15"/>
      <c r="CE2003" s="15"/>
      <c r="CF2003" s="15"/>
      <c r="CG2003" s="15"/>
      <c r="CH2003" s="15"/>
      <c r="CI2003" s="15"/>
      <c r="CJ2003" s="15"/>
      <c r="CK2003" s="15"/>
      <c r="CL2003" s="15"/>
      <c r="CM2003" s="15"/>
      <c r="CN2003" s="15"/>
      <c r="CO2003" s="15"/>
      <c r="CP2003" s="15"/>
      <c r="CQ2003" s="15"/>
      <c r="CR2003" s="15"/>
    </row>
    <row r="2004" spans="1:96" s="5" customFormat="1" ht="23.25" customHeight="1" x14ac:dyDescent="0.25">
      <c r="A2004" s="7"/>
      <c r="D2004" s="46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  <c r="BF2004" s="15"/>
      <c r="BG2004" s="15"/>
      <c r="BH2004" s="15"/>
      <c r="BI2004" s="15"/>
      <c r="BJ2004" s="15"/>
      <c r="BK2004" s="15"/>
      <c r="BL2004" s="15"/>
      <c r="BM2004" s="15"/>
      <c r="BN2004" s="15"/>
      <c r="BO2004" s="15"/>
      <c r="BP2004" s="15"/>
      <c r="BQ2004" s="15"/>
      <c r="BR2004" s="15"/>
      <c r="BS2004" s="15"/>
      <c r="BT2004" s="15"/>
      <c r="BU2004" s="15"/>
      <c r="BV2004" s="15"/>
      <c r="BW2004" s="15"/>
      <c r="BX2004" s="15"/>
      <c r="BY2004" s="15"/>
      <c r="BZ2004" s="15"/>
      <c r="CA2004" s="15"/>
      <c r="CB2004" s="15"/>
      <c r="CC2004" s="15"/>
      <c r="CD2004" s="15"/>
      <c r="CE2004" s="15"/>
      <c r="CF2004" s="15"/>
      <c r="CG2004" s="15"/>
      <c r="CH2004" s="15"/>
      <c r="CI2004" s="15"/>
      <c r="CJ2004" s="15"/>
      <c r="CK2004" s="15"/>
      <c r="CL2004" s="15"/>
      <c r="CM2004" s="15"/>
      <c r="CN2004" s="15"/>
      <c r="CO2004" s="15"/>
      <c r="CP2004" s="15"/>
      <c r="CQ2004" s="15"/>
      <c r="CR2004" s="15"/>
    </row>
    <row r="2005" spans="1:96" s="5" customFormat="1" ht="23.25" customHeight="1" x14ac:dyDescent="0.25">
      <c r="A2005" s="7"/>
      <c r="D2005" s="46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  <c r="BF2005" s="15"/>
      <c r="BG2005" s="15"/>
      <c r="BH2005" s="15"/>
      <c r="BI2005" s="15"/>
      <c r="BJ2005" s="15"/>
      <c r="BK2005" s="15"/>
      <c r="BL2005" s="15"/>
      <c r="BM2005" s="15"/>
      <c r="BN2005" s="15"/>
      <c r="BO2005" s="15"/>
      <c r="BP2005" s="15"/>
      <c r="BQ2005" s="15"/>
      <c r="BR2005" s="15"/>
      <c r="BS2005" s="15"/>
      <c r="BT2005" s="15"/>
      <c r="BU2005" s="15"/>
      <c r="BV2005" s="15"/>
      <c r="BW2005" s="15"/>
      <c r="BX2005" s="15"/>
      <c r="BY2005" s="15"/>
      <c r="BZ2005" s="15"/>
      <c r="CA2005" s="15"/>
      <c r="CB2005" s="15"/>
      <c r="CC2005" s="15"/>
      <c r="CD2005" s="15"/>
      <c r="CE2005" s="15"/>
      <c r="CF2005" s="15"/>
      <c r="CG2005" s="15"/>
      <c r="CH2005" s="15"/>
      <c r="CI2005" s="15"/>
      <c r="CJ2005" s="15"/>
      <c r="CK2005" s="15"/>
      <c r="CL2005" s="15"/>
      <c r="CM2005" s="15"/>
      <c r="CN2005" s="15"/>
      <c r="CO2005" s="15"/>
      <c r="CP2005" s="15"/>
      <c r="CQ2005" s="15"/>
      <c r="CR2005" s="15"/>
    </row>
    <row r="2006" spans="1:96" s="5" customFormat="1" ht="23.25" customHeight="1" x14ac:dyDescent="0.25">
      <c r="A2006" s="7"/>
      <c r="D2006" s="46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  <c r="AR2006" s="15"/>
      <c r="AS2006" s="15"/>
      <c r="AT2006" s="15"/>
      <c r="AU2006" s="15"/>
      <c r="AV2006" s="15"/>
      <c r="AW2006" s="15"/>
      <c r="AX2006" s="15"/>
      <c r="AY2006" s="15"/>
      <c r="AZ2006" s="15"/>
      <c r="BA2006" s="15"/>
      <c r="BB2006" s="15"/>
      <c r="BC2006" s="15"/>
      <c r="BD2006" s="15"/>
      <c r="BE2006" s="15"/>
      <c r="BF2006" s="15"/>
      <c r="BG2006" s="15"/>
      <c r="BH2006" s="15"/>
      <c r="BI2006" s="15"/>
      <c r="BJ2006" s="15"/>
      <c r="BK2006" s="15"/>
      <c r="BL2006" s="15"/>
      <c r="BM2006" s="15"/>
      <c r="BN2006" s="15"/>
      <c r="BO2006" s="15"/>
      <c r="BP2006" s="15"/>
      <c r="BQ2006" s="15"/>
      <c r="BR2006" s="15"/>
      <c r="BS2006" s="15"/>
      <c r="BT2006" s="15"/>
      <c r="BU2006" s="15"/>
      <c r="BV2006" s="15"/>
      <c r="BW2006" s="15"/>
      <c r="BX2006" s="15"/>
      <c r="BY2006" s="15"/>
      <c r="BZ2006" s="15"/>
      <c r="CA2006" s="15"/>
      <c r="CB2006" s="15"/>
      <c r="CC2006" s="15"/>
      <c r="CD2006" s="15"/>
      <c r="CE2006" s="15"/>
      <c r="CF2006" s="15"/>
      <c r="CG2006" s="15"/>
      <c r="CH2006" s="15"/>
      <c r="CI2006" s="15"/>
      <c r="CJ2006" s="15"/>
      <c r="CK2006" s="15"/>
      <c r="CL2006" s="15"/>
      <c r="CM2006" s="15"/>
      <c r="CN2006" s="15"/>
      <c r="CO2006" s="15"/>
      <c r="CP2006" s="15"/>
      <c r="CQ2006" s="15"/>
      <c r="CR2006" s="15"/>
    </row>
    <row r="2007" spans="1:96" s="5" customFormat="1" ht="23.25" customHeight="1" x14ac:dyDescent="0.25">
      <c r="A2007" s="7"/>
      <c r="D2007" s="46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  <c r="AR2007" s="15"/>
      <c r="AS2007" s="15"/>
      <c r="AT2007" s="15"/>
      <c r="AU2007" s="15"/>
      <c r="AV2007" s="15"/>
      <c r="AW2007" s="15"/>
      <c r="AX2007" s="15"/>
      <c r="AY2007" s="15"/>
      <c r="AZ2007" s="15"/>
      <c r="BA2007" s="15"/>
      <c r="BB2007" s="15"/>
      <c r="BC2007" s="15"/>
      <c r="BD2007" s="15"/>
      <c r="BE2007" s="15"/>
      <c r="BF2007" s="15"/>
      <c r="BG2007" s="15"/>
      <c r="BH2007" s="15"/>
      <c r="BI2007" s="15"/>
      <c r="BJ2007" s="15"/>
      <c r="BK2007" s="15"/>
      <c r="BL2007" s="15"/>
      <c r="BM2007" s="15"/>
      <c r="BN2007" s="15"/>
      <c r="BO2007" s="15"/>
      <c r="BP2007" s="15"/>
      <c r="BQ2007" s="15"/>
      <c r="BR2007" s="15"/>
      <c r="BS2007" s="15"/>
      <c r="BT2007" s="15"/>
      <c r="BU2007" s="15"/>
      <c r="BV2007" s="15"/>
      <c r="BW2007" s="15"/>
      <c r="BX2007" s="15"/>
      <c r="BY2007" s="15"/>
      <c r="BZ2007" s="15"/>
      <c r="CA2007" s="15"/>
      <c r="CB2007" s="15"/>
      <c r="CC2007" s="15"/>
      <c r="CD2007" s="15"/>
      <c r="CE2007" s="15"/>
      <c r="CF2007" s="15"/>
      <c r="CG2007" s="15"/>
      <c r="CH2007" s="15"/>
      <c r="CI2007" s="15"/>
      <c r="CJ2007" s="15"/>
      <c r="CK2007" s="15"/>
      <c r="CL2007" s="15"/>
      <c r="CM2007" s="15"/>
      <c r="CN2007" s="15"/>
      <c r="CO2007" s="15"/>
      <c r="CP2007" s="15"/>
      <c r="CQ2007" s="15"/>
      <c r="CR2007" s="15"/>
    </row>
    <row r="2008" spans="1:96" s="5" customFormat="1" ht="23.25" customHeight="1" x14ac:dyDescent="0.25">
      <c r="A2008" s="7"/>
      <c r="D2008" s="46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  <c r="AR2008" s="15"/>
      <c r="AS2008" s="15"/>
      <c r="AT2008" s="15"/>
      <c r="AU2008" s="15"/>
      <c r="AV2008" s="15"/>
      <c r="AW2008" s="15"/>
      <c r="AX2008" s="15"/>
      <c r="AY2008" s="15"/>
      <c r="AZ2008" s="15"/>
      <c r="BA2008" s="15"/>
      <c r="BB2008" s="15"/>
      <c r="BC2008" s="15"/>
      <c r="BD2008" s="15"/>
      <c r="BE2008" s="15"/>
      <c r="BF2008" s="15"/>
      <c r="BG2008" s="15"/>
      <c r="BH2008" s="15"/>
      <c r="BI2008" s="15"/>
      <c r="BJ2008" s="15"/>
      <c r="BK2008" s="15"/>
      <c r="BL2008" s="15"/>
      <c r="BM2008" s="15"/>
      <c r="BN2008" s="15"/>
      <c r="BO2008" s="15"/>
      <c r="BP2008" s="15"/>
      <c r="BQ2008" s="15"/>
      <c r="BR2008" s="15"/>
      <c r="BS2008" s="15"/>
      <c r="BT2008" s="15"/>
      <c r="BU2008" s="15"/>
      <c r="BV2008" s="15"/>
      <c r="BW2008" s="15"/>
      <c r="BX2008" s="15"/>
      <c r="BY2008" s="15"/>
      <c r="BZ2008" s="15"/>
      <c r="CA2008" s="15"/>
      <c r="CB2008" s="15"/>
      <c r="CC2008" s="15"/>
      <c r="CD2008" s="15"/>
      <c r="CE2008" s="15"/>
      <c r="CF2008" s="15"/>
      <c r="CG2008" s="15"/>
      <c r="CH2008" s="15"/>
      <c r="CI2008" s="15"/>
      <c r="CJ2008" s="15"/>
      <c r="CK2008" s="15"/>
      <c r="CL2008" s="15"/>
      <c r="CM2008" s="15"/>
      <c r="CN2008" s="15"/>
      <c r="CO2008" s="15"/>
      <c r="CP2008" s="15"/>
      <c r="CQ2008" s="15"/>
      <c r="CR2008" s="15"/>
    </row>
    <row r="2009" spans="1:96" s="5" customFormat="1" ht="23.25" customHeight="1" x14ac:dyDescent="0.25">
      <c r="A2009" s="7"/>
      <c r="D2009" s="46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F2009" s="15"/>
      <c r="AG2009" s="15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  <c r="AR2009" s="15"/>
      <c r="AS2009" s="15"/>
      <c r="AT2009" s="15"/>
      <c r="AU2009" s="15"/>
      <c r="AV2009" s="15"/>
      <c r="AW2009" s="15"/>
      <c r="AX2009" s="15"/>
      <c r="AY2009" s="15"/>
      <c r="AZ2009" s="15"/>
      <c r="BA2009" s="15"/>
      <c r="BB2009" s="15"/>
      <c r="BC2009" s="15"/>
      <c r="BD2009" s="15"/>
      <c r="BE2009" s="15"/>
      <c r="BF2009" s="15"/>
      <c r="BG2009" s="15"/>
      <c r="BH2009" s="15"/>
      <c r="BI2009" s="15"/>
      <c r="BJ2009" s="15"/>
      <c r="BK2009" s="15"/>
      <c r="BL2009" s="15"/>
      <c r="BM2009" s="15"/>
      <c r="BN2009" s="15"/>
      <c r="BO2009" s="15"/>
      <c r="BP2009" s="15"/>
      <c r="BQ2009" s="15"/>
      <c r="BR2009" s="15"/>
      <c r="BS2009" s="15"/>
      <c r="BT2009" s="15"/>
      <c r="BU2009" s="15"/>
      <c r="BV2009" s="15"/>
      <c r="BW2009" s="15"/>
      <c r="BX2009" s="15"/>
      <c r="BY2009" s="15"/>
      <c r="BZ2009" s="15"/>
      <c r="CA2009" s="15"/>
      <c r="CB2009" s="15"/>
      <c r="CC2009" s="15"/>
      <c r="CD2009" s="15"/>
      <c r="CE2009" s="15"/>
      <c r="CF2009" s="15"/>
      <c r="CG2009" s="15"/>
      <c r="CH2009" s="15"/>
      <c r="CI2009" s="15"/>
      <c r="CJ2009" s="15"/>
      <c r="CK2009" s="15"/>
      <c r="CL2009" s="15"/>
      <c r="CM2009" s="15"/>
      <c r="CN2009" s="15"/>
      <c r="CO2009" s="15"/>
      <c r="CP2009" s="15"/>
      <c r="CQ2009" s="15"/>
      <c r="CR2009" s="15"/>
    </row>
    <row r="2010" spans="1:96" s="5" customFormat="1" ht="23.25" customHeight="1" x14ac:dyDescent="0.25">
      <c r="A2010" s="7"/>
      <c r="D2010" s="46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  <c r="AR2010" s="15"/>
      <c r="AS2010" s="15"/>
      <c r="AT2010" s="15"/>
      <c r="AU2010" s="15"/>
      <c r="AV2010" s="15"/>
      <c r="AW2010" s="15"/>
      <c r="AX2010" s="15"/>
      <c r="AY2010" s="15"/>
      <c r="AZ2010" s="15"/>
      <c r="BA2010" s="15"/>
      <c r="BB2010" s="15"/>
      <c r="BC2010" s="15"/>
      <c r="BD2010" s="15"/>
      <c r="BE2010" s="15"/>
      <c r="BF2010" s="15"/>
      <c r="BG2010" s="15"/>
      <c r="BH2010" s="15"/>
      <c r="BI2010" s="15"/>
      <c r="BJ2010" s="15"/>
      <c r="BK2010" s="15"/>
      <c r="BL2010" s="15"/>
      <c r="BM2010" s="15"/>
      <c r="BN2010" s="15"/>
      <c r="BO2010" s="15"/>
      <c r="BP2010" s="15"/>
      <c r="BQ2010" s="15"/>
      <c r="BR2010" s="15"/>
      <c r="BS2010" s="15"/>
      <c r="BT2010" s="15"/>
      <c r="BU2010" s="15"/>
      <c r="BV2010" s="15"/>
      <c r="BW2010" s="15"/>
      <c r="BX2010" s="15"/>
      <c r="BY2010" s="15"/>
      <c r="BZ2010" s="15"/>
      <c r="CA2010" s="15"/>
      <c r="CB2010" s="15"/>
      <c r="CC2010" s="15"/>
      <c r="CD2010" s="15"/>
      <c r="CE2010" s="15"/>
      <c r="CF2010" s="15"/>
      <c r="CG2010" s="15"/>
      <c r="CH2010" s="15"/>
      <c r="CI2010" s="15"/>
      <c r="CJ2010" s="15"/>
      <c r="CK2010" s="15"/>
      <c r="CL2010" s="15"/>
      <c r="CM2010" s="15"/>
      <c r="CN2010" s="15"/>
      <c r="CO2010" s="15"/>
      <c r="CP2010" s="15"/>
      <c r="CQ2010" s="15"/>
      <c r="CR2010" s="15"/>
    </row>
    <row r="2011" spans="1:96" s="5" customFormat="1" ht="23.25" customHeight="1" x14ac:dyDescent="0.25">
      <c r="A2011" s="7"/>
      <c r="D2011" s="46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  <c r="AR2011" s="15"/>
      <c r="AS2011" s="15"/>
      <c r="AT2011" s="15"/>
      <c r="AU2011" s="15"/>
      <c r="AV2011" s="15"/>
      <c r="AW2011" s="15"/>
      <c r="AX2011" s="15"/>
      <c r="AY2011" s="15"/>
      <c r="AZ2011" s="15"/>
      <c r="BA2011" s="15"/>
      <c r="BB2011" s="15"/>
      <c r="BC2011" s="15"/>
      <c r="BD2011" s="15"/>
      <c r="BE2011" s="15"/>
      <c r="BF2011" s="15"/>
      <c r="BG2011" s="15"/>
      <c r="BH2011" s="15"/>
      <c r="BI2011" s="15"/>
      <c r="BJ2011" s="15"/>
      <c r="BK2011" s="15"/>
      <c r="BL2011" s="15"/>
      <c r="BM2011" s="15"/>
      <c r="BN2011" s="15"/>
      <c r="BO2011" s="15"/>
      <c r="BP2011" s="15"/>
      <c r="BQ2011" s="15"/>
      <c r="BR2011" s="15"/>
      <c r="BS2011" s="15"/>
      <c r="BT2011" s="15"/>
      <c r="BU2011" s="15"/>
      <c r="BV2011" s="15"/>
      <c r="BW2011" s="15"/>
      <c r="BX2011" s="15"/>
      <c r="BY2011" s="15"/>
      <c r="BZ2011" s="15"/>
      <c r="CA2011" s="15"/>
      <c r="CB2011" s="15"/>
      <c r="CC2011" s="15"/>
      <c r="CD2011" s="15"/>
      <c r="CE2011" s="15"/>
      <c r="CF2011" s="15"/>
      <c r="CG2011" s="15"/>
      <c r="CH2011" s="15"/>
      <c r="CI2011" s="15"/>
      <c r="CJ2011" s="15"/>
      <c r="CK2011" s="15"/>
      <c r="CL2011" s="15"/>
      <c r="CM2011" s="15"/>
      <c r="CN2011" s="15"/>
      <c r="CO2011" s="15"/>
      <c r="CP2011" s="15"/>
      <c r="CQ2011" s="15"/>
      <c r="CR2011" s="15"/>
    </row>
    <row r="2012" spans="1:96" s="5" customFormat="1" ht="23.25" customHeight="1" x14ac:dyDescent="0.25">
      <c r="A2012" s="7"/>
      <c r="D2012" s="46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  <c r="AR2012" s="15"/>
      <c r="AS2012" s="15"/>
      <c r="AT2012" s="15"/>
      <c r="AU2012" s="15"/>
      <c r="AV2012" s="15"/>
      <c r="AW2012" s="15"/>
      <c r="AX2012" s="15"/>
      <c r="AY2012" s="15"/>
      <c r="AZ2012" s="15"/>
      <c r="BA2012" s="15"/>
      <c r="BB2012" s="15"/>
      <c r="BC2012" s="15"/>
      <c r="BD2012" s="15"/>
      <c r="BE2012" s="15"/>
      <c r="BF2012" s="15"/>
      <c r="BG2012" s="15"/>
      <c r="BH2012" s="15"/>
      <c r="BI2012" s="15"/>
      <c r="BJ2012" s="15"/>
      <c r="BK2012" s="15"/>
      <c r="BL2012" s="15"/>
      <c r="BM2012" s="15"/>
      <c r="BN2012" s="15"/>
      <c r="BO2012" s="15"/>
      <c r="BP2012" s="15"/>
      <c r="BQ2012" s="15"/>
      <c r="BR2012" s="15"/>
      <c r="BS2012" s="15"/>
      <c r="BT2012" s="15"/>
      <c r="BU2012" s="15"/>
      <c r="BV2012" s="15"/>
      <c r="BW2012" s="15"/>
      <c r="BX2012" s="15"/>
      <c r="BY2012" s="15"/>
      <c r="BZ2012" s="15"/>
      <c r="CA2012" s="15"/>
      <c r="CB2012" s="15"/>
      <c r="CC2012" s="15"/>
      <c r="CD2012" s="15"/>
      <c r="CE2012" s="15"/>
      <c r="CF2012" s="15"/>
      <c r="CG2012" s="15"/>
      <c r="CH2012" s="15"/>
      <c r="CI2012" s="15"/>
      <c r="CJ2012" s="15"/>
      <c r="CK2012" s="15"/>
      <c r="CL2012" s="15"/>
      <c r="CM2012" s="15"/>
      <c r="CN2012" s="15"/>
      <c r="CO2012" s="15"/>
      <c r="CP2012" s="15"/>
      <c r="CQ2012" s="15"/>
      <c r="CR2012" s="15"/>
    </row>
    <row r="2013" spans="1:96" s="5" customFormat="1" ht="23.25" customHeight="1" x14ac:dyDescent="0.25">
      <c r="A2013" s="7"/>
      <c r="D2013" s="46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  <c r="AR2013" s="15"/>
      <c r="AS2013" s="15"/>
      <c r="AT2013" s="15"/>
      <c r="AU2013" s="15"/>
      <c r="AV2013" s="15"/>
      <c r="AW2013" s="15"/>
      <c r="AX2013" s="15"/>
      <c r="AY2013" s="15"/>
      <c r="AZ2013" s="15"/>
      <c r="BA2013" s="15"/>
      <c r="BB2013" s="15"/>
      <c r="BC2013" s="15"/>
      <c r="BD2013" s="15"/>
      <c r="BE2013" s="15"/>
      <c r="BF2013" s="15"/>
      <c r="BG2013" s="15"/>
      <c r="BH2013" s="15"/>
      <c r="BI2013" s="15"/>
      <c r="BJ2013" s="15"/>
      <c r="BK2013" s="15"/>
      <c r="BL2013" s="15"/>
      <c r="BM2013" s="15"/>
      <c r="BN2013" s="15"/>
      <c r="BO2013" s="15"/>
      <c r="BP2013" s="15"/>
      <c r="BQ2013" s="15"/>
      <c r="BR2013" s="15"/>
      <c r="BS2013" s="15"/>
      <c r="BT2013" s="15"/>
      <c r="BU2013" s="15"/>
      <c r="BV2013" s="15"/>
      <c r="BW2013" s="15"/>
      <c r="BX2013" s="15"/>
      <c r="BY2013" s="15"/>
      <c r="BZ2013" s="15"/>
      <c r="CA2013" s="15"/>
      <c r="CB2013" s="15"/>
      <c r="CC2013" s="15"/>
      <c r="CD2013" s="15"/>
      <c r="CE2013" s="15"/>
      <c r="CF2013" s="15"/>
      <c r="CG2013" s="15"/>
      <c r="CH2013" s="15"/>
      <c r="CI2013" s="15"/>
      <c r="CJ2013" s="15"/>
      <c r="CK2013" s="15"/>
      <c r="CL2013" s="15"/>
      <c r="CM2013" s="15"/>
      <c r="CN2013" s="15"/>
      <c r="CO2013" s="15"/>
      <c r="CP2013" s="15"/>
      <c r="CQ2013" s="15"/>
      <c r="CR2013" s="15"/>
    </row>
    <row r="2014" spans="1:96" s="5" customFormat="1" ht="23.25" customHeight="1" x14ac:dyDescent="0.25">
      <c r="A2014" s="7"/>
      <c r="D2014" s="46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F2014" s="15"/>
      <c r="AG2014" s="15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  <c r="AR2014" s="15"/>
      <c r="AS2014" s="15"/>
      <c r="AT2014" s="15"/>
      <c r="AU2014" s="15"/>
      <c r="AV2014" s="15"/>
      <c r="AW2014" s="15"/>
      <c r="AX2014" s="15"/>
      <c r="AY2014" s="15"/>
      <c r="AZ2014" s="15"/>
      <c r="BA2014" s="15"/>
      <c r="BB2014" s="15"/>
      <c r="BC2014" s="15"/>
      <c r="BD2014" s="15"/>
      <c r="BE2014" s="15"/>
      <c r="BF2014" s="15"/>
      <c r="BG2014" s="15"/>
      <c r="BH2014" s="15"/>
      <c r="BI2014" s="15"/>
      <c r="BJ2014" s="15"/>
      <c r="BK2014" s="15"/>
      <c r="BL2014" s="15"/>
      <c r="BM2014" s="15"/>
      <c r="BN2014" s="15"/>
      <c r="BO2014" s="15"/>
      <c r="BP2014" s="15"/>
      <c r="BQ2014" s="15"/>
      <c r="BR2014" s="15"/>
      <c r="BS2014" s="15"/>
      <c r="BT2014" s="15"/>
      <c r="BU2014" s="15"/>
      <c r="BV2014" s="15"/>
      <c r="BW2014" s="15"/>
      <c r="BX2014" s="15"/>
      <c r="BY2014" s="15"/>
      <c r="BZ2014" s="15"/>
      <c r="CA2014" s="15"/>
      <c r="CB2014" s="15"/>
      <c r="CC2014" s="15"/>
      <c r="CD2014" s="15"/>
      <c r="CE2014" s="15"/>
      <c r="CF2014" s="15"/>
      <c r="CG2014" s="15"/>
      <c r="CH2014" s="15"/>
      <c r="CI2014" s="15"/>
      <c r="CJ2014" s="15"/>
      <c r="CK2014" s="15"/>
      <c r="CL2014" s="15"/>
      <c r="CM2014" s="15"/>
      <c r="CN2014" s="15"/>
      <c r="CO2014" s="15"/>
      <c r="CP2014" s="15"/>
      <c r="CQ2014" s="15"/>
      <c r="CR2014" s="15"/>
    </row>
    <row r="2015" spans="1:96" s="5" customFormat="1" ht="23.25" customHeight="1" x14ac:dyDescent="0.25">
      <c r="A2015" s="7"/>
      <c r="D2015" s="46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  <c r="AR2015" s="15"/>
      <c r="AS2015" s="15"/>
      <c r="AT2015" s="15"/>
      <c r="AU2015" s="15"/>
      <c r="AV2015" s="15"/>
      <c r="AW2015" s="15"/>
      <c r="AX2015" s="15"/>
      <c r="AY2015" s="15"/>
      <c r="AZ2015" s="15"/>
      <c r="BA2015" s="15"/>
      <c r="BB2015" s="15"/>
      <c r="BC2015" s="15"/>
      <c r="BD2015" s="15"/>
      <c r="BE2015" s="15"/>
      <c r="BF2015" s="15"/>
      <c r="BG2015" s="15"/>
      <c r="BH2015" s="15"/>
      <c r="BI2015" s="15"/>
      <c r="BJ2015" s="15"/>
      <c r="BK2015" s="15"/>
      <c r="BL2015" s="15"/>
      <c r="BM2015" s="15"/>
      <c r="BN2015" s="15"/>
      <c r="BO2015" s="15"/>
      <c r="BP2015" s="15"/>
      <c r="BQ2015" s="15"/>
      <c r="BR2015" s="15"/>
      <c r="BS2015" s="15"/>
      <c r="BT2015" s="15"/>
      <c r="BU2015" s="15"/>
      <c r="BV2015" s="15"/>
      <c r="BW2015" s="15"/>
      <c r="BX2015" s="15"/>
      <c r="BY2015" s="15"/>
      <c r="BZ2015" s="15"/>
      <c r="CA2015" s="15"/>
      <c r="CB2015" s="15"/>
      <c r="CC2015" s="15"/>
      <c r="CD2015" s="15"/>
      <c r="CE2015" s="15"/>
      <c r="CF2015" s="15"/>
      <c r="CG2015" s="15"/>
      <c r="CH2015" s="15"/>
      <c r="CI2015" s="15"/>
      <c r="CJ2015" s="15"/>
      <c r="CK2015" s="15"/>
      <c r="CL2015" s="15"/>
      <c r="CM2015" s="15"/>
      <c r="CN2015" s="15"/>
      <c r="CO2015" s="15"/>
      <c r="CP2015" s="15"/>
      <c r="CQ2015" s="15"/>
      <c r="CR2015" s="15"/>
    </row>
    <row r="2016" spans="1:96" s="5" customFormat="1" ht="23.25" customHeight="1" x14ac:dyDescent="0.25">
      <c r="A2016" s="7"/>
      <c r="D2016" s="46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  <c r="AR2016" s="15"/>
      <c r="AS2016" s="15"/>
      <c r="AT2016" s="15"/>
      <c r="AU2016" s="15"/>
      <c r="AV2016" s="15"/>
      <c r="AW2016" s="15"/>
      <c r="AX2016" s="15"/>
      <c r="AY2016" s="15"/>
      <c r="AZ2016" s="15"/>
      <c r="BA2016" s="15"/>
      <c r="BB2016" s="15"/>
      <c r="BC2016" s="15"/>
      <c r="BD2016" s="15"/>
      <c r="BE2016" s="15"/>
      <c r="BF2016" s="15"/>
      <c r="BG2016" s="15"/>
      <c r="BH2016" s="15"/>
      <c r="BI2016" s="15"/>
      <c r="BJ2016" s="15"/>
      <c r="BK2016" s="15"/>
      <c r="BL2016" s="15"/>
      <c r="BM2016" s="15"/>
      <c r="BN2016" s="15"/>
      <c r="BO2016" s="15"/>
      <c r="BP2016" s="15"/>
      <c r="BQ2016" s="15"/>
      <c r="BR2016" s="15"/>
      <c r="BS2016" s="15"/>
      <c r="BT2016" s="15"/>
      <c r="BU2016" s="15"/>
      <c r="BV2016" s="15"/>
      <c r="BW2016" s="15"/>
      <c r="BX2016" s="15"/>
      <c r="BY2016" s="15"/>
      <c r="BZ2016" s="15"/>
      <c r="CA2016" s="15"/>
      <c r="CB2016" s="15"/>
      <c r="CC2016" s="15"/>
      <c r="CD2016" s="15"/>
      <c r="CE2016" s="15"/>
      <c r="CF2016" s="15"/>
      <c r="CG2016" s="15"/>
      <c r="CH2016" s="15"/>
      <c r="CI2016" s="15"/>
      <c r="CJ2016" s="15"/>
      <c r="CK2016" s="15"/>
      <c r="CL2016" s="15"/>
      <c r="CM2016" s="15"/>
      <c r="CN2016" s="15"/>
      <c r="CO2016" s="15"/>
      <c r="CP2016" s="15"/>
      <c r="CQ2016" s="15"/>
      <c r="CR2016" s="15"/>
    </row>
    <row r="2017" spans="1:96" s="5" customFormat="1" ht="23.25" customHeight="1" x14ac:dyDescent="0.25">
      <c r="A2017" s="7"/>
      <c r="D2017" s="46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  <c r="AR2017" s="15"/>
      <c r="AS2017" s="15"/>
      <c r="AT2017" s="15"/>
      <c r="AU2017" s="15"/>
      <c r="AV2017" s="15"/>
      <c r="AW2017" s="15"/>
      <c r="AX2017" s="15"/>
      <c r="AY2017" s="15"/>
      <c r="AZ2017" s="15"/>
      <c r="BA2017" s="15"/>
      <c r="BB2017" s="15"/>
      <c r="BC2017" s="15"/>
      <c r="BD2017" s="15"/>
      <c r="BE2017" s="15"/>
      <c r="BF2017" s="15"/>
      <c r="BG2017" s="15"/>
      <c r="BH2017" s="15"/>
      <c r="BI2017" s="15"/>
      <c r="BJ2017" s="15"/>
      <c r="BK2017" s="15"/>
      <c r="BL2017" s="15"/>
      <c r="BM2017" s="15"/>
      <c r="BN2017" s="15"/>
      <c r="BO2017" s="15"/>
      <c r="BP2017" s="15"/>
      <c r="BQ2017" s="15"/>
      <c r="BR2017" s="15"/>
      <c r="BS2017" s="15"/>
      <c r="BT2017" s="15"/>
      <c r="BU2017" s="15"/>
      <c r="BV2017" s="15"/>
      <c r="BW2017" s="15"/>
      <c r="BX2017" s="15"/>
      <c r="BY2017" s="15"/>
      <c r="BZ2017" s="15"/>
      <c r="CA2017" s="15"/>
      <c r="CB2017" s="15"/>
      <c r="CC2017" s="15"/>
      <c r="CD2017" s="15"/>
      <c r="CE2017" s="15"/>
      <c r="CF2017" s="15"/>
      <c r="CG2017" s="15"/>
      <c r="CH2017" s="15"/>
      <c r="CI2017" s="15"/>
      <c r="CJ2017" s="15"/>
      <c r="CK2017" s="15"/>
      <c r="CL2017" s="15"/>
      <c r="CM2017" s="15"/>
      <c r="CN2017" s="15"/>
      <c r="CO2017" s="15"/>
      <c r="CP2017" s="15"/>
      <c r="CQ2017" s="15"/>
      <c r="CR2017" s="15"/>
    </row>
    <row r="2018" spans="1:96" s="5" customFormat="1" ht="23.25" customHeight="1" x14ac:dyDescent="0.25">
      <c r="A2018" s="7"/>
      <c r="D2018" s="46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  <c r="AR2018" s="15"/>
      <c r="AS2018" s="15"/>
      <c r="AT2018" s="15"/>
      <c r="AU2018" s="15"/>
      <c r="AV2018" s="15"/>
      <c r="AW2018" s="15"/>
      <c r="AX2018" s="15"/>
      <c r="AY2018" s="15"/>
      <c r="AZ2018" s="15"/>
      <c r="BA2018" s="15"/>
      <c r="BB2018" s="15"/>
      <c r="BC2018" s="15"/>
      <c r="BD2018" s="15"/>
      <c r="BE2018" s="15"/>
      <c r="BF2018" s="15"/>
      <c r="BG2018" s="15"/>
      <c r="BH2018" s="15"/>
      <c r="BI2018" s="15"/>
      <c r="BJ2018" s="15"/>
      <c r="BK2018" s="15"/>
      <c r="BL2018" s="15"/>
      <c r="BM2018" s="15"/>
      <c r="BN2018" s="15"/>
      <c r="BO2018" s="15"/>
      <c r="BP2018" s="15"/>
      <c r="BQ2018" s="15"/>
      <c r="BR2018" s="15"/>
      <c r="BS2018" s="15"/>
      <c r="BT2018" s="15"/>
      <c r="BU2018" s="15"/>
      <c r="BV2018" s="15"/>
      <c r="BW2018" s="15"/>
      <c r="BX2018" s="15"/>
      <c r="BY2018" s="15"/>
      <c r="BZ2018" s="15"/>
      <c r="CA2018" s="15"/>
      <c r="CB2018" s="15"/>
      <c r="CC2018" s="15"/>
      <c r="CD2018" s="15"/>
      <c r="CE2018" s="15"/>
      <c r="CF2018" s="15"/>
      <c r="CG2018" s="15"/>
      <c r="CH2018" s="15"/>
      <c r="CI2018" s="15"/>
      <c r="CJ2018" s="15"/>
      <c r="CK2018" s="15"/>
      <c r="CL2018" s="15"/>
      <c r="CM2018" s="15"/>
      <c r="CN2018" s="15"/>
      <c r="CO2018" s="15"/>
      <c r="CP2018" s="15"/>
      <c r="CQ2018" s="15"/>
      <c r="CR2018" s="15"/>
    </row>
    <row r="2019" spans="1:96" s="5" customFormat="1" ht="23.25" customHeight="1" x14ac:dyDescent="0.25">
      <c r="A2019" s="7"/>
      <c r="D2019" s="46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  <c r="AR2019" s="15"/>
      <c r="AS2019" s="15"/>
      <c r="AT2019" s="15"/>
      <c r="AU2019" s="15"/>
      <c r="AV2019" s="15"/>
      <c r="AW2019" s="15"/>
      <c r="AX2019" s="15"/>
      <c r="AY2019" s="15"/>
      <c r="AZ2019" s="15"/>
      <c r="BA2019" s="15"/>
      <c r="BB2019" s="15"/>
      <c r="BC2019" s="15"/>
      <c r="BD2019" s="15"/>
      <c r="BE2019" s="15"/>
      <c r="BF2019" s="15"/>
      <c r="BG2019" s="15"/>
      <c r="BH2019" s="15"/>
      <c r="BI2019" s="15"/>
      <c r="BJ2019" s="15"/>
      <c r="BK2019" s="15"/>
      <c r="BL2019" s="15"/>
      <c r="BM2019" s="15"/>
      <c r="BN2019" s="15"/>
      <c r="BO2019" s="15"/>
      <c r="BP2019" s="15"/>
      <c r="BQ2019" s="15"/>
      <c r="BR2019" s="15"/>
      <c r="BS2019" s="15"/>
      <c r="BT2019" s="15"/>
      <c r="BU2019" s="15"/>
      <c r="BV2019" s="15"/>
      <c r="BW2019" s="15"/>
      <c r="BX2019" s="15"/>
      <c r="BY2019" s="15"/>
      <c r="BZ2019" s="15"/>
      <c r="CA2019" s="15"/>
      <c r="CB2019" s="15"/>
      <c r="CC2019" s="15"/>
      <c r="CD2019" s="15"/>
      <c r="CE2019" s="15"/>
      <c r="CF2019" s="15"/>
      <c r="CG2019" s="15"/>
      <c r="CH2019" s="15"/>
      <c r="CI2019" s="15"/>
      <c r="CJ2019" s="15"/>
      <c r="CK2019" s="15"/>
      <c r="CL2019" s="15"/>
      <c r="CM2019" s="15"/>
      <c r="CN2019" s="15"/>
      <c r="CO2019" s="15"/>
      <c r="CP2019" s="15"/>
      <c r="CQ2019" s="15"/>
      <c r="CR2019" s="15"/>
    </row>
    <row r="2020" spans="1:96" s="5" customFormat="1" ht="23.25" customHeight="1" x14ac:dyDescent="0.25">
      <c r="A2020" s="7"/>
      <c r="D2020" s="46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  <c r="AR2020" s="15"/>
      <c r="AS2020" s="15"/>
      <c r="AT2020" s="15"/>
      <c r="AU2020" s="15"/>
      <c r="AV2020" s="15"/>
      <c r="AW2020" s="15"/>
      <c r="AX2020" s="15"/>
      <c r="AY2020" s="15"/>
      <c r="AZ2020" s="15"/>
      <c r="BA2020" s="15"/>
      <c r="BB2020" s="15"/>
      <c r="BC2020" s="15"/>
      <c r="BD2020" s="15"/>
      <c r="BE2020" s="15"/>
      <c r="BF2020" s="15"/>
      <c r="BG2020" s="15"/>
      <c r="BH2020" s="15"/>
      <c r="BI2020" s="15"/>
      <c r="BJ2020" s="15"/>
      <c r="BK2020" s="15"/>
      <c r="BL2020" s="15"/>
      <c r="BM2020" s="15"/>
      <c r="BN2020" s="15"/>
      <c r="BO2020" s="15"/>
      <c r="BP2020" s="15"/>
      <c r="BQ2020" s="15"/>
      <c r="BR2020" s="15"/>
      <c r="BS2020" s="15"/>
      <c r="BT2020" s="15"/>
      <c r="BU2020" s="15"/>
      <c r="BV2020" s="15"/>
      <c r="BW2020" s="15"/>
      <c r="BX2020" s="15"/>
      <c r="BY2020" s="15"/>
      <c r="BZ2020" s="15"/>
      <c r="CA2020" s="15"/>
      <c r="CB2020" s="15"/>
      <c r="CC2020" s="15"/>
      <c r="CD2020" s="15"/>
      <c r="CE2020" s="15"/>
      <c r="CF2020" s="15"/>
      <c r="CG2020" s="15"/>
      <c r="CH2020" s="15"/>
      <c r="CI2020" s="15"/>
      <c r="CJ2020" s="15"/>
      <c r="CK2020" s="15"/>
      <c r="CL2020" s="15"/>
      <c r="CM2020" s="15"/>
      <c r="CN2020" s="15"/>
      <c r="CO2020" s="15"/>
      <c r="CP2020" s="15"/>
      <c r="CQ2020" s="15"/>
      <c r="CR2020" s="15"/>
    </row>
    <row r="2021" spans="1:96" s="5" customFormat="1" ht="23.25" customHeight="1" x14ac:dyDescent="0.25">
      <c r="A2021" s="7"/>
      <c r="D2021" s="46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F2021" s="15"/>
      <c r="AG2021" s="15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  <c r="AR2021" s="15"/>
      <c r="AS2021" s="15"/>
      <c r="AT2021" s="15"/>
      <c r="AU2021" s="15"/>
      <c r="AV2021" s="15"/>
      <c r="AW2021" s="15"/>
      <c r="AX2021" s="15"/>
      <c r="AY2021" s="15"/>
      <c r="AZ2021" s="15"/>
      <c r="BA2021" s="15"/>
      <c r="BB2021" s="15"/>
      <c r="BC2021" s="15"/>
      <c r="BD2021" s="15"/>
      <c r="BE2021" s="15"/>
      <c r="BF2021" s="15"/>
      <c r="BG2021" s="15"/>
      <c r="BH2021" s="15"/>
      <c r="BI2021" s="15"/>
      <c r="BJ2021" s="15"/>
      <c r="BK2021" s="15"/>
      <c r="BL2021" s="15"/>
      <c r="BM2021" s="15"/>
      <c r="BN2021" s="15"/>
      <c r="BO2021" s="15"/>
      <c r="BP2021" s="15"/>
      <c r="BQ2021" s="15"/>
      <c r="BR2021" s="15"/>
      <c r="BS2021" s="15"/>
      <c r="BT2021" s="15"/>
      <c r="BU2021" s="15"/>
      <c r="BV2021" s="15"/>
      <c r="BW2021" s="15"/>
      <c r="BX2021" s="15"/>
      <c r="BY2021" s="15"/>
      <c r="BZ2021" s="15"/>
      <c r="CA2021" s="15"/>
      <c r="CB2021" s="15"/>
      <c r="CC2021" s="15"/>
      <c r="CD2021" s="15"/>
      <c r="CE2021" s="15"/>
      <c r="CF2021" s="15"/>
      <c r="CG2021" s="15"/>
      <c r="CH2021" s="15"/>
      <c r="CI2021" s="15"/>
      <c r="CJ2021" s="15"/>
      <c r="CK2021" s="15"/>
      <c r="CL2021" s="15"/>
      <c r="CM2021" s="15"/>
      <c r="CN2021" s="15"/>
      <c r="CO2021" s="15"/>
      <c r="CP2021" s="15"/>
      <c r="CQ2021" s="15"/>
      <c r="CR2021" s="15"/>
    </row>
    <row r="2022" spans="1:96" s="5" customFormat="1" ht="23.25" customHeight="1" x14ac:dyDescent="0.25">
      <c r="A2022" s="7"/>
      <c r="D2022" s="46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  <c r="AR2022" s="15"/>
      <c r="AS2022" s="15"/>
      <c r="AT2022" s="15"/>
      <c r="AU2022" s="15"/>
      <c r="AV2022" s="15"/>
      <c r="AW2022" s="15"/>
      <c r="AX2022" s="15"/>
      <c r="AY2022" s="15"/>
      <c r="AZ2022" s="15"/>
      <c r="BA2022" s="15"/>
      <c r="BB2022" s="15"/>
      <c r="BC2022" s="15"/>
      <c r="BD2022" s="15"/>
      <c r="BE2022" s="15"/>
      <c r="BF2022" s="15"/>
      <c r="BG2022" s="15"/>
      <c r="BH2022" s="15"/>
      <c r="BI2022" s="15"/>
      <c r="BJ2022" s="15"/>
      <c r="BK2022" s="15"/>
      <c r="BL2022" s="15"/>
      <c r="BM2022" s="15"/>
      <c r="BN2022" s="15"/>
      <c r="BO2022" s="15"/>
      <c r="BP2022" s="15"/>
      <c r="BQ2022" s="15"/>
      <c r="BR2022" s="15"/>
      <c r="BS2022" s="15"/>
      <c r="BT2022" s="15"/>
      <c r="BU2022" s="15"/>
      <c r="BV2022" s="15"/>
      <c r="BW2022" s="15"/>
      <c r="BX2022" s="15"/>
      <c r="BY2022" s="15"/>
      <c r="BZ2022" s="15"/>
      <c r="CA2022" s="15"/>
      <c r="CB2022" s="15"/>
      <c r="CC2022" s="15"/>
      <c r="CD2022" s="15"/>
      <c r="CE2022" s="15"/>
      <c r="CF2022" s="15"/>
      <c r="CG2022" s="15"/>
      <c r="CH2022" s="15"/>
      <c r="CI2022" s="15"/>
      <c r="CJ2022" s="15"/>
      <c r="CK2022" s="15"/>
      <c r="CL2022" s="15"/>
      <c r="CM2022" s="15"/>
      <c r="CN2022" s="15"/>
      <c r="CO2022" s="15"/>
      <c r="CP2022" s="15"/>
      <c r="CQ2022" s="15"/>
      <c r="CR2022" s="15"/>
    </row>
    <row r="2023" spans="1:96" s="5" customFormat="1" ht="23.25" customHeight="1" x14ac:dyDescent="0.25">
      <c r="A2023" s="7"/>
      <c r="D2023" s="46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  <c r="AR2023" s="15"/>
      <c r="AS2023" s="15"/>
      <c r="AT2023" s="15"/>
      <c r="AU2023" s="15"/>
      <c r="AV2023" s="15"/>
      <c r="AW2023" s="15"/>
      <c r="AX2023" s="15"/>
      <c r="AY2023" s="15"/>
      <c r="AZ2023" s="15"/>
      <c r="BA2023" s="15"/>
      <c r="BB2023" s="15"/>
      <c r="BC2023" s="15"/>
      <c r="BD2023" s="15"/>
      <c r="BE2023" s="15"/>
      <c r="BF2023" s="15"/>
      <c r="BG2023" s="15"/>
      <c r="BH2023" s="15"/>
      <c r="BI2023" s="15"/>
      <c r="BJ2023" s="15"/>
      <c r="BK2023" s="15"/>
      <c r="BL2023" s="15"/>
      <c r="BM2023" s="15"/>
      <c r="BN2023" s="15"/>
      <c r="BO2023" s="15"/>
      <c r="BP2023" s="15"/>
      <c r="BQ2023" s="15"/>
      <c r="BR2023" s="15"/>
      <c r="BS2023" s="15"/>
      <c r="BT2023" s="15"/>
      <c r="BU2023" s="15"/>
      <c r="BV2023" s="15"/>
      <c r="BW2023" s="15"/>
      <c r="BX2023" s="15"/>
      <c r="BY2023" s="15"/>
      <c r="BZ2023" s="15"/>
      <c r="CA2023" s="15"/>
      <c r="CB2023" s="15"/>
      <c r="CC2023" s="15"/>
      <c r="CD2023" s="15"/>
      <c r="CE2023" s="15"/>
      <c r="CF2023" s="15"/>
      <c r="CG2023" s="15"/>
      <c r="CH2023" s="15"/>
      <c r="CI2023" s="15"/>
      <c r="CJ2023" s="15"/>
      <c r="CK2023" s="15"/>
      <c r="CL2023" s="15"/>
      <c r="CM2023" s="15"/>
      <c r="CN2023" s="15"/>
      <c r="CO2023" s="15"/>
      <c r="CP2023" s="15"/>
      <c r="CQ2023" s="15"/>
      <c r="CR2023" s="15"/>
    </row>
    <row r="2024" spans="1:96" s="5" customFormat="1" ht="23.25" customHeight="1" x14ac:dyDescent="0.25">
      <c r="A2024" s="7"/>
      <c r="D2024" s="46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  <c r="AR2024" s="15"/>
      <c r="AS2024" s="15"/>
      <c r="AT2024" s="15"/>
      <c r="AU2024" s="15"/>
      <c r="AV2024" s="15"/>
      <c r="AW2024" s="15"/>
      <c r="AX2024" s="15"/>
      <c r="AY2024" s="15"/>
      <c r="AZ2024" s="15"/>
      <c r="BA2024" s="15"/>
      <c r="BB2024" s="15"/>
      <c r="BC2024" s="15"/>
      <c r="BD2024" s="15"/>
      <c r="BE2024" s="15"/>
      <c r="BF2024" s="15"/>
      <c r="BG2024" s="15"/>
      <c r="BH2024" s="15"/>
      <c r="BI2024" s="15"/>
      <c r="BJ2024" s="15"/>
      <c r="BK2024" s="15"/>
      <c r="BL2024" s="15"/>
      <c r="BM2024" s="15"/>
      <c r="BN2024" s="15"/>
      <c r="BO2024" s="15"/>
      <c r="BP2024" s="15"/>
      <c r="BQ2024" s="15"/>
      <c r="BR2024" s="15"/>
      <c r="BS2024" s="15"/>
      <c r="BT2024" s="15"/>
      <c r="BU2024" s="15"/>
      <c r="BV2024" s="15"/>
      <c r="BW2024" s="15"/>
      <c r="BX2024" s="15"/>
      <c r="BY2024" s="15"/>
      <c r="BZ2024" s="15"/>
      <c r="CA2024" s="15"/>
      <c r="CB2024" s="15"/>
      <c r="CC2024" s="15"/>
      <c r="CD2024" s="15"/>
      <c r="CE2024" s="15"/>
      <c r="CF2024" s="15"/>
      <c r="CG2024" s="15"/>
      <c r="CH2024" s="15"/>
      <c r="CI2024" s="15"/>
      <c r="CJ2024" s="15"/>
      <c r="CK2024" s="15"/>
      <c r="CL2024" s="15"/>
      <c r="CM2024" s="15"/>
      <c r="CN2024" s="15"/>
      <c r="CO2024" s="15"/>
      <c r="CP2024" s="15"/>
      <c r="CQ2024" s="15"/>
      <c r="CR2024" s="15"/>
    </row>
    <row r="2025" spans="1:96" s="5" customFormat="1" ht="23.25" customHeight="1" x14ac:dyDescent="0.25">
      <c r="A2025" s="7"/>
      <c r="D2025" s="46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  <c r="AR2025" s="15"/>
      <c r="AS2025" s="15"/>
      <c r="AT2025" s="15"/>
      <c r="AU2025" s="15"/>
      <c r="AV2025" s="15"/>
      <c r="AW2025" s="15"/>
      <c r="AX2025" s="15"/>
      <c r="AY2025" s="15"/>
      <c r="AZ2025" s="15"/>
      <c r="BA2025" s="15"/>
      <c r="BB2025" s="15"/>
      <c r="BC2025" s="15"/>
      <c r="BD2025" s="15"/>
      <c r="BE2025" s="15"/>
      <c r="BF2025" s="15"/>
      <c r="BG2025" s="15"/>
      <c r="BH2025" s="15"/>
      <c r="BI2025" s="15"/>
      <c r="BJ2025" s="15"/>
      <c r="BK2025" s="15"/>
      <c r="BL2025" s="15"/>
      <c r="BM2025" s="15"/>
      <c r="BN2025" s="15"/>
      <c r="BO2025" s="15"/>
      <c r="BP2025" s="15"/>
      <c r="BQ2025" s="15"/>
      <c r="BR2025" s="15"/>
      <c r="BS2025" s="15"/>
      <c r="BT2025" s="15"/>
      <c r="BU2025" s="15"/>
      <c r="BV2025" s="15"/>
      <c r="BW2025" s="15"/>
      <c r="BX2025" s="15"/>
      <c r="BY2025" s="15"/>
      <c r="BZ2025" s="15"/>
      <c r="CA2025" s="15"/>
      <c r="CB2025" s="15"/>
      <c r="CC2025" s="15"/>
      <c r="CD2025" s="15"/>
      <c r="CE2025" s="15"/>
      <c r="CF2025" s="15"/>
      <c r="CG2025" s="15"/>
      <c r="CH2025" s="15"/>
      <c r="CI2025" s="15"/>
      <c r="CJ2025" s="15"/>
      <c r="CK2025" s="15"/>
      <c r="CL2025" s="15"/>
      <c r="CM2025" s="15"/>
      <c r="CN2025" s="15"/>
      <c r="CO2025" s="15"/>
      <c r="CP2025" s="15"/>
      <c r="CQ2025" s="15"/>
      <c r="CR2025" s="15"/>
    </row>
    <row r="2026" spans="1:96" s="5" customFormat="1" ht="23.25" customHeight="1" x14ac:dyDescent="0.25">
      <c r="A2026" s="7"/>
      <c r="D2026" s="46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15"/>
      <c r="AS2026" s="15"/>
      <c r="AT2026" s="15"/>
      <c r="AU2026" s="15"/>
      <c r="AV2026" s="15"/>
      <c r="AW2026" s="15"/>
      <c r="AX2026" s="15"/>
      <c r="AY2026" s="15"/>
      <c r="AZ2026" s="15"/>
      <c r="BA2026" s="15"/>
      <c r="BB2026" s="15"/>
      <c r="BC2026" s="15"/>
      <c r="BD2026" s="15"/>
      <c r="BE2026" s="15"/>
      <c r="BF2026" s="15"/>
      <c r="BG2026" s="15"/>
      <c r="BH2026" s="15"/>
      <c r="BI2026" s="15"/>
      <c r="BJ2026" s="15"/>
      <c r="BK2026" s="15"/>
      <c r="BL2026" s="15"/>
      <c r="BM2026" s="15"/>
      <c r="BN2026" s="15"/>
      <c r="BO2026" s="15"/>
      <c r="BP2026" s="15"/>
      <c r="BQ2026" s="15"/>
      <c r="BR2026" s="15"/>
      <c r="BS2026" s="15"/>
      <c r="BT2026" s="15"/>
      <c r="BU2026" s="15"/>
      <c r="BV2026" s="15"/>
      <c r="BW2026" s="15"/>
      <c r="BX2026" s="15"/>
      <c r="BY2026" s="15"/>
      <c r="BZ2026" s="15"/>
      <c r="CA2026" s="15"/>
      <c r="CB2026" s="15"/>
      <c r="CC2026" s="15"/>
      <c r="CD2026" s="15"/>
      <c r="CE2026" s="15"/>
      <c r="CF2026" s="15"/>
      <c r="CG2026" s="15"/>
      <c r="CH2026" s="15"/>
      <c r="CI2026" s="15"/>
      <c r="CJ2026" s="15"/>
      <c r="CK2026" s="15"/>
      <c r="CL2026" s="15"/>
      <c r="CM2026" s="15"/>
      <c r="CN2026" s="15"/>
      <c r="CO2026" s="15"/>
      <c r="CP2026" s="15"/>
      <c r="CQ2026" s="15"/>
      <c r="CR2026" s="15"/>
    </row>
    <row r="2027" spans="1:96" s="5" customFormat="1" ht="23.25" customHeight="1" x14ac:dyDescent="0.25">
      <c r="A2027" s="7"/>
      <c r="D2027" s="46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  <c r="AR2027" s="15"/>
      <c r="AS2027" s="15"/>
      <c r="AT2027" s="15"/>
      <c r="AU2027" s="15"/>
      <c r="AV2027" s="15"/>
      <c r="AW2027" s="15"/>
      <c r="AX2027" s="15"/>
      <c r="AY2027" s="15"/>
      <c r="AZ2027" s="15"/>
      <c r="BA2027" s="15"/>
      <c r="BB2027" s="15"/>
      <c r="BC2027" s="15"/>
      <c r="BD2027" s="15"/>
      <c r="BE2027" s="15"/>
      <c r="BF2027" s="15"/>
      <c r="BG2027" s="15"/>
      <c r="BH2027" s="15"/>
      <c r="BI2027" s="15"/>
      <c r="BJ2027" s="15"/>
      <c r="BK2027" s="15"/>
      <c r="BL2027" s="15"/>
      <c r="BM2027" s="15"/>
      <c r="BN2027" s="15"/>
      <c r="BO2027" s="15"/>
      <c r="BP2027" s="15"/>
      <c r="BQ2027" s="15"/>
      <c r="BR2027" s="15"/>
      <c r="BS2027" s="15"/>
      <c r="BT2027" s="15"/>
      <c r="BU2027" s="15"/>
      <c r="BV2027" s="15"/>
      <c r="BW2027" s="15"/>
      <c r="BX2027" s="15"/>
      <c r="BY2027" s="15"/>
      <c r="BZ2027" s="15"/>
      <c r="CA2027" s="15"/>
      <c r="CB2027" s="15"/>
      <c r="CC2027" s="15"/>
      <c r="CD2027" s="15"/>
      <c r="CE2027" s="15"/>
      <c r="CF2027" s="15"/>
      <c r="CG2027" s="15"/>
      <c r="CH2027" s="15"/>
      <c r="CI2027" s="15"/>
      <c r="CJ2027" s="15"/>
      <c r="CK2027" s="15"/>
      <c r="CL2027" s="15"/>
      <c r="CM2027" s="15"/>
      <c r="CN2027" s="15"/>
      <c r="CO2027" s="15"/>
      <c r="CP2027" s="15"/>
      <c r="CQ2027" s="15"/>
      <c r="CR2027" s="15"/>
    </row>
    <row r="2028" spans="1:96" s="5" customFormat="1" ht="23.25" customHeight="1" x14ac:dyDescent="0.25">
      <c r="A2028" s="7"/>
      <c r="D2028" s="46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  <c r="AR2028" s="15"/>
      <c r="AS2028" s="15"/>
      <c r="AT2028" s="15"/>
      <c r="AU2028" s="15"/>
      <c r="AV2028" s="15"/>
      <c r="AW2028" s="15"/>
      <c r="AX2028" s="15"/>
      <c r="AY2028" s="15"/>
      <c r="AZ2028" s="15"/>
      <c r="BA2028" s="15"/>
      <c r="BB2028" s="15"/>
      <c r="BC2028" s="15"/>
      <c r="BD2028" s="15"/>
      <c r="BE2028" s="15"/>
      <c r="BF2028" s="15"/>
      <c r="BG2028" s="15"/>
      <c r="BH2028" s="15"/>
      <c r="BI2028" s="15"/>
      <c r="BJ2028" s="15"/>
      <c r="BK2028" s="15"/>
      <c r="BL2028" s="15"/>
      <c r="BM2028" s="15"/>
      <c r="BN2028" s="15"/>
      <c r="BO2028" s="15"/>
      <c r="BP2028" s="15"/>
      <c r="BQ2028" s="15"/>
      <c r="BR2028" s="15"/>
      <c r="BS2028" s="15"/>
      <c r="BT2028" s="15"/>
      <c r="BU2028" s="15"/>
      <c r="BV2028" s="15"/>
      <c r="BW2028" s="15"/>
      <c r="BX2028" s="15"/>
      <c r="BY2028" s="15"/>
      <c r="BZ2028" s="15"/>
      <c r="CA2028" s="15"/>
      <c r="CB2028" s="15"/>
      <c r="CC2028" s="15"/>
      <c r="CD2028" s="15"/>
      <c r="CE2028" s="15"/>
      <c r="CF2028" s="15"/>
      <c r="CG2028" s="15"/>
      <c r="CH2028" s="15"/>
      <c r="CI2028" s="15"/>
      <c r="CJ2028" s="15"/>
      <c r="CK2028" s="15"/>
      <c r="CL2028" s="15"/>
      <c r="CM2028" s="15"/>
      <c r="CN2028" s="15"/>
      <c r="CO2028" s="15"/>
      <c r="CP2028" s="15"/>
      <c r="CQ2028" s="15"/>
      <c r="CR2028" s="15"/>
    </row>
    <row r="2029" spans="1:96" s="5" customFormat="1" ht="23.25" customHeight="1" x14ac:dyDescent="0.25">
      <c r="A2029" s="7"/>
      <c r="D2029" s="46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F2029" s="15"/>
      <c r="AG2029" s="15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  <c r="AR2029" s="15"/>
      <c r="AS2029" s="15"/>
      <c r="AT2029" s="15"/>
      <c r="AU2029" s="15"/>
      <c r="AV2029" s="15"/>
      <c r="AW2029" s="15"/>
      <c r="AX2029" s="15"/>
      <c r="AY2029" s="15"/>
      <c r="AZ2029" s="15"/>
      <c r="BA2029" s="15"/>
      <c r="BB2029" s="15"/>
      <c r="BC2029" s="15"/>
      <c r="BD2029" s="15"/>
      <c r="BE2029" s="15"/>
      <c r="BF2029" s="15"/>
      <c r="BG2029" s="15"/>
      <c r="BH2029" s="15"/>
      <c r="BI2029" s="15"/>
      <c r="BJ2029" s="15"/>
      <c r="BK2029" s="15"/>
      <c r="BL2029" s="15"/>
      <c r="BM2029" s="15"/>
      <c r="BN2029" s="15"/>
      <c r="BO2029" s="15"/>
      <c r="BP2029" s="15"/>
      <c r="BQ2029" s="15"/>
      <c r="BR2029" s="15"/>
      <c r="BS2029" s="15"/>
      <c r="BT2029" s="15"/>
      <c r="BU2029" s="15"/>
      <c r="BV2029" s="15"/>
      <c r="BW2029" s="15"/>
      <c r="BX2029" s="15"/>
      <c r="BY2029" s="15"/>
      <c r="BZ2029" s="15"/>
      <c r="CA2029" s="15"/>
      <c r="CB2029" s="15"/>
      <c r="CC2029" s="15"/>
      <c r="CD2029" s="15"/>
      <c r="CE2029" s="15"/>
      <c r="CF2029" s="15"/>
      <c r="CG2029" s="15"/>
      <c r="CH2029" s="15"/>
      <c r="CI2029" s="15"/>
      <c r="CJ2029" s="15"/>
      <c r="CK2029" s="15"/>
      <c r="CL2029" s="15"/>
      <c r="CM2029" s="15"/>
      <c r="CN2029" s="15"/>
      <c r="CO2029" s="15"/>
      <c r="CP2029" s="15"/>
      <c r="CQ2029" s="15"/>
      <c r="CR2029" s="15"/>
    </row>
    <row r="2030" spans="1:96" s="5" customFormat="1" ht="23.25" customHeight="1" x14ac:dyDescent="0.25">
      <c r="A2030" s="7"/>
      <c r="D2030" s="46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  <c r="AR2030" s="15"/>
      <c r="AS2030" s="15"/>
      <c r="AT2030" s="15"/>
      <c r="AU2030" s="15"/>
      <c r="AV2030" s="15"/>
      <c r="AW2030" s="15"/>
      <c r="AX2030" s="15"/>
      <c r="AY2030" s="15"/>
      <c r="AZ2030" s="15"/>
      <c r="BA2030" s="15"/>
      <c r="BB2030" s="15"/>
      <c r="BC2030" s="15"/>
      <c r="BD2030" s="15"/>
      <c r="BE2030" s="15"/>
      <c r="BF2030" s="15"/>
      <c r="BG2030" s="15"/>
      <c r="BH2030" s="15"/>
      <c r="BI2030" s="15"/>
      <c r="BJ2030" s="15"/>
      <c r="BK2030" s="15"/>
      <c r="BL2030" s="15"/>
      <c r="BM2030" s="15"/>
      <c r="BN2030" s="15"/>
      <c r="BO2030" s="15"/>
      <c r="BP2030" s="15"/>
      <c r="BQ2030" s="15"/>
      <c r="BR2030" s="15"/>
      <c r="BS2030" s="15"/>
      <c r="BT2030" s="15"/>
      <c r="BU2030" s="15"/>
      <c r="BV2030" s="15"/>
      <c r="BW2030" s="15"/>
      <c r="BX2030" s="15"/>
      <c r="BY2030" s="15"/>
      <c r="BZ2030" s="15"/>
      <c r="CA2030" s="15"/>
      <c r="CB2030" s="15"/>
      <c r="CC2030" s="15"/>
      <c r="CD2030" s="15"/>
      <c r="CE2030" s="15"/>
      <c r="CF2030" s="15"/>
      <c r="CG2030" s="15"/>
      <c r="CH2030" s="15"/>
      <c r="CI2030" s="15"/>
      <c r="CJ2030" s="15"/>
      <c r="CK2030" s="15"/>
      <c r="CL2030" s="15"/>
      <c r="CM2030" s="15"/>
      <c r="CN2030" s="15"/>
      <c r="CO2030" s="15"/>
      <c r="CP2030" s="15"/>
      <c r="CQ2030" s="15"/>
      <c r="CR2030" s="15"/>
    </row>
    <row r="2031" spans="1:96" s="5" customFormat="1" ht="23.25" customHeight="1" x14ac:dyDescent="0.25">
      <c r="A2031" s="7"/>
      <c r="D2031" s="46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F2031" s="15"/>
      <c r="AG2031" s="15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  <c r="AR2031" s="15"/>
      <c r="AS2031" s="15"/>
      <c r="AT2031" s="15"/>
      <c r="AU2031" s="15"/>
      <c r="AV2031" s="15"/>
      <c r="AW2031" s="15"/>
      <c r="AX2031" s="15"/>
      <c r="AY2031" s="15"/>
      <c r="AZ2031" s="15"/>
      <c r="BA2031" s="15"/>
      <c r="BB2031" s="15"/>
      <c r="BC2031" s="15"/>
      <c r="BD2031" s="15"/>
      <c r="BE2031" s="15"/>
      <c r="BF2031" s="15"/>
      <c r="BG2031" s="15"/>
      <c r="BH2031" s="15"/>
      <c r="BI2031" s="15"/>
      <c r="BJ2031" s="15"/>
      <c r="BK2031" s="15"/>
      <c r="BL2031" s="15"/>
      <c r="BM2031" s="15"/>
      <c r="BN2031" s="15"/>
      <c r="BO2031" s="15"/>
      <c r="BP2031" s="15"/>
      <c r="BQ2031" s="15"/>
      <c r="BR2031" s="15"/>
      <c r="BS2031" s="15"/>
      <c r="BT2031" s="15"/>
      <c r="BU2031" s="15"/>
      <c r="BV2031" s="15"/>
      <c r="BW2031" s="15"/>
      <c r="BX2031" s="15"/>
      <c r="BY2031" s="15"/>
      <c r="BZ2031" s="15"/>
      <c r="CA2031" s="15"/>
      <c r="CB2031" s="15"/>
      <c r="CC2031" s="15"/>
      <c r="CD2031" s="15"/>
      <c r="CE2031" s="15"/>
      <c r="CF2031" s="15"/>
      <c r="CG2031" s="15"/>
      <c r="CH2031" s="15"/>
      <c r="CI2031" s="15"/>
      <c r="CJ2031" s="15"/>
      <c r="CK2031" s="15"/>
      <c r="CL2031" s="15"/>
      <c r="CM2031" s="15"/>
      <c r="CN2031" s="15"/>
      <c r="CO2031" s="15"/>
      <c r="CP2031" s="15"/>
      <c r="CQ2031" s="15"/>
      <c r="CR2031" s="15"/>
    </row>
    <row r="2032" spans="1:96" s="5" customFormat="1" ht="23.25" customHeight="1" x14ac:dyDescent="0.25">
      <c r="A2032" s="7"/>
      <c r="D2032" s="46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  <c r="AR2032" s="15"/>
      <c r="AS2032" s="15"/>
      <c r="AT2032" s="15"/>
      <c r="AU2032" s="15"/>
      <c r="AV2032" s="15"/>
      <c r="AW2032" s="15"/>
      <c r="AX2032" s="15"/>
      <c r="AY2032" s="15"/>
      <c r="AZ2032" s="15"/>
      <c r="BA2032" s="15"/>
      <c r="BB2032" s="15"/>
      <c r="BC2032" s="15"/>
      <c r="BD2032" s="15"/>
      <c r="BE2032" s="15"/>
      <c r="BF2032" s="15"/>
      <c r="BG2032" s="15"/>
      <c r="BH2032" s="15"/>
      <c r="BI2032" s="15"/>
      <c r="BJ2032" s="15"/>
      <c r="BK2032" s="15"/>
      <c r="BL2032" s="15"/>
      <c r="BM2032" s="15"/>
      <c r="BN2032" s="15"/>
      <c r="BO2032" s="15"/>
      <c r="BP2032" s="15"/>
      <c r="BQ2032" s="15"/>
      <c r="BR2032" s="15"/>
      <c r="BS2032" s="15"/>
      <c r="BT2032" s="15"/>
      <c r="BU2032" s="15"/>
      <c r="BV2032" s="15"/>
      <c r="BW2032" s="15"/>
      <c r="BX2032" s="15"/>
      <c r="BY2032" s="15"/>
      <c r="BZ2032" s="15"/>
      <c r="CA2032" s="15"/>
      <c r="CB2032" s="15"/>
      <c r="CC2032" s="15"/>
      <c r="CD2032" s="15"/>
      <c r="CE2032" s="15"/>
      <c r="CF2032" s="15"/>
      <c r="CG2032" s="15"/>
      <c r="CH2032" s="15"/>
      <c r="CI2032" s="15"/>
      <c r="CJ2032" s="15"/>
      <c r="CK2032" s="15"/>
      <c r="CL2032" s="15"/>
      <c r="CM2032" s="15"/>
      <c r="CN2032" s="15"/>
      <c r="CO2032" s="15"/>
      <c r="CP2032" s="15"/>
      <c r="CQ2032" s="15"/>
      <c r="CR2032" s="15"/>
    </row>
    <row r="2033" spans="1:96" s="5" customFormat="1" ht="23.25" customHeight="1" x14ac:dyDescent="0.25">
      <c r="A2033" s="7"/>
      <c r="D2033" s="46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  <c r="AR2033" s="15"/>
      <c r="AS2033" s="15"/>
      <c r="AT2033" s="15"/>
      <c r="AU2033" s="15"/>
      <c r="AV2033" s="15"/>
      <c r="AW2033" s="15"/>
      <c r="AX2033" s="15"/>
      <c r="AY2033" s="15"/>
      <c r="AZ2033" s="15"/>
      <c r="BA2033" s="15"/>
      <c r="BB2033" s="15"/>
      <c r="BC2033" s="15"/>
      <c r="BD2033" s="15"/>
      <c r="BE2033" s="15"/>
      <c r="BF2033" s="15"/>
      <c r="BG2033" s="15"/>
      <c r="BH2033" s="15"/>
      <c r="BI2033" s="15"/>
      <c r="BJ2033" s="15"/>
      <c r="BK2033" s="15"/>
      <c r="BL2033" s="15"/>
      <c r="BM2033" s="15"/>
      <c r="BN2033" s="15"/>
      <c r="BO2033" s="15"/>
      <c r="BP2033" s="15"/>
      <c r="BQ2033" s="15"/>
      <c r="BR2033" s="15"/>
      <c r="BS2033" s="15"/>
      <c r="BT2033" s="15"/>
      <c r="BU2033" s="15"/>
      <c r="BV2033" s="15"/>
      <c r="BW2033" s="15"/>
      <c r="BX2033" s="15"/>
      <c r="BY2033" s="15"/>
      <c r="BZ2033" s="15"/>
      <c r="CA2033" s="15"/>
      <c r="CB2033" s="15"/>
      <c r="CC2033" s="15"/>
      <c r="CD2033" s="15"/>
      <c r="CE2033" s="15"/>
      <c r="CF2033" s="15"/>
      <c r="CG2033" s="15"/>
      <c r="CH2033" s="15"/>
      <c r="CI2033" s="15"/>
      <c r="CJ2033" s="15"/>
      <c r="CK2033" s="15"/>
      <c r="CL2033" s="15"/>
      <c r="CM2033" s="15"/>
      <c r="CN2033" s="15"/>
      <c r="CO2033" s="15"/>
      <c r="CP2033" s="15"/>
      <c r="CQ2033" s="15"/>
      <c r="CR2033" s="15"/>
    </row>
    <row r="2034" spans="1:96" s="5" customFormat="1" ht="23.25" customHeight="1" x14ac:dyDescent="0.25">
      <c r="A2034" s="7"/>
      <c r="D2034" s="46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  <c r="AR2034" s="15"/>
      <c r="AS2034" s="15"/>
      <c r="AT2034" s="15"/>
      <c r="AU2034" s="15"/>
      <c r="AV2034" s="15"/>
      <c r="AW2034" s="15"/>
      <c r="AX2034" s="15"/>
      <c r="AY2034" s="15"/>
      <c r="AZ2034" s="15"/>
      <c r="BA2034" s="15"/>
      <c r="BB2034" s="15"/>
      <c r="BC2034" s="15"/>
      <c r="BD2034" s="15"/>
      <c r="BE2034" s="15"/>
      <c r="BF2034" s="15"/>
      <c r="BG2034" s="15"/>
      <c r="BH2034" s="15"/>
      <c r="BI2034" s="15"/>
      <c r="BJ2034" s="15"/>
      <c r="BK2034" s="15"/>
      <c r="BL2034" s="15"/>
      <c r="BM2034" s="15"/>
      <c r="BN2034" s="15"/>
      <c r="BO2034" s="15"/>
      <c r="BP2034" s="15"/>
      <c r="BQ2034" s="15"/>
      <c r="BR2034" s="15"/>
      <c r="BS2034" s="15"/>
      <c r="BT2034" s="15"/>
      <c r="BU2034" s="15"/>
      <c r="BV2034" s="15"/>
      <c r="BW2034" s="15"/>
      <c r="BX2034" s="15"/>
      <c r="BY2034" s="15"/>
      <c r="BZ2034" s="15"/>
      <c r="CA2034" s="15"/>
      <c r="CB2034" s="15"/>
      <c r="CC2034" s="15"/>
      <c r="CD2034" s="15"/>
      <c r="CE2034" s="15"/>
      <c r="CF2034" s="15"/>
      <c r="CG2034" s="15"/>
      <c r="CH2034" s="15"/>
      <c r="CI2034" s="15"/>
      <c r="CJ2034" s="15"/>
      <c r="CK2034" s="15"/>
      <c r="CL2034" s="15"/>
      <c r="CM2034" s="15"/>
      <c r="CN2034" s="15"/>
      <c r="CO2034" s="15"/>
      <c r="CP2034" s="15"/>
      <c r="CQ2034" s="15"/>
      <c r="CR2034" s="15"/>
    </row>
    <row r="2035" spans="1:96" s="5" customFormat="1" ht="23.25" customHeight="1" x14ac:dyDescent="0.25">
      <c r="A2035" s="7"/>
      <c r="D2035" s="46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  <c r="AR2035" s="15"/>
      <c r="AS2035" s="15"/>
      <c r="AT2035" s="15"/>
      <c r="AU2035" s="15"/>
      <c r="AV2035" s="15"/>
      <c r="AW2035" s="15"/>
      <c r="AX2035" s="15"/>
      <c r="AY2035" s="15"/>
      <c r="AZ2035" s="15"/>
      <c r="BA2035" s="15"/>
      <c r="BB2035" s="15"/>
      <c r="BC2035" s="15"/>
      <c r="BD2035" s="15"/>
      <c r="BE2035" s="15"/>
      <c r="BF2035" s="15"/>
      <c r="BG2035" s="15"/>
      <c r="BH2035" s="15"/>
      <c r="BI2035" s="15"/>
      <c r="BJ2035" s="15"/>
      <c r="BK2035" s="15"/>
      <c r="BL2035" s="15"/>
      <c r="BM2035" s="15"/>
      <c r="BN2035" s="15"/>
      <c r="BO2035" s="15"/>
      <c r="BP2035" s="15"/>
      <c r="BQ2035" s="15"/>
      <c r="BR2035" s="15"/>
      <c r="BS2035" s="15"/>
      <c r="BT2035" s="15"/>
      <c r="BU2035" s="15"/>
      <c r="BV2035" s="15"/>
      <c r="BW2035" s="15"/>
      <c r="BX2035" s="15"/>
      <c r="BY2035" s="15"/>
      <c r="BZ2035" s="15"/>
      <c r="CA2035" s="15"/>
      <c r="CB2035" s="15"/>
      <c r="CC2035" s="15"/>
      <c r="CD2035" s="15"/>
      <c r="CE2035" s="15"/>
      <c r="CF2035" s="15"/>
      <c r="CG2035" s="15"/>
      <c r="CH2035" s="15"/>
      <c r="CI2035" s="15"/>
      <c r="CJ2035" s="15"/>
      <c r="CK2035" s="15"/>
      <c r="CL2035" s="15"/>
      <c r="CM2035" s="15"/>
      <c r="CN2035" s="15"/>
      <c r="CO2035" s="15"/>
      <c r="CP2035" s="15"/>
      <c r="CQ2035" s="15"/>
      <c r="CR2035" s="15"/>
    </row>
    <row r="2036" spans="1:96" s="5" customFormat="1" ht="23.25" customHeight="1" x14ac:dyDescent="0.25">
      <c r="A2036" s="7"/>
      <c r="D2036" s="46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  <c r="AR2036" s="15"/>
      <c r="AS2036" s="15"/>
      <c r="AT2036" s="15"/>
      <c r="AU2036" s="15"/>
      <c r="AV2036" s="15"/>
      <c r="AW2036" s="15"/>
      <c r="AX2036" s="15"/>
      <c r="AY2036" s="15"/>
      <c r="AZ2036" s="15"/>
      <c r="BA2036" s="15"/>
      <c r="BB2036" s="15"/>
      <c r="BC2036" s="15"/>
      <c r="BD2036" s="15"/>
      <c r="BE2036" s="15"/>
      <c r="BF2036" s="15"/>
      <c r="BG2036" s="15"/>
      <c r="BH2036" s="15"/>
      <c r="BI2036" s="15"/>
      <c r="BJ2036" s="15"/>
      <c r="BK2036" s="15"/>
      <c r="BL2036" s="15"/>
      <c r="BM2036" s="15"/>
      <c r="BN2036" s="15"/>
      <c r="BO2036" s="15"/>
      <c r="BP2036" s="15"/>
      <c r="BQ2036" s="15"/>
      <c r="BR2036" s="15"/>
      <c r="BS2036" s="15"/>
      <c r="BT2036" s="15"/>
      <c r="BU2036" s="15"/>
      <c r="BV2036" s="15"/>
      <c r="BW2036" s="15"/>
      <c r="BX2036" s="15"/>
      <c r="BY2036" s="15"/>
      <c r="BZ2036" s="15"/>
      <c r="CA2036" s="15"/>
      <c r="CB2036" s="15"/>
      <c r="CC2036" s="15"/>
      <c r="CD2036" s="15"/>
      <c r="CE2036" s="15"/>
      <c r="CF2036" s="15"/>
      <c r="CG2036" s="15"/>
      <c r="CH2036" s="15"/>
      <c r="CI2036" s="15"/>
      <c r="CJ2036" s="15"/>
      <c r="CK2036" s="15"/>
      <c r="CL2036" s="15"/>
      <c r="CM2036" s="15"/>
      <c r="CN2036" s="15"/>
      <c r="CO2036" s="15"/>
      <c r="CP2036" s="15"/>
      <c r="CQ2036" s="15"/>
      <c r="CR2036" s="15"/>
    </row>
    <row r="2037" spans="1:96" s="5" customFormat="1" ht="23.25" customHeight="1" x14ac:dyDescent="0.25">
      <c r="A2037" s="7"/>
      <c r="D2037" s="46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F2037" s="15"/>
      <c r="AG2037" s="15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  <c r="AR2037" s="15"/>
      <c r="AS2037" s="15"/>
      <c r="AT2037" s="15"/>
      <c r="AU2037" s="15"/>
      <c r="AV2037" s="15"/>
      <c r="AW2037" s="15"/>
      <c r="AX2037" s="15"/>
      <c r="AY2037" s="15"/>
      <c r="AZ2037" s="15"/>
      <c r="BA2037" s="15"/>
      <c r="BB2037" s="15"/>
      <c r="BC2037" s="15"/>
      <c r="BD2037" s="15"/>
      <c r="BE2037" s="15"/>
      <c r="BF2037" s="15"/>
      <c r="BG2037" s="15"/>
      <c r="BH2037" s="15"/>
      <c r="BI2037" s="15"/>
      <c r="BJ2037" s="15"/>
      <c r="BK2037" s="15"/>
      <c r="BL2037" s="15"/>
      <c r="BM2037" s="15"/>
      <c r="BN2037" s="15"/>
      <c r="BO2037" s="15"/>
      <c r="BP2037" s="15"/>
      <c r="BQ2037" s="15"/>
      <c r="BR2037" s="15"/>
      <c r="BS2037" s="15"/>
      <c r="BT2037" s="15"/>
      <c r="BU2037" s="15"/>
      <c r="BV2037" s="15"/>
      <c r="BW2037" s="15"/>
      <c r="BX2037" s="15"/>
      <c r="BY2037" s="15"/>
      <c r="BZ2037" s="15"/>
      <c r="CA2037" s="15"/>
      <c r="CB2037" s="15"/>
      <c r="CC2037" s="15"/>
      <c r="CD2037" s="15"/>
      <c r="CE2037" s="15"/>
      <c r="CF2037" s="15"/>
      <c r="CG2037" s="15"/>
      <c r="CH2037" s="15"/>
      <c r="CI2037" s="15"/>
      <c r="CJ2037" s="15"/>
      <c r="CK2037" s="15"/>
      <c r="CL2037" s="15"/>
      <c r="CM2037" s="15"/>
      <c r="CN2037" s="15"/>
      <c r="CO2037" s="15"/>
      <c r="CP2037" s="15"/>
      <c r="CQ2037" s="15"/>
      <c r="CR2037" s="15"/>
    </row>
    <row r="2038" spans="1:96" s="5" customFormat="1" ht="23.25" customHeight="1" x14ac:dyDescent="0.25">
      <c r="A2038" s="7"/>
      <c r="D2038" s="46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  <c r="AR2038" s="15"/>
      <c r="AS2038" s="15"/>
      <c r="AT2038" s="15"/>
      <c r="AU2038" s="15"/>
      <c r="AV2038" s="15"/>
      <c r="AW2038" s="15"/>
      <c r="AX2038" s="15"/>
      <c r="AY2038" s="15"/>
      <c r="AZ2038" s="15"/>
      <c r="BA2038" s="15"/>
      <c r="BB2038" s="15"/>
      <c r="BC2038" s="15"/>
      <c r="BD2038" s="15"/>
      <c r="BE2038" s="15"/>
      <c r="BF2038" s="15"/>
      <c r="BG2038" s="15"/>
      <c r="BH2038" s="15"/>
      <c r="BI2038" s="15"/>
      <c r="BJ2038" s="15"/>
      <c r="BK2038" s="15"/>
      <c r="BL2038" s="15"/>
      <c r="BM2038" s="15"/>
      <c r="BN2038" s="15"/>
      <c r="BO2038" s="15"/>
      <c r="BP2038" s="15"/>
      <c r="BQ2038" s="15"/>
      <c r="BR2038" s="15"/>
      <c r="BS2038" s="15"/>
      <c r="BT2038" s="15"/>
      <c r="BU2038" s="15"/>
      <c r="BV2038" s="15"/>
      <c r="BW2038" s="15"/>
      <c r="BX2038" s="15"/>
      <c r="BY2038" s="15"/>
      <c r="BZ2038" s="15"/>
      <c r="CA2038" s="15"/>
      <c r="CB2038" s="15"/>
      <c r="CC2038" s="15"/>
      <c r="CD2038" s="15"/>
      <c r="CE2038" s="15"/>
      <c r="CF2038" s="15"/>
      <c r="CG2038" s="15"/>
      <c r="CH2038" s="15"/>
      <c r="CI2038" s="15"/>
      <c r="CJ2038" s="15"/>
      <c r="CK2038" s="15"/>
      <c r="CL2038" s="15"/>
      <c r="CM2038" s="15"/>
      <c r="CN2038" s="15"/>
      <c r="CO2038" s="15"/>
      <c r="CP2038" s="15"/>
      <c r="CQ2038" s="15"/>
      <c r="CR2038" s="15"/>
    </row>
    <row r="2039" spans="1:96" s="5" customFormat="1" ht="23.25" customHeight="1" x14ac:dyDescent="0.25">
      <c r="A2039" s="7"/>
      <c r="D2039" s="46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5"/>
      <c r="AG2039" s="15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  <c r="AR2039" s="15"/>
      <c r="AS2039" s="15"/>
      <c r="AT2039" s="15"/>
      <c r="AU2039" s="15"/>
      <c r="AV2039" s="15"/>
      <c r="AW2039" s="15"/>
      <c r="AX2039" s="15"/>
      <c r="AY2039" s="15"/>
      <c r="AZ2039" s="15"/>
      <c r="BA2039" s="15"/>
      <c r="BB2039" s="15"/>
      <c r="BC2039" s="15"/>
      <c r="BD2039" s="15"/>
      <c r="BE2039" s="15"/>
      <c r="BF2039" s="15"/>
      <c r="BG2039" s="15"/>
      <c r="BH2039" s="15"/>
      <c r="BI2039" s="15"/>
      <c r="BJ2039" s="15"/>
      <c r="BK2039" s="15"/>
      <c r="BL2039" s="15"/>
      <c r="BM2039" s="15"/>
      <c r="BN2039" s="15"/>
      <c r="BO2039" s="15"/>
      <c r="BP2039" s="15"/>
      <c r="BQ2039" s="15"/>
      <c r="BR2039" s="15"/>
      <c r="BS2039" s="15"/>
      <c r="BT2039" s="15"/>
      <c r="BU2039" s="15"/>
      <c r="BV2039" s="15"/>
      <c r="BW2039" s="15"/>
      <c r="BX2039" s="15"/>
      <c r="BY2039" s="15"/>
      <c r="BZ2039" s="15"/>
      <c r="CA2039" s="15"/>
      <c r="CB2039" s="15"/>
      <c r="CC2039" s="15"/>
      <c r="CD2039" s="15"/>
      <c r="CE2039" s="15"/>
      <c r="CF2039" s="15"/>
      <c r="CG2039" s="15"/>
      <c r="CH2039" s="15"/>
      <c r="CI2039" s="15"/>
      <c r="CJ2039" s="15"/>
      <c r="CK2039" s="15"/>
      <c r="CL2039" s="15"/>
      <c r="CM2039" s="15"/>
      <c r="CN2039" s="15"/>
      <c r="CO2039" s="15"/>
      <c r="CP2039" s="15"/>
      <c r="CQ2039" s="15"/>
      <c r="CR2039" s="15"/>
    </row>
    <row r="2040" spans="1:96" s="5" customFormat="1" ht="23.25" customHeight="1" x14ac:dyDescent="0.25">
      <c r="A2040" s="7"/>
      <c r="D2040" s="46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  <c r="AR2040" s="15"/>
      <c r="AS2040" s="15"/>
      <c r="AT2040" s="15"/>
      <c r="AU2040" s="15"/>
      <c r="AV2040" s="15"/>
      <c r="AW2040" s="15"/>
      <c r="AX2040" s="15"/>
      <c r="AY2040" s="15"/>
      <c r="AZ2040" s="15"/>
      <c r="BA2040" s="15"/>
      <c r="BB2040" s="15"/>
      <c r="BC2040" s="15"/>
      <c r="BD2040" s="15"/>
      <c r="BE2040" s="15"/>
      <c r="BF2040" s="15"/>
      <c r="BG2040" s="15"/>
      <c r="BH2040" s="15"/>
      <c r="BI2040" s="15"/>
      <c r="BJ2040" s="15"/>
      <c r="BK2040" s="15"/>
      <c r="BL2040" s="15"/>
      <c r="BM2040" s="15"/>
      <c r="BN2040" s="15"/>
      <c r="BO2040" s="15"/>
      <c r="BP2040" s="15"/>
      <c r="BQ2040" s="15"/>
      <c r="BR2040" s="15"/>
      <c r="BS2040" s="15"/>
      <c r="BT2040" s="15"/>
      <c r="BU2040" s="15"/>
      <c r="BV2040" s="15"/>
      <c r="BW2040" s="15"/>
      <c r="BX2040" s="15"/>
      <c r="BY2040" s="15"/>
      <c r="BZ2040" s="15"/>
      <c r="CA2040" s="15"/>
      <c r="CB2040" s="15"/>
      <c r="CC2040" s="15"/>
      <c r="CD2040" s="15"/>
      <c r="CE2040" s="15"/>
      <c r="CF2040" s="15"/>
      <c r="CG2040" s="15"/>
      <c r="CH2040" s="15"/>
      <c r="CI2040" s="15"/>
      <c r="CJ2040" s="15"/>
      <c r="CK2040" s="15"/>
      <c r="CL2040" s="15"/>
      <c r="CM2040" s="15"/>
      <c r="CN2040" s="15"/>
      <c r="CO2040" s="15"/>
      <c r="CP2040" s="15"/>
      <c r="CQ2040" s="15"/>
      <c r="CR2040" s="15"/>
    </row>
    <row r="2041" spans="1:96" s="5" customFormat="1" ht="23.25" customHeight="1" x14ac:dyDescent="0.25">
      <c r="A2041" s="7"/>
      <c r="D2041" s="46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5"/>
      <c r="AG2041" s="15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  <c r="AR2041" s="15"/>
      <c r="AS2041" s="15"/>
      <c r="AT2041" s="15"/>
      <c r="AU2041" s="15"/>
      <c r="AV2041" s="15"/>
      <c r="AW2041" s="15"/>
      <c r="AX2041" s="15"/>
      <c r="AY2041" s="15"/>
      <c r="AZ2041" s="15"/>
      <c r="BA2041" s="15"/>
      <c r="BB2041" s="15"/>
      <c r="BC2041" s="15"/>
      <c r="BD2041" s="15"/>
      <c r="BE2041" s="15"/>
      <c r="BF2041" s="15"/>
      <c r="BG2041" s="15"/>
      <c r="BH2041" s="15"/>
      <c r="BI2041" s="15"/>
      <c r="BJ2041" s="15"/>
      <c r="BK2041" s="15"/>
      <c r="BL2041" s="15"/>
      <c r="BM2041" s="15"/>
      <c r="BN2041" s="15"/>
      <c r="BO2041" s="15"/>
      <c r="BP2041" s="15"/>
      <c r="BQ2041" s="15"/>
      <c r="BR2041" s="15"/>
      <c r="BS2041" s="15"/>
      <c r="BT2041" s="15"/>
      <c r="BU2041" s="15"/>
      <c r="BV2041" s="15"/>
      <c r="BW2041" s="15"/>
      <c r="BX2041" s="15"/>
      <c r="BY2041" s="15"/>
      <c r="BZ2041" s="15"/>
      <c r="CA2041" s="15"/>
      <c r="CB2041" s="15"/>
      <c r="CC2041" s="15"/>
      <c r="CD2041" s="15"/>
      <c r="CE2041" s="15"/>
      <c r="CF2041" s="15"/>
      <c r="CG2041" s="15"/>
      <c r="CH2041" s="15"/>
      <c r="CI2041" s="15"/>
      <c r="CJ2041" s="15"/>
      <c r="CK2041" s="15"/>
      <c r="CL2041" s="15"/>
      <c r="CM2041" s="15"/>
      <c r="CN2041" s="15"/>
      <c r="CO2041" s="15"/>
      <c r="CP2041" s="15"/>
      <c r="CQ2041" s="15"/>
      <c r="CR2041" s="15"/>
    </row>
    <row r="2042" spans="1:96" s="5" customFormat="1" ht="23.25" customHeight="1" x14ac:dyDescent="0.25">
      <c r="A2042" s="7"/>
      <c r="D2042" s="46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  <c r="AR2042" s="15"/>
      <c r="AS2042" s="15"/>
      <c r="AT2042" s="15"/>
      <c r="AU2042" s="15"/>
      <c r="AV2042" s="15"/>
      <c r="AW2042" s="15"/>
      <c r="AX2042" s="15"/>
      <c r="AY2042" s="15"/>
      <c r="AZ2042" s="15"/>
      <c r="BA2042" s="15"/>
      <c r="BB2042" s="15"/>
      <c r="BC2042" s="15"/>
      <c r="BD2042" s="15"/>
      <c r="BE2042" s="15"/>
      <c r="BF2042" s="15"/>
      <c r="BG2042" s="15"/>
      <c r="BH2042" s="15"/>
      <c r="BI2042" s="15"/>
      <c r="BJ2042" s="15"/>
      <c r="BK2042" s="15"/>
      <c r="BL2042" s="15"/>
      <c r="BM2042" s="15"/>
      <c r="BN2042" s="15"/>
      <c r="BO2042" s="15"/>
      <c r="BP2042" s="15"/>
      <c r="BQ2042" s="15"/>
      <c r="BR2042" s="15"/>
      <c r="BS2042" s="15"/>
      <c r="BT2042" s="15"/>
      <c r="BU2042" s="15"/>
      <c r="BV2042" s="15"/>
      <c r="BW2042" s="15"/>
      <c r="BX2042" s="15"/>
      <c r="BY2042" s="15"/>
      <c r="BZ2042" s="15"/>
      <c r="CA2042" s="15"/>
      <c r="CB2042" s="15"/>
      <c r="CC2042" s="15"/>
      <c r="CD2042" s="15"/>
      <c r="CE2042" s="15"/>
      <c r="CF2042" s="15"/>
      <c r="CG2042" s="15"/>
      <c r="CH2042" s="15"/>
      <c r="CI2042" s="15"/>
      <c r="CJ2042" s="15"/>
      <c r="CK2042" s="15"/>
      <c r="CL2042" s="15"/>
      <c r="CM2042" s="15"/>
      <c r="CN2042" s="15"/>
      <c r="CO2042" s="15"/>
      <c r="CP2042" s="15"/>
      <c r="CQ2042" s="15"/>
      <c r="CR2042" s="15"/>
    </row>
    <row r="2043" spans="1:96" s="5" customFormat="1" ht="23.25" customHeight="1" x14ac:dyDescent="0.25">
      <c r="A2043" s="7"/>
      <c r="D2043" s="46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  <c r="AR2043" s="15"/>
      <c r="AS2043" s="15"/>
      <c r="AT2043" s="15"/>
      <c r="AU2043" s="15"/>
      <c r="AV2043" s="15"/>
      <c r="AW2043" s="15"/>
      <c r="AX2043" s="15"/>
      <c r="AY2043" s="15"/>
      <c r="AZ2043" s="15"/>
      <c r="BA2043" s="15"/>
      <c r="BB2043" s="15"/>
      <c r="BC2043" s="15"/>
      <c r="BD2043" s="15"/>
      <c r="BE2043" s="15"/>
      <c r="BF2043" s="15"/>
      <c r="BG2043" s="15"/>
      <c r="BH2043" s="15"/>
      <c r="BI2043" s="15"/>
      <c r="BJ2043" s="15"/>
      <c r="BK2043" s="15"/>
      <c r="BL2043" s="15"/>
      <c r="BM2043" s="15"/>
      <c r="BN2043" s="15"/>
      <c r="BO2043" s="15"/>
      <c r="BP2043" s="15"/>
      <c r="BQ2043" s="15"/>
      <c r="BR2043" s="15"/>
      <c r="BS2043" s="15"/>
      <c r="BT2043" s="15"/>
      <c r="BU2043" s="15"/>
      <c r="BV2043" s="15"/>
      <c r="BW2043" s="15"/>
      <c r="BX2043" s="15"/>
      <c r="BY2043" s="15"/>
      <c r="BZ2043" s="15"/>
      <c r="CA2043" s="15"/>
      <c r="CB2043" s="15"/>
      <c r="CC2043" s="15"/>
      <c r="CD2043" s="15"/>
      <c r="CE2043" s="15"/>
      <c r="CF2043" s="15"/>
      <c r="CG2043" s="15"/>
      <c r="CH2043" s="15"/>
      <c r="CI2043" s="15"/>
      <c r="CJ2043" s="15"/>
      <c r="CK2043" s="15"/>
      <c r="CL2043" s="15"/>
      <c r="CM2043" s="15"/>
      <c r="CN2043" s="15"/>
      <c r="CO2043" s="15"/>
      <c r="CP2043" s="15"/>
      <c r="CQ2043" s="15"/>
      <c r="CR2043" s="15"/>
    </row>
    <row r="2044" spans="1:96" s="5" customFormat="1" ht="23.25" customHeight="1" x14ac:dyDescent="0.25">
      <c r="A2044" s="7"/>
      <c r="D2044" s="46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  <c r="AR2044" s="15"/>
      <c r="AS2044" s="15"/>
      <c r="AT2044" s="15"/>
      <c r="AU2044" s="15"/>
      <c r="AV2044" s="15"/>
      <c r="AW2044" s="15"/>
      <c r="AX2044" s="15"/>
      <c r="AY2044" s="15"/>
      <c r="AZ2044" s="15"/>
      <c r="BA2044" s="15"/>
      <c r="BB2044" s="15"/>
      <c r="BC2044" s="15"/>
      <c r="BD2044" s="15"/>
      <c r="BE2044" s="15"/>
      <c r="BF2044" s="15"/>
      <c r="BG2044" s="15"/>
      <c r="BH2044" s="15"/>
      <c r="BI2044" s="15"/>
      <c r="BJ2044" s="15"/>
      <c r="BK2044" s="15"/>
      <c r="BL2044" s="15"/>
      <c r="BM2044" s="15"/>
      <c r="BN2044" s="15"/>
      <c r="BO2044" s="15"/>
      <c r="BP2044" s="15"/>
      <c r="BQ2044" s="15"/>
      <c r="BR2044" s="15"/>
      <c r="BS2044" s="15"/>
      <c r="BT2044" s="15"/>
      <c r="BU2044" s="15"/>
      <c r="BV2044" s="15"/>
      <c r="BW2044" s="15"/>
      <c r="BX2044" s="15"/>
      <c r="BY2044" s="15"/>
      <c r="BZ2044" s="15"/>
      <c r="CA2044" s="15"/>
      <c r="CB2044" s="15"/>
      <c r="CC2044" s="15"/>
      <c r="CD2044" s="15"/>
      <c r="CE2044" s="15"/>
      <c r="CF2044" s="15"/>
      <c r="CG2044" s="15"/>
      <c r="CH2044" s="15"/>
      <c r="CI2044" s="15"/>
      <c r="CJ2044" s="15"/>
      <c r="CK2044" s="15"/>
      <c r="CL2044" s="15"/>
      <c r="CM2044" s="15"/>
      <c r="CN2044" s="15"/>
      <c r="CO2044" s="15"/>
      <c r="CP2044" s="15"/>
      <c r="CQ2044" s="15"/>
      <c r="CR2044" s="15"/>
    </row>
    <row r="2045" spans="1:96" s="5" customFormat="1" ht="23.25" customHeight="1" x14ac:dyDescent="0.25">
      <c r="A2045" s="7"/>
      <c r="D2045" s="46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F2045" s="15"/>
      <c r="AG2045" s="15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  <c r="AR2045" s="15"/>
      <c r="AS2045" s="15"/>
      <c r="AT2045" s="15"/>
      <c r="AU2045" s="15"/>
      <c r="AV2045" s="15"/>
      <c r="AW2045" s="15"/>
      <c r="AX2045" s="15"/>
      <c r="AY2045" s="15"/>
      <c r="AZ2045" s="15"/>
      <c r="BA2045" s="15"/>
      <c r="BB2045" s="15"/>
      <c r="BC2045" s="15"/>
      <c r="BD2045" s="15"/>
      <c r="BE2045" s="15"/>
      <c r="BF2045" s="15"/>
      <c r="BG2045" s="15"/>
      <c r="BH2045" s="15"/>
      <c r="BI2045" s="15"/>
      <c r="BJ2045" s="15"/>
      <c r="BK2045" s="15"/>
      <c r="BL2045" s="15"/>
      <c r="BM2045" s="15"/>
      <c r="BN2045" s="15"/>
      <c r="BO2045" s="15"/>
      <c r="BP2045" s="15"/>
      <c r="BQ2045" s="15"/>
      <c r="BR2045" s="15"/>
      <c r="BS2045" s="15"/>
      <c r="BT2045" s="15"/>
      <c r="BU2045" s="15"/>
      <c r="BV2045" s="15"/>
      <c r="BW2045" s="15"/>
      <c r="BX2045" s="15"/>
      <c r="BY2045" s="15"/>
      <c r="BZ2045" s="15"/>
      <c r="CA2045" s="15"/>
      <c r="CB2045" s="15"/>
      <c r="CC2045" s="15"/>
      <c r="CD2045" s="15"/>
      <c r="CE2045" s="15"/>
      <c r="CF2045" s="15"/>
      <c r="CG2045" s="15"/>
      <c r="CH2045" s="15"/>
      <c r="CI2045" s="15"/>
      <c r="CJ2045" s="15"/>
      <c r="CK2045" s="15"/>
      <c r="CL2045" s="15"/>
      <c r="CM2045" s="15"/>
      <c r="CN2045" s="15"/>
      <c r="CO2045" s="15"/>
      <c r="CP2045" s="15"/>
      <c r="CQ2045" s="15"/>
      <c r="CR2045" s="15"/>
    </row>
    <row r="2046" spans="1:96" s="5" customFormat="1" ht="23.25" customHeight="1" x14ac:dyDescent="0.25">
      <c r="A2046" s="7"/>
      <c r="D2046" s="46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  <c r="AR2046" s="15"/>
      <c r="AS2046" s="15"/>
      <c r="AT2046" s="15"/>
      <c r="AU2046" s="15"/>
      <c r="AV2046" s="15"/>
      <c r="AW2046" s="15"/>
      <c r="AX2046" s="15"/>
      <c r="AY2046" s="15"/>
      <c r="AZ2046" s="15"/>
      <c r="BA2046" s="15"/>
      <c r="BB2046" s="15"/>
      <c r="BC2046" s="15"/>
      <c r="BD2046" s="15"/>
      <c r="BE2046" s="15"/>
      <c r="BF2046" s="15"/>
      <c r="BG2046" s="15"/>
      <c r="BH2046" s="15"/>
      <c r="BI2046" s="15"/>
      <c r="BJ2046" s="15"/>
      <c r="BK2046" s="15"/>
      <c r="BL2046" s="15"/>
      <c r="BM2046" s="15"/>
      <c r="BN2046" s="15"/>
      <c r="BO2046" s="15"/>
      <c r="BP2046" s="15"/>
      <c r="BQ2046" s="15"/>
      <c r="BR2046" s="15"/>
      <c r="BS2046" s="15"/>
      <c r="BT2046" s="15"/>
      <c r="BU2046" s="15"/>
      <c r="BV2046" s="15"/>
      <c r="BW2046" s="15"/>
      <c r="BX2046" s="15"/>
      <c r="BY2046" s="15"/>
      <c r="BZ2046" s="15"/>
      <c r="CA2046" s="15"/>
      <c r="CB2046" s="15"/>
      <c r="CC2046" s="15"/>
      <c r="CD2046" s="15"/>
      <c r="CE2046" s="15"/>
      <c r="CF2046" s="15"/>
      <c r="CG2046" s="15"/>
      <c r="CH2046" s="15"/>
      <c r="CI2046" s="15"/>
      <c r="CJ2046" s="15"/>
      <c r="CK2046" s="15"/>
      <c r="CL2046" s="15"/>
      <c r="CM2046" s="15"/>
      <c r="CN2046" s="15"/>
      <c r="CO2046" s="15"/>
      <c r="CP2046" s="15"/>
      <c r="CQ2046" s="15"/>
      <c r="CR2046" s="15"/>
    </row>
    <row r="2047" spans="1:96" s="5" customFormat="1" ht="23.25" customHeight="1" x14ac:dyDescent="0.25">
      <c r="A2047" s="7"/>
      <c r="D2047" s="46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  <c r="AR2047" s="15"/>
      <c r="AS2047" s="15"/>
      <c r="AT2047" s="15"/>
      <c r="AU2047" s="15"/>
      <c r="AV2047" s="15"/>
      <c r="AW2047" s="15"/>
      <c r="AX2047" s="15"/>
      <c r="AY2047" s="15"/>
      <c r="AZ2047" s="15"/>
      <c r="BA2047" s="15"/>
      <c r="BB2047" s="15"/>
      <c r="BC2047" s="15"/>
      <c r="BD2047" s="15"/>
      <c r="BE2047" s="15"/>
      <c r="BF2047" s="15"/>
      <c r="BG2047" s="15"/>
      <c r="BH2047" s="15"/>
      <c r="BI2047" s="15"/>
      <c r="BJ2047" s="15"/>
      <c r="BK2047" s="15"/>
      <c r="BL2047" s="15"/>
      <c r="BM2047" s="15"/>
      <c r="BN2047" s="15"/>
      <c r="BO2047" s="15"/>
      <c r="BP2047" s="15"/>
      <c r="BQ2047" s="15"/>
      <c r="BR2047" s="15"/>
      <c r="BS2047" s="15"/>
      <c r="BT2047" s="15"/>
      <c r="BU2047" s="15"/>
      <c r="BV2047" s="15"/>
      <c r="BW2047" s="15"/>
      <c r="BX2047" s="15"/>
      <c r="BY2047" s="15"/>
      <c r="BZ2047" s="15"/>
      <c r="CA2047" s="15"/>
      <c r="CB2047" s="15"/>
      <c r="CC2047" s="15"/>
      <c r="CD2047" s="15"/>
      <c r="CE2047" s="15"/>
      <c r="CF2047" s="15"/>
      <c r="CG2047" s="15"/>
      <c r="CH2047" s="15"/>
      <c r="CI2047" s="15"/>
      <c r="CJ2047" s="15"/>
      <c r="CK2047" s="15"/>
      <c r="CL2047" s="15"/>
      <c r="CM2047" s="15"/>
      <c r="CN2047" s="15"/>
      <c r="CO2047" s="15"/>
      <c r="CP2047" s="15"/>
      <c r="CQ2047" s="15"/>
      <c r="CR2047" s="15"/>
    </row>
    <row r="2048" spans="1:96" s="5" customFormat="1" ht="23.25" customHeight="1" x14ac:dyDescent="0.25">
      <c r="A2048" s="7"/>
      <c r="D2048" s="46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  <c r="AR2048" s="15"/>
      <c r="AS2048" s="15"/>
      <c r="AT2048" s="15"/>
      <c r="AU2048" s="15"/>
      <c r="AV2048" s="15"/>
      <c r="AW2048" s="15"/>
      <c r="AX2048" s="15"/>
      <c r="AY2048" s="15"/>
      <c r="AZ2048" s="15"/>
      <c r="BA2048" s="15"/>
      <c r="BB2048" s="15"/>
      <c r="BC2048" s="15"/>
      <c r="BD2048" s="15"/>
      <c r="BE2048" s="15"/>
      <c r="BF2048" s="15"/>
      <c r="BG2048" s="15"/>
      <c r="BH2048" s="15"/>
      <c r="BI2048" s="15"/>
      <c r="BJ2048" s="15"/>
      <c r="BK2048" s="15"/>
      <c r="BL2048" s="15"/>
      <c r="BM2048" s="15"/>
      <c r="BN2048" s="15"/>
      <c r="BO2048" s="15"/>
      <c r="BP2048" s="15"/>
      <c r="BQ2048" s="15"/>
      <c r="BR2048" s="15"/>
      <c r="BS2048" s="15"/>
      <c r="BT2048" s="15"/>
      <c r="BU2048" s="15"/>
      <c r="BV2048" s="15"/>
      <c r="BW2048" s="15"/>
      <c r="BX2048" s="15"/>
      <c r="BY2048" s="15"/>
      <c r="BZ2048" s="15"/>
      <c r="CA2048" s="15"/>
      <c r="CB2048" s="15"/>
      <c r="CC2048" s="15"/>
      <c r="CD2048" s="15"/>
      <c r="CE2048" s="15"/>
      <c r="CF2048" s="15"/>
      <c r="CG2048" s="15"/>
      <c r="CH2048" s="15"/>
      <c r="CI2048" s="15"/>
      <c r="CJ2048" s="15"/>
      <c r="CK2048" s="15"/>
      <c r="CL2048" s="15"/>
      <c r="CM2048" s="15"/>
      <c r="CN2048" s="15"/>
      <c r="CO2048" s="15"/>
      <c r="CP2048" s="15"/>
      <c r="CQ2048" s="15"/>
      <c r="CR2048" s="15"/>
    </row>
    <row r="2049" spans="1:96" s="5" customFormat="1" ht="23.25" customHeight="1" x14ac:dyDescent="0.25">
      <c r="A2049" s="7"/>
      <c r="D2049" s="46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  <c r="AR2049" s="15"/>
      <c r="AS2049" s="15"/>
      <c r="AT2049" s="15"/>
      <c r="AU2049" s="15"/>
      <c r="AV2049" s="15"/>
      <c r="AW2049" s="15"/>
      <c r="AX2049" s="15"/>
      <c r="AY2049" s="15"/>
      <c r="AZ2049" s="15"/>
      <c r="BA2049" s="15"/>
      <c r="BB2049" s="15"/>
      <c r="BC2049" s="15"/>
      <c r="BD2049" s="15"/>
      <c r="BE2049" s="15"/>
      <c r="BF2049" s="15"/>
      <c r="BG2049" s="15"/>
      <c r="BH2049" s="15"/>
      <c r="BI2049" s="15"/>
      <c r="BJ2049" s="15"/>
      <c r="BK2049" s="15"/>
      <c r="BL2049" s="15"/>
      <c r="BM2049" s="15"/>
      <c r="BN2049" s="15"/>
      <c r="BO2049" s="15"/>
      <c r="BP2049" s="15"/>
      <c r="BQ2049" s="15"/>
      <c r="BR2049" s="15"/>
      <c r="BS2049" s="15"/>
      <c r="BT2049" s="15"/>
      <c r="BU2049" s="15"/>
      <c r="BV2049" s="15"/>
      <c r="BW2049" s="15"/>
      <c r="BX2049" s="15"/>
      <c r="BY2049" s="15"/>
      <c r="BZ2049" s="15"/>
      <c r="CA2049" s="15"/>
      <c r="CB2049" s="15"/>
      <c r="CC2049" s="15"/>
      <c r="CD2049" s="15"/>
      <c r="CE2049" s="15"/>
      <c r="CF2049" s="15"/>
      <c r="CG2049" s="15"/>
      <c r="CH2049" s="15"/>
      <c r="CI2049" s="15"/>
      <c r="CJ2049" s="15"/>
      <c r="CK2049" s="15"/>
      <c r="CL2049" s="15"/>
      <c r="CM2049" s="15"/>
      <c r="CN2049" s="15"/>
      <c r="CO2049" s="15"/>
      <c r="CP2049" s="15"/>
      <c r="CQ2049" s="15"/>
      <c r="CR2049" s="15"/>
    </row>
    <row r="2050" spans="1:96" s="5" customFormat="1" ht="23.25" customHeight="1" x14ac:dyDescent="0.25">
      <c r="A2050" s="7"/>
      <c r="D2050" s="46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  <c r="AR2050" s="15"/>
      <c r="AS2050" s="15"/>
      <c r="AT2050" s="15"/>
      <c r="AU2050" s="15"/>
      <c r="AV2050" s="15"/>
      <c r="AW2050" s="15"/>
      <c r="AX2050" s="15"/>
      <c r="AY2050" s="15"/>
      <c r="AZ2050" s="15"/>
      <c r="BA2050" s="15"/>
      <c r="BB2050" s="15"/>
      <c r="BC2050" s="15"/>
      <c r="BD2050" s="15"/>
      <c r="BE2050" s="15"/>
      <c r="BF2050" s="15"/>
      <c r="BG2050" s="15"/>
      <c r="BH2050" s="15"/>
      <c r="BI2050" s="15"/>
      <c r="BJ2050" s="15"/>
      <c r="BK2050" s="15"/>
      <c r="BL2050" s="15"/>
      <c r="BM2050" s="15"/>
      <c r="BN2050" s="15"/>
      <c r="BO2050" s="15"/>
      <c r="BP2050" s="15"/>
      <c r="BQ2050" s="15"/>
      <c r="BR2050" s="15"/>
      <c r="BS2050" s="15"/>
      <c r="BT2050" s="15"/>
      <c r="BU2050" s="15"/>
      <c r="BV2050" s="15"/>
      <c r="BW2050" s="15"/>
      <c r="BX2050" s="15"/>
      <c r="BY2050" s="15"/>
      <c r="BZ2050" s="15"/>
      <c r="CA2050" s="15"/>
      <c r="CB2050" s="15"/>
      <c r="CC2050" s="15"/>
      <c r="CD2050" s="15"/>
      <c r="CE2050" s="15"/>
      <c r="CF2050" s="15"/>
      <c r="CG2050" s="15"/>
      <c r="CH2050" s="15"/>
      <c r="CI2050" s="15"/>
      <c r="CJ2050" s="15"/>
      <c r="CK2050" s="15"/>
      <c r="CL2050" s="15"/>
      <c r="CM2050" s="15"/>
      <c r="CN2050" s="15"/>
      <c r="CO2050" s="15"/>
      <c r="CP2050" s="15"/>
      <c r="CQ2050" s="15"/>
      <c r="CR2050" s="15"/>
    </row>
    <row r="2051" spans="1:96" s="5" customFormat="1" ht="23.25" customHeight="1" x14ac:dyDescent="0.25">
      <c r="A2051" s="7"/>
      <c r="D2051" s="46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15"/>
      <c r="AF2051" s="15"/>
      <c r="AG2051" s="15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  <c r="AR2051" s="15"/>
      <c r="AS2051" s="15"/>
      <c r="AT2051" s="15"/>
      <c r="AU2051" s="15"/>
      <c r="AV2051" s="15"/>
      <c r="AW2051" s="15"/>
      <c r="AX2051" s="15"/>
      <c r="AY2051" s="15"/>
      <c r="AZ2051" s="15"/>
      <c r="BA2051" s="15"/>
      <c r="BB2051" s="15"/>
      <c r="BC2051" s="15"/>
      <c r="BD2051" s="15"/>
      <c r="BE2051" s="15"/>
      <c r="BF2051" s="15"/>
      <c r="BG2051" s="15"/>
      <c r="BH2051" s="15"/>
      <c r="BI2051" s="15"/>
      <c r="BJ2051" s="15"/>
      <c r="BK2051" s="15"/>
      <c r="BL2051" s="15"/>
      <c r="BM2051" s="15"/>
      <c r="BN2051" s="15"/>
      <c r="BO2051" s="15"/>
      <c r="BP2051" s="15"/>
      <c r="BQ2051" s="15"/>
      <c r="BR2051" s="15"/>
      <c r="BS2051" s="15"/>
      <c r="BT2051" s="15"/>
      <c r="BU2051" s="15"/>
      <c r="BV2051" s="15"/>
      <c r="BW2051" s="15"/>
      <c r="BX2051" s="15"/>
      <c r="BY2051" s="15"/>
      <c r="BZ2051" s="15"/>
      <c r="CA2051" s="15"/>
      <c r="CB2051" s="15"/>
      <c r="CC2051" s="15"/>
      <c r="CD2051" s="15"/>
      <c r="CE2051" s="15"/>
      <c r="CF2051" s="15"/>
      <c r="CG2051" s="15"/>
      <c r="CH2051" s="15"/>
      <c r="CI2051" s="15"/>
      <c r="CJ2051" s="15"/>
      <c r="CK2051" s="15"/>
      <c r="CL2051" s="15"/>
      <c r="CM2051" s="15"/>
      <c r="CN2051" s="15"/>
      <c r="CO2051" s="15"/>
      <c r="CP2051" s="15"/>
      <c r="CQ2051" s="15"/>
      <c r="CR2051" s="15"/>
    </row>
    <row r="2052" spans="1:96" s="5" customFormat="1" ht="23.25" customHeight="1" x14ac:dyDescent="0.25">
      <c r="A2052" s="7"/>
      <c r="D2052" s="46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  <c r="AR2052" s="15"/>
      <c r="AS2052" s="15"/>
      <c r="AT2052" s="15"/>
      <c r="AU2052" s="15"/>
      <c r="AV2052" s="15"/>
      <c r="AW2052" s="15"/>
      <c r="AX2052" s="15"/>
      <c r="AY2052" s="15"/>
      <c r="AZ2052" s="15"/>
      <c r="BA2052" s="15"/>
      <c r="BB2052" s="15"/>
      <c r="BC2052" s="15"/>
      <c r="BD2052" s="15"/>
      <c r="BE2052" s="15"/>
      <c r="BF2052" s="15"/>
      <c r="BG2052" s="15"/>
      <c r="BH2052" s="15"/>
      <c r="BI2052" s="15"/>
      <c r="BJ2052" s="15"/>
      <c r="BK2052" s="15"/>
      <c r="BL2052" s="15"/>
      <c r="BM2052" s="15"/>
      <c r="BN2052" s="15"/>
      <c r="BO2052" s="15"/>
      <c r="BP2052" s="15"/>
      <c r="BQ2052" s="15"/>
      <c r="BR2052" s="15"/>
      <c r="BS2052" s="15"/>
      <c r="BT2052" s="15"/>
      <c r="BU2052" s="15"/>
      <c r="BV2052" s="15"/>
      <c r="BW2052" s="15"/>
      <c r="BX2052" s="15"/>
      <c r="BY2052" s="15"/>
      <c r="BZ2052" s="15"/>
      <c r="CA2052" s="15"/>
      <c r="CB2052" s="15"/>
      <c r="CC2052" s="15"/>
      <c r="CD2052" s="15"/>
      <c r="CE2052" s="15"/>
      <c r="CF2052" s="15"/>
      <c r="CG2052" s="15"/>
      <c r="CH2052" s="15"/>
      <c r="CI2052" s="15"/>
      <c r="CJ2052" s="15"/>
      <c r="CK2052" s="15"/>
      <c r="CL2052" s="15"/>
      <c r="CM2052" s="15"/>
      <c r="CN2052" s="15"/>
      <c r="CO2052" s="15"/>
      <c r="CP2052" s="15"/>
      <c r="CQ2052" s="15"/>
      <c r="CR2052" s="15"/>
    </row>
    <row r="2053" spans="1:96" s="5" customFormat="1" ht="23.25" customHeight="1" x14ac:dyDescent="0.25">
      <c r="A2053" s="7"/>
      <c r="D2053" s="46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  <c r="AR2053" s="15"/>
      <c r="AS2053" s="15"/>
      <c r="AT2053" s="15"/>
      <c r="AU2053" s="15"/>
      <c r="AV2053" s="15"/>
      <c r="AW2053" s="15"/>
      <c r="AX2053" s="15"/>
      <c r="AY2053" s="15"/>
      <c r="AZ2053" s="15"/>
      <c r="BA2053" s="15"/>
      <c r="BB2053" s="15"/>
      <c r="BC2053" s="15"/>
      <c r="BD2053" s="15"/>
      <c r="BE2053" s="15"/>
      <c r="BF2053" s="15"/>
      <c r="BG2053" s="15"/>
      <c r="BH2053" s="15"/>
      <c r="BI2053" s="15"/>
      <c r="BJ2053" s="15"/>
      <c r="BK2053" s="15"/>
      <c r="BL2053" s="15"/>
      <c r="BM2053" s="15"/>
      <c r="BN2053" s="15"/>
      <c r="BO2053" s="15"/>
      <c r="BP2053" s="15"/>
      <c r="BQ2053" s="15"/>
      <c r="BR2053" s="15"/>
      <c r="BS2053" s="15"/>
      <c r="BT2053" s="15"/>
      <c r="BU2053" s="15"/>
      <c r="BV2053" s="15"/>
      <c r="BW2053" s="15"/>
      <c r="BX2053" s="15"/>
      <c r="BY2053" s="15"/>
      <c r="BZ2053" s="15"/>
      <c r="CA2053" s="15"/>
      <c r="CB2053" s="15"/>
      <c r="CC2053" s="15"/>
      <c r="CD2053" s="15"/>
      <c r="CE2053" s="15"/>
      <c r="CF2053" s="15"/>
      <c r="CG2053" s="15"/>
      <c r="CH2053" s="15"/>
      <c r="CI2053" s="15"/>
      <c r="CJ2053" s="15"/>
      <c r="CK2053" s="15"/>
      <c r="CL2053" s="15"/>
      <c r="CM2053" s="15"/>
      <c r="CN2053" s="15"/>
      <c r="CO2053" s="15"/>
      <c r="CP2053" s="15"/>
      <c r="CQ2053" s="15"/>
      <c r="CR2053" s="15"/>
    </row>
    <row r="2054" spans="1:96" s="5" customFormat="1" ht="23.25" customHeight="1" x14ac:dyDescent="0.25">
      <c r="A2054" s="7"/>
      <c r="D2054" s="46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  <c r="AR2054" s="15"/>
      <c r="AS2054" s="15"/>
      <c r="AT2054" s="15"/>
      <c r="AU2054" s="15"/>
      <c r="AV2054" s="15"/>
      <c r="AW2054" s="15"/>
      <c r="AX2054" s="15"/>
      <c r="AY2054" s="15"/>
      <c r="AZ2054" s="15"/>
      <c r="BA2054" s="15"/>
      <c r="BB2054" s="15"/>
      <c r="BC2054" s="15"/>
      <c r="BD2054" s="15"/>
      <c r="BE2054" s="15"/>
      <c r="BF2054" s="15"/>
      <c r="BG2054" s="15"/>
      <c r="BH2054" s="15"/>
      <c r="BI2054" s="15"/>
      <c r="BJ2054" s="15"/>
      <c r="BK2054" s="15"/>
      <c r="BL2054" s="15"/>
      <c r="BM2054" s="15"/>
      <c r="BN2054" s="15"/>
      <c r="BO2054" s="15"/>
      <c r="BP2054" s="15"/>
      <c r="BQ2054" s="15"/>
      <c r="BR2054" s="15"/>
      <c r="BS2054" s="15"/>
      <c r="BT2054" s="15"/>
      <c r="BU2054" s="15"/>
      <c r="BV2054" s="15"/>
      <c r="BW2054" s="15"/>
      <c r="BX2054" s="15"/>
      <c r="BY2054" s="15"/>
      <c r="BZ2054" s="15"/>
      <c r="CA2054" s="15"/>
      <c r="CB2054" s="15"/>
      <c r="CC2054" s="15"/>
      <c r="CD2054" s="15"/>
      <c r="CE2054" s="15"/>
      <c r="CF2054" s="15"/>
      <c r="CG2054" s="15"/>
      <c r="CH2054" s="15"/>
      <c r="CI2054" s="15"/>
      <c r="CJ2054" s="15"/>
      <c r="CK2054" s="15"/>
      <c r="CL2054" s="15"/>
      <c r="CM2054" s="15"/>
      <c r="CN2054" s="15"/>
      <c r="CO2054" s="15"/>
      <c r="CP2054" s="15"/>
      <c r="CQ2054" s="15"/>
      <c r="CR2054" s="15"/>
    </row>
    <row r="2055" spans="1:96" s="5" customFormat="1" ht="23.25" customHeight="1" x14ac:dyDescent="0.25">
      <c r="A2055" s="7"/>
      <c r="D2055" s="46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F2055" s="15"/>
      <c r="AG2055" s="15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  <c r="AR2055" s="15"/>
      <c r="AS2055" s="15"/>
      <c r="AT2055" s="15"/>
      <c r="AU2055" s="15"/>
      <c r="AV2055" s="15"/>
      <c r="AW2055" s="15"/>
      <c r="AX2055" s="15"/>
      <c r="AY2055" s="15"/>
      <c r="AZ2055" s="15"/>
      <c r="BA2055" s="15"/>
      <c r="BB2055" s="15"/>
      <c r="BC2055" s="15"/>
      <c r="BD2055" s="15"/>
      <c r="BE2055" s="15"/>
      <c r="BF2055" s="15"/>
      <c r="BG2055" s="15"/>
      <c r="BH2055" s="15"/>
      <c r="BI2055" s="15"/>
      <c r="BJ2055" s="15"/>
      <c r="BK2055" s="15"/>
      <c r="BL2055" s="15"/>
      <c r="BM2055" s="15"/>
      <c r="BN2055" s="15"/>
      <c r="BO2055" s="15"/>
      <c r="BP2055" s="15"/>
      <c r="BQ2055" s="15"/>
      <c r="BR2055" s="15"/>
      <c r="BS2055" s="15"/>
      <c r="BT2055" s="15"/>
      <c r="BU2055" s="15"/>
      <c r="BV2055" s="15"/>
      <c r="BW2055" s="15"/>
      <c r="BX2055" s="15"/>
      <c r="BY2055" s="15"/>
      <c r="BZ2055" s="15"/>
      <c r="CA2055" s="15"/>
      <c r="CB2055" s="15"/>
      <c r="CC2055" s="15"/>
      <c r="CD2055" s="15"/>
      <c r="CE2055" s="15"/>
      <c r="CF2055" s="15"/>
      <c r="CG2055" s="15"/>
      <c r="CH2055" s="15"/>
      <c r="CI2055" s="15"/>
      <c r="CJ2055" s="15"/>
      <c r="CK2055" s="15"/>
      <c r="CL2055" s="15"/>
      <c r="CM2055" s="15"/>
      <c r="CN2055" s="15"/>
      <c r="CO2055" s="15"/>
      <c r="CP2055" s="15"/>
      <c r="CQ2055" s="15"/>
      <c r="CR2055" s="15"/>
    </row>
    <row r="2056" spans="1:96" s="5" customFormat="1" ht="23.25" customHeight="1" x14ac:dyDescent="0.25">
      <c r="A2056" s="7"/>
      <c r="D2056" s="46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  <c r="AR2056" s="15"/>
      <c r="AS2056" s="15"/>
      <c r="AT2056" s="15"/>
      <c r="AU2056" s="15"/>
      <c r="AV2056" s="15"/>
      <c r="AW2056" s="15"/>
      <c r="AX2056" s="15"/>
      <c r="AY2056" s="15"/>
      <c r="AZ2056" s="15"/>
      <c r="BA2056" s="15"/>
      <c r="BB2056" s="15"/>
      <c r="BC2056" s="15"/>
      <c r="BD2056" s="15"/>
      <c r="BE2056" s="15"/>
      <c r="BF2056" s="15"/>
      <c r="BG2056" s="15"/>
      <c r="BH2056" s="15"/>
      <c r="BI2056" s="15"/>
      <c r="BJ2056" s="15"/>
      <c r="BK2056" s="15"/>
      <c r="BL2056" s="15"/>
      <c r="BM2056" s="15"/>
      <c r="BN2056" s="15"/>
      <c r="BO2056" s="15"/>
      <c r="BP2056" s="15"/>
      <c r="BQ2056" s="15"/>
      <c r="BR2056" s="15"/>
      <c r="BS2056" s="15"/>
      <c r="BT2056" s="15"/>
      <c r="BU2056" s="15"/>
      <c r="BV2056" s="15"/>
      <c r="BW2056" s="15"/>
      <c r="BX2056" s="15"/>
      <c r="BY2056" s="15"/>
      <c r="BZ2056" s="15"/>
      <c r="CA2056" s="15"/>
      <c r="CB2056" s="15"/>
      <c r="CC2056" s="15"/>
      <c r="CD2056" s="15"/>
      <c r="CE2056" s="15"/>
      <c r="CF2056" s="15"/>
      <c r="CG2056" s="15"/>
      <c r="CH2056" s="15"/>
      <c r="CI2056" s="15"/>
      <c r="CJ2056" s="15"/>
      <c r="CK2056" s="15"/>
      <c r="CL2056" s="15"/>
      <c r="CM2056" s="15"/>
      <c r="CN2056" s="15"/>
      <c r="CO2056" s="15"/>
      <c r="CP2056" s="15"/>
      <c r="CQ2056" s="15"/>
      <c r="CR2056" s="15"/>
    </row>
    <row r="2057" spans="1:96" s="5" customFormat="1" ht="23.25" customHeight="1" x14ac:dyDescent="0.25">
      <c r="A2057" s="7"/>
      <c r="D2057" s="46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  <c r="AR2057" s="15"/>
      <c r="AS2057" s="15"/>
      <c r="AT2057" s="15"/>
      <c r="AU2057" s="15"/>
      <c r="AV2057" s="15"/>
      <c r="AW2057" s="15"/>
      <c r="AX2057" s="15"/>
      <c r="AY2057" s="15"/>
      <c r="AZ2057" s="15"/>
      <c r="BA2057" s="15"/>
      <c r="BB2057" s="15"/>
      <c r="BC2057" s="15"/>
      <c r="BD2057" s="15"/>
      <c r="BE2057" s="15"/>
      <c r="BF2057" s="15"/>
      <c r="BG2057" s="15"/>
      <c r="BH2057" s="15"/>
      <c r="BI2057" s="15"/>
      <c r="BJ2057" s="15"/>
      <c r="BK2057" s="15"/>
      <c r="BL2057" s="15"/>
      <c r="BM2057" s="15"/>
      <c r="BN2057" s="15"/>
      <c r="BO2057" s="15"/>
      <c r="BP2057" s="15"/>
      <c r="BQ2057" s="15"/>
      <c r="BR2057" s="15"/>
      <c r="BS2057" s="15"/>
      <c r="BT2057" s="15"/>
      <c r="BU2057" s="15"/>
      <c r="BV2057" s="15"/>
      <c r="BW2057" s="15"/>
      <c r="BX2057" s="15"/>
      <c r="BY2057" s="15"/>
      <c r="BZ2057" s="15"/>
      <c r="CA2057" s="15"/>
      <c r="CB2057" s="15"/>
      <c r="CC2057" s="15"/>
      <c r="CD2057" s="15"/>
      <c r="CE2057" s="15"/>
      <c r="CF2057" s="15"/>
      <c r="CG2057" s="15"/>
      <c r="CH2057" s="15"/>
      <c r="CI2057" s="15"/>
      <c r="CJ2057" s="15"/>
      <c r="CK2057" s="15"/>
      <c r="CL2057" s="15"/>
      <c r="CM2057" s="15"/>
      <c r="CN2057" s="15"/>
      <c r="CO2057" s="15"/>
      <c r="CP2057" s="15"/>
      <c r="CQ2057" s="15"/>
      <c r="CR2057" s="15"/>
    </row>
    <row r="2058" spans="1:96" s="5" customFormat="1" ht="23.25" customHeight="1" x14ac:dyDescent="0.25">
      <c r="A2058" s="7"/>
      <c r="D2058" s="46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15"/>
      <c r="AS2058" s="15"/>
      <c r="AT2058" s="15"/>
      <c r="AU2058" s="15"/>
      <c r="AV2058" s="15"/>
      <c r="AW2058" s="15"/>
      <c r="AX2058" s="15"/>
      <c r="AY2058" s="15"/>
      <c r="AZ2058" s="15"/>
      <c r="BA2058" s="15"/>
      <c r="BB2058" s="15"/>
      <c r="BC2058" s="15"/>
      <c r="BD2058" s="15"/>
      <c r="BE2058" s="15"/>
      <c r="BF2058" s="15"/>
      <c r="BG2058" s="15"/>
      <c r="BH2058" s="15"/>
      <c r="BI2058" s="15"/>
      <c r="BJ2058" s="15"/>
      <c r="BK2058" s="15"/>
      <c r="BL2058" s="15"/>
      <c r="BM2058" s="15"/>
      <c r="BN2058" s="15"/>
      <c r="BO2058" s="15"/>
      <c r="BP2058" s="15"/>
      <c r="BQ2058" s="15"/>
      <c r="BR2058" s="15"/>
      <c r="BS2058" s="15"/>
      <c r="BT2058" s="15"/>
      <c r="BU2058" s="15"/>
      <c r="BV2058" s="15"/>
      <c r="BW2058" s="15"/>
      <c r="BX2058" s="15"/>
      <c r="BY2058" s="15"/>
      <c r="BZ2058" s="15"/>
      <c r="CA2058" s="15"/>
      <c r="CB2058" s="15"/>
      <c r="CC2058" s="15"/>
      <c r="CD2058" s="15"/>
      <c r="CE2058" s="15"/>
      <c r="CF2058" s="15"/>
      <c r="CG2058" s="15"/>
      <c r="CH2058" s="15"/>
      <c r="CI2058" s="15"/>
      <c r="CJ2058" s="15"/>
      <c r="CK2058" s="15"/>
      <c r="CL2058" s="15"/>
      <c r="CM2058" s="15"/>
      <c r="CN2058" s="15"/>
      <c r="CO2058" s="15"/>
      <c r="CP2058" s="15"/>
      <c r="CQ2058" s="15"/>
      <c r="CR2058" s="15"/>
    </row>
    <row r="2059" spans="1:96" s="5" customFormat="1" ht="23.25" customHeight="1" x14ac:dyDescent="0.25">
      <c r="A2059" s="7"/>
      <c r="D2059" s="46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  <c r="AR2059" s="15"/>
      <c r="AS2059" s="15"/>
      <c r="AT2059" s="15"/>
      <c r="AU2059" s="15"/>
      <c r="AV2059" s="15"/>
      <c r="AW2059" s="15"/>
      <c r="AX2059" s="15"/>
      <c r="AY2059" s="15"/>
      <c r="AZ2059" s="15"/>
      <c r="BA2059" s="15"/>
      <c r="BB2059" s="15"/>
      <c r="BC2059" s="15"/>
      <c r="BD2059" s="15"/>
      <c r="BE2059" s="15"/>
      <c r="BF2059" s="15"/>
      <c r="BG2059" s="15"/>
      <c r="BH2059" s="15"/>
      <c r="BI2059" s="15"/>
      <c r="BJ2059" s="15"/>
      <c r="BK2059" s="15"/>
      <c r="BL2059" s="15"/>
      <c r="BM2059" s="15"/>
      <c r="BN2059" s="15"/>
      <c r="BO2059" s="15"/>
      <c r="BP2059" s="15"/>
      <c r="BQ2059" s="15"/>
      <c r="BR2059" s="15"/>
      <c r="BS2059" s="15"/>
      <c r="BT2059" s="15"/>
      <c r="BU2059" s="15"/>
      <c r="BV2059" s="15"/>
      <c r="BW2059" s="15"/>
      <c r="BX2059" s="15"/>
      <c r="BY2059" s="15"/>
      <c r="BZ2059" s="15"/>
      <c r="CA2059" s="15"/>
      <c r="CB2059" s="15"/>
      <c r="CC2059" s="15"/>
      <c r="CD2059" s="15"/>
      <c r="CE2059" s="15"/>
      <c r="CF2059" s="15"/>
      <c r="CG2059" s="15"/>
      <c r="CH2059" s="15"/>
      <c r="CI2059" s="15"/>
      <c r="CJ2059" s="15"/>
      <c r="CK2059" s="15"/>
      <c r="CL2059" s="15"/>
      <c r="CM2059" s="15"/>
      <c r="CN2059" s="15"/>
      <c r="CO2059" s="15"/>
      <c r="CP2059" s="15"/>
      <c r="CQ2059" s="15"/>
      <c r="CR2059" s="15"/>
    </row>
    <row r="2060" spans="1:96" s="5" customFormat="1" ht="23.25" customHeight="1" x14ac:dyDescent="0.25">
      <c r="A2060" s="7"/>
      <c r="D2060" s="46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  <c r="AR2060" s="15"/>
      <c r="AS2060" s="15"/>
      <c r="AT2060" s="15"/>
      <c r="AU2060" s="15"/>
      <c r="AV2060" s="15"/>
      <c r="AW2060" s="15"/>
      <c r="AX2060" s="15"/>
      <c r="AY2060" s="15"/>
      <c r="AZ2060" s="15"/>
      <c r="BA2060" s="15"/>
      <c r="BB2060" s="15"/>
      <c r="BC2060" s="15"/>
      <c r="BD2060" s="15"/>
      <c r="BE2060" s="15"/>
      <c r="BF2060" s="15"/>
      <c r="BG2060" s="15"/>
      <c r="BH2060" s="15"/>
      <c r="BI2060" s="15"/>
      <c r="BJ2060" s="15"/>
      <c r="BK2060" s="15"/>
      <c r="BL2060" s="15"/>
      <c r="BM2060" s="15"/>
      <c r="BN2060" s="15"/>
      <c r="BO2060" s="15"/>
      <c r="BP2060" s="15"/>
      <c r="BQ2060" s="15"/>
      <c r="BR2060" s="15"/>
      <c r="BS2060" s="15"/>
      <c r="BT2060" s="15"/>
      <c r="BU2060" s="15"/>
      <c r="BV2060" s="15"/>
      <c r="BW2060" s="15"/>
      <c r="BX2060" s="15"/>
      <c r="BY2060" s="15"/>
      <c r="BZ2060" s="15"/>
      <c r="CA2060" s="15"/>
      <c r="CB2060" s="15"/>
      <c r="CC2060" s="15"/>
      <c r="CD2060" s="15"/>
      <c r="CE2060" s="15"/>
      <c r="CF2060" s="15"/>
      <c r="CG2060" s="15"/>
      <c r="CH2060" s="15"/>
      <c r="CI2060" s="15"/>
      <c r="CJ2060" s="15"/>
      <c r="CK2060" s="15"/>
      <c r="CL2060" s="15"/>
      <c r="CM2060" s="15"/>
      <c r="CN2060" s="15"/>
      <c r="CO2060" s="15"/>
      <c r="CP2060" s="15"/>
      <c r="CQ2060" s="15"/>
      <c r="CR2060" s="15"/>
    </row>
    <row r="2061" spans="1:96" s="5" customFormat="1" ht="23.25" customHeight="1" x14ac:dyDescent="0.25">
      <c r="A2061" s="7"/>
      <c r="D2061" s="46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  <c r="AR2061" s="15"/>
      <c r="AS2061" s="15"/>
      <c r="AT2061" s="15"/>
      <c r="AU2061" s="15"/>
      <c r="AV2061" s="15"/>
      <c r="AW2061" s="15"/>
      <c r="AX2061" s="15"/>
      <c r="AY2061" s="15"/>
      <c r="AZ2061" s="15"/>
      <c r="BA2061" s="15"/>
      <c r="BB2061" s="15"/>
      <c r="BC2061" s="15"/>
      <c r="BD2061" s="15"/>
      <c r="BE2061" s="15"/>
      <c r="BF2061" s="15"/>
      <c r="BG2061" s="15"/>
      <c r="BH2061" s="15"/>
      <c r="BI2061" s="15"/>
      <c r="BJ2061" s="15"/>
      <c r="BK2061" s="15"/>
      <c r="BL2061" s="15"/>
      <c r="BM2061" s="15"/>
      <c r="BN2061" s="15"/>
      <c r="BO2061" s="15"/>
      <c r="BP2061" s="15"/>
      <c r="BQ2061" s="15"/>
      <c r="BR2061" s="15"/>
      <c r="BS2061" s="15"/>
      <c r="BT2061" s="15"/>
      <c r="BU2061" s="15"/>
      <c r="BV2061" s="15"/>
      <c r="BW2061" s="15"/>
      <c r="BX2061" s="15"/>
      <c r="BY2061" s="15"/>
      <c r="BZ2061" s="15"/>
      <c r="CA2061" s="15"/>
      <c r="CB2061" s="15"/>
      <c r="CC2061" s="15"/>
      <c r="CD2061" s="15"/>
      <c r="CE2061" s="15"/>
      <c r="CF2061" s="15"/>
      <c r="CG2061" s="15"/>
      <c r="CH2061" s="15"/>
      <c r="CI2061" s="15"/>
      <c r="CJ2061" s="15"/>
      <c r="CK2061" s="15"/>
      <c r="CL2061" s="15"/>
      <c r="CM2061" s="15"/>
      <c r="CN2061" s="15"/>
      <c r="CO2061" s="15"/>
      <c r="CP2061" s="15"/>
      <c r="CQ2061" s="15"/>
      <c r="CR2061" s="15"/>
    </row>
    <row r="2062" spans="1:96" s="5" customFormat="1" ht="23.25" customHeight="1" x14ac:dyDescent="0.25">
      <c r="A2062" s="7"/>
      <c r="D2062" s="46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  <c r="AR2062" s="15"/>
      <c r="AS2062" s="15"/>
      <c r="AT2062" s="15"/>
      <c r="AU2062" s="15"/>
      <c r="AV2062" s="15"/>
      <c r="AW2062" s="15"/>
      <c r="AX2062" s="15"/>
      <c r="AY2062" s="15"/>
      <c r="AZ2062" s="15"/>
      <c r="BA2062" s="15"/>
      <c r="BB2062" s="15"/>
      <c r="BC2062" s="15"/>
      <c r="BD2062" s="15"/>
      <c r="BE2062" s="15"/>
      <c r="BF2062" s="15"/>
      <c r="BG2062" s="15"/>
      <c r="BH2062" s="15"/>
      <c r="BI2062" s="15"/>
      <c r="BJ2062" s="15"/>
      <c r="BK2062" s="15"/>
      <c r="BL2062" s="15"/>
      <c r="BM2062" s="15"/>
      <c r="BN2062" s="15"/>
      <c r="BO2062" s="15"/>
      <c r="BP2062" s="15"/>
      <c r="BQ2062" s="15"/>
      <c r="BR2062" s="15"/>
      <c r="BS2062" s="15"/>
      <c r="BT2062" s="15"/>
      <c r="BU2062" s="15"/>
      <c r="BV2062" s="15"/>
      <c r="BW2062" s="15"/>
      <c r="BX2062" s="15"/>
      <c r="BY2062" s="15"/>
      <c r="BZ2062" s="15"/>
      <c r="CA2062" s="15"/>
      <c r="CB2062" s="15"/>
      <c r="CC2062" s="15"/>
      <c r="CD2062" s="15"/>
      <c r="CE2062" s="15"/>
      <c r="CF2062" s="15"/>
      <c r="CG2062" s="15"/>
      <c r="CH2062" s="15"/>
      <c r="CI2062" s="15"/>
      <c r="CJ2062" s="15"/>
      <c r="CK2062" s="15"/>
      <c r="CL2062" s="15"/>
      <c r="CM2062" s="15"/>
      <c r="CN2062" s="15"/>
      <c r="CO2062" s="15"/>
      <c r="CP2062" s="15"/>
      <c r="CQ2062" s="15"/>
      <c r="CR2062" s="15"/>
    </row>
    <row r="2063" spans="1:96" s="5" customFormat="1" ht="23.25" customHeight="1" x14ac:dyDescent="0.25">
      <c r="A2063" s="7"/>
      <c r="D2063" s="46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  <c r="AR2063" s="15"/>
      <c r="AS2063" s="15"/>
      <c r="AT2063" s="15"/>
      <c r="AU2063" s="15"/>
      <c r="AV2063" s="15"/>
      <c r="AW2063" s="15"/>
      <c r="AX2063" s="15"/>
      <c r="AY2063" s="15"/>
      <c r="AZ2063" s="15"/>
      <c r="BA2063" s="15"/>
      <c r="BB2063" s="15"/>
      <c r="BC2063" s="15"/>
      <c r="BD2063" s="15"/>
      <c r="BE2063" s="15"/>
      <c r="BF2063" s="15"/>
      <c r="BG2063" s="15"/>
      <c r="BH2063" s="15"/>
      <c r="BI2063" s="15"/>
      <c r="BJ2063" s="15"/>
      <c r="BK2063" s="15"/>
      <c r="BL2063" s="15"/>
      <c r="BM2063" s="15"/>
      <c r="BN2063" s="15"/>
      <c r="BO2063" s="15"/>
      <c r="BP2063" s="15"/>
      <c r="BQ2063" s="15"/>
      <c r="BR2063" s="15"/>
      <c r="BS2063" s="15"/>
      <c r="BT2063" s="15"/>
      <c r="BU2063" s="15"/>
      <c r="BV2063" s="15"/>
      <c r="BW2063" s="15"/>
      <c r="BX2063" s="15"/>
      <c r="BY2063" s="15"/>
      <c r="BZ2063" s="15"/>
      <c r="CA2063" s="15"/>
      <c r="CB2063" s="15"/>
      <c r="CC2063" s="15"/>
      <c r="CD2063" s="15"/>
      <c r="CE2063" s="15"/>
      <c r="CF2063" s="15"/>
      <c r="CG2063" s="15"/>
      <c r="CH2063" s="15"/>
      <c r="CI2063" s="15"/>
      <c r="CJ2063" s="15"/>
      <c r="CK2063" s="15"/>
      <c r="CL2063" s="15"/>
      <c r="CM2063" s="15"/>
      <c r="CN2063" s="15"/>
      <c r="CO2063" s="15"/>
      <c r="CP2063" s="15"/>
      <c r="CQ2063" s="15"/>
      <c r="CR2063" s="15"/>
    </row>
    <row r="2064" spans="1:96" s="5" customFormat="1" ht="23.25" customHeight="1" x14ac:dyDescent="0.25">
      <c r="A2064" s="7"/>
      <c r="D2064" s="46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  <c r="AR2064" s="15"/>
      <c r="AS2064" s="15"/>
      <c r="AT2064" s="15"/>
      <c r="AU2064" s="15"/>
      <c r="AV2064" s="15"/>
      <c r="AW2064" s="15"/>
      <c r="AX2064" s="15"/>
      <c r="AY2064" s="15"/>
      <c r="AZ2064" s="15"/>
      <c r="BA2064" s="15"/>
      <c r="BB2064" s="15"/>
      <c r="BC2064" s="15"/>
      <c r="BD2064" s="15"/>
      <c r="BE2064" s="15"/>
      <c r="BF2064" s="15"/>
      <c r="BG2064" s="15"/>
      <c r="BH2064" s="15"/>
      <c r="BI2064" s="15"/>
      <c r="BJ2064" s="15"/>
      <c r="BK2064" s="15"/>
      <c r="BL2064" s="15"/>
      <c r="BM2064" s="15"/>
      <c r="BN2064" s="15"/>
      <c r="BO2064" s="15"/>
      <c r="BP2064" s="15"/>
      <c r="BQ2064" s="15"/>
      <c r="BR2064" s="15"/>
      <c r="BS2064" s="15"/>
      <c r="BT2064" s="15"/>
      <c r="BU2064" s="15"/>
      <c r="BV2064" s="15"/>
      <c r="BW2064" s="15"/>
      <c r="BX2064" s="15"/>
      <c r="BY2064" s="15"/>
      <c r="BZ2064" s="15"/>
      <c r="CA2064" s="15"/>
      <c r="CB2064" s="15"/>
      <c r="CC2064" s="15"/>
      <c r="CD2064" s="15"/>
      <c r="CE2064" s="15"/>
      <c r="CF2064" s="15"/>
      <c r="CG2064" s="15"/>
      <c r="CH2064" s="15"/>
      <c r="CI2064" s="15"/>
      <c r="CJ2064" s="15"/>
      <c r="CK2064" s="15"/>
      <c r="CL2064" s="15"/>
      <c r="CM2064" s="15"/>
      <c r="CN2064" s="15"/>
      <c r="CO2064" s="15"/>
      <c r="CP2064" s="15"/>
      <c r="CQ2064" s="15"/>
      <c r="CR2064" s="15"/>
    </row>
    <row r="2065" spans="1:96" s="5" customFormat="1" ht="23.25" customHeight="1" x14ac:dyDescent="0.25">
      <c r="A2065" s="7"/>
      <c r="D2065" s="46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  <c r="AR2065" s="15"/>
      <c r="AS2065" s="15"/>
      <c r="AT2065" s="15"/>
      <c r="AU2065" s="15"/>
      <c r="AV2065" s="15"/>
      <c r="AW2065" s="15"/>
      <c r="AX2065" s="15"/>
      <c r="AY2065" s="15"/>
      <c r="AZ2065" s="15"/>
      <c r="BA2065" s="15"/>
      <c r="BB2065" s="15"/>
      <c r="BC2065" s="15"/>
      <c r="BD2065" s="15"/>
      <c r="BE2065" s="15"/>
      <c r="BF2065" s="15"/>
      <c r="BG2065" s="15"/>
      <c r="BH2065" s="15"/>
      <c r="BI2065" s="15"/>
      <c r="BJ2065" s="15"/>
      <c r="BK2065" s="15"/>
      <c r="BL2065" s="15"/>
      <c r="BM2065" s="15"/>
      <c r="BN2065" s="15"/>
      <c r="BO2065" s="15"/>
      <c r="BP2065" s="15"/>
      <c r="BQ2065" s="15"/>
      <c r="BR2065" s="15"/>
      <c r="BS2065" s="15"/>
      <c r="BT2065" s="15"/>
      <c r="BU2065" s="15"/>
      <c r="BV2065" s="15"/>
      <c r="BW2065" s="15"/>
      <c r="BX2065" s="15"/>
      <c r="BY2065" s="15"/>
      <c r="BZ2065" s="15"/>
      <c r="CA2065" s="15"/>
      <c r="CB2065" s="15"/>
      <c r="CC2065" s="15"/>
      <c r="CD2065" s="15"/>
      <c r="CE2065" s="15"/>
      <c r="CF2065" s="15"/>
      <c r="CG2065" s="15"/>
      <c r="CH2065" s="15"/>
      <c r="CI2065" s="15"/>
      <c r="CJ2065" s="15"/>
      <c r="CK2065" s="15"/>
      <c r="CL2065" s="15"/>
      <c r="CM2065" s="15"/>
      <c r="CN2065" s="15"/>
      <c r="CO2065" s="15"/>
      <c r="CP2065" s="15"/>
      <c r="CQ2065" s="15"/>
      <c r="CR2065" s="15"/>
    </row>
    <row r="2066" spans="1:96" s="5" customFormat="1" ht="23.25" customHeight="1" x14ac:dyDescent="0.25">
      <c r="A2066" s="7"/>
      <c r="D2066" s="46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  <c r="AR2066" s="15"/>
      <c r="AS2066" s="15"/>
      <c r="AT2066" s="15"/>
      <c r="AU2066" s="15"/>
      <c r="AV2066" s="15"/>
      <c r="AW2066" s="15"/>
      <c r="AX2066" s="15"/>
      <c r="AY2066" s="15"/>
      <c r="AZ2066" s="15"/>
      <c r="BA2066" s="15"/>
      <c r="BB2066" s="15"/>
      <c r="BC2066" s="15"/>
      <c r="BD2066" s="15"/>
      <c r="BE2066" s="15"/>
      <c r="BF2066" s="15"/>
      <c r="BG2066" s="15"/>
      <c r="BH2066" s="15"/>
      <c r="BI2066" s="15"/>
      <c r="BJ2066" s="15"/>
      <c r="BK2066" s="15"/>
      <c r="BL2066" s="15"/>
      <c r="BM2066" s="15"/>
      <c r="BN2066" s="15"/>
      <c r="BO2066" s="15"/>
      <c r="BP2066" s="15"/>
      <c r="BQ2066" s="15"/>
      <c r="BR2066" s="15"/>
      <c r="BS2066" s="15"/>
      <c r="BT2066" s="15"/>
      <c r="BU2066" s="15"/>
      <c r="BV2066" s="15"/>
      <c r="BW2066" s="15"/>
      <c r="BX2066" s="15"/>
      <c r="BY2066" s="15"/>
      <c r="BZ2066" s="15"/>
      <c r="CA2066" s="15"/>
      <c r="CB2066" s="15"/>
      <c r="CC2066" s="15"/>
      <c r="CD2066" s="15"/>
      <c r="CE2066" s="15"/>
      <c r="CF2066" s="15"/>
      <c r="CG2066" s="15"/>
      <c r="CH2066" s="15"/>
      <c r="CI2066" s="15"/>
      <c r="CJ2066" s="15"/>
      <c r="CK2066" s="15"/>
      <c r="CL2066" s="15"/>
      <c r="CM2066" s="15"/>
      <c r="CN2066" s="15"/>
      <c r="CO2066" s="15"/>
      <c r="CP2066" s="15"/>
      <c r="CQ2066" s="15"/>
      <c r="CR2066" s="15"/>
    </row>
    <row r="2067" spans="1:96" s="5" customFormat="1" ht="23.25" customHeight="1" x14ac:dyDescent="0.25">
      <c r="A2067" s="7"/>
      <c r="D2067" s="46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F2067" s="15"/>
      <c r="AG2067" s="15"/>
      <c r="AH2067" s="15"/>
      <c r="AI2067" s="15"/>
      <c r="AJ2067" s="15"/>
      <c r="AK2067" s="15"/>
      <c r="AL2067" s="15"/>
      <c r="AM2067" s="15"/>
      <c r="AN2067" s="15"/>
      <c r="AO2067" s="15"/>
      <c r="AP2067" s="15"/>
      <c r="AQ2067" s="15"/>
      <c r="AR2067" s="15"/>
      <c r="AS2067" s="15"/>
      <c r="AT2067" s="15"/>
      <c r="AU2067" s="15"/>
      <c r="AV2067" s="15"/>
      <c r="AW2067" s="15"/>
      <c r="AX2067" s="15"/>
      <c r="AY2067" s="15"/>
      <c r="AZ2067" s="15"/>
      <c r="BA2067" s="15"/>
      <c r="BB2067" s="15"/>
      <c r="BC2067" s="15"/>
      <c r="BD2067" s="15"/>
      <c r="BE2067" s="15"/>
      <c r="BF2067" s="15"/>
      <c r="BG2067" s="15"/>
      <c r="BH2067" s="15"/>
      <c r="BI2067" s="15"/>
      <c r="BJ2067" s="15"/>
      <c r="BK2067" s="15"/>
      <c r="BL2067" s="15"/>
      <c r="BM2067" s="15"/>
      <c r="BN2067" s="15"/>
      <c r="BO2067" s="15"/>
      <c r="BP2067" s="15"/>
      <c r="BQ2067" s="15"/>
      <c r="BR2067" s="15"/>
      <c r="BS2067" s="15"/>
      <c r="BT2067" s="15"/>
      <c r="BU2067" s="15"/>
      <c r="BV2067" s="15"/>
      <c r="BW2067" s="15"/>
      <c r="BX2067" s="15"/>
      <c r="BY2067" s="15"/>
      <c r="BZ2067" s="15"/>
      <c r="CA2067" s="15"/>
      <c r="CB2067" s="15"/>
      <c r="CC2067" s="15"/>
      <c r="CD2067" s="15"/>
      <c r="CE2067" s="15"/>
      <c r="CF2067" s="15"/>
      <c r="CG2067" s="15"/>
      <c r="CH2067" s="15"/>
      <c r="CI2067" s="15"/>
      <c r="CJ2067" s="15"/>
      <c r="CK2067" s="15"/>
      <c r="CL2067" s="15"/>
      <c r="CM2067" s="15"/>
      <c r="CN2067" s="15"/>
      <c r="CO2067" s="15"/>
      <c r="CP2067" s="15"/>
      <c r="CQ2067" s="15"/>
      <c r="CR2067" s="15"/>
    </row>
    <row r="2068" spans="1:96" s="5" customFormat="1" ht="23.25" customHeight="1" x14ac:dyDescent="0.25">
      <c r="A2068" s="7"/>
      <c r="D2068" s="46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F2068" s="15"/>
      <c r="AG2068" s="15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  <c r="AR2068" s="15"/>
      <c r="AS2068" s="15"/>
      <c r="AT2068" s="15"/>
      <c r="AU2068" s="15"/>
      <c r="AV2068" s="15"/>
      <c r="AW2068" s="15"/>
      <c r="AX2068" s="15"/>
      <c r="AY2068" s="15"/>
      <c r="AZ2068" s="15"/>
      <c r="BA2068" s="15"/>
      <c r="BB2068" s="15"/>
      <c r="BC2068" s="15"/>
      <c r="BD2068" s="15"/>
      <c r="BE2068" s="15"/>
      <c r="BF2068" s="15"/>
      <c r="BG2068" s="15"/>
      <c r="BH2068" s="15"/>
      <c r="BI2068" s="15"/>
      <c r="BJ2068" s="15"/>
      <c r="BK2068" s="15"/>
      <c r="BL2068" s="15"/>
      <c r="BM2068" s="15"/>
      <c r="BN2068" s="15"/>
      <c r="BO2068" s="15"/>
      <c r="BP2068" s="15"/>
      <c r="BQ2068" s="15"/>
      <c r="BR2068" s="15"/>
      <c r="BS2068" s="15"/>
      <c r="BT2068" s="15"/>
      <c r="BU2068" s="15"/>
      <c r="BV2068" s="15"/>
      <c r="BW2068" s="15"/>
      <c r="BX2068" s="15"/>
      <c r="BY2068" s="15"/>
      <c r="BZ2068" s="15"/>
      <c r="CA2068" s="15"/>
      <c r="CB2068" s="15"/>
      <c r="CC2068" s="15"/>
      <c r="CD2068" s="15"/>
      <c r="CE2068" s="15"/>
      <c r="CF2068" s="15"/>
      <c r="CG2068" s="15"/>
      <c r="CH2068" s="15"/>
      <c r="CI2068" s="15"/>
      <c r="CJ2068" s="15"/>
      <c r="CK2068" s="15"/>
      <c r="CL2068" s="15"/>
      <c r="CM2068" s="15"/>
      <c r="CN2068" s="15"/>
      <c r="CO2068" s="15"/>
      <c r="CP2068" s="15"/>
      <c r="CQ2068" s="15"/>
      <c r="CR2068" s="15"/>
    </row>
    <row r="2069" spans="1:96" s="5" customFormat="1" ht="23.25" customHeight="1" x14ac:dyDescent="0.25">
      <c r="A2069" s="7"/>
      <c r="D2069" s="46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F2069" s="15"/>
      <c r="AG2069" s="15"/>
      <c r="AH2069" s="15"/>
      <c r="AI2069" s="15"/>
      <c r="AJ2069" s="15"/>
      <c r="AK2069" s="15"/>
      <c r="AL2069" s="15"/>
      <c r="AM2069" s="15"/>
      <c r="AN2069" s="15"/>
      <c r="AO2069" s="15"/>
      <c r="AP2069" s="15"/>
      <c r="AQ2069" s="15"/>
      <c r="AR2069" s="15"/>
      <c r="AS2069" s="15"/>
      <c r="AT2069" s="15"/>
      <c r="AU2069" s="15"/>
      <c r="AV2069" s="15"/>
      <c r="AW2069" s="15"/>
      <c r="AX2069" s="15"/>
      <c r="AY2069" s="15"/>
      <c r="AZ2069" s="15"/>
      <c r="BA2069" s="15"/>
      <c r="BB2069" s="15"/>
      <c r="BC2069" s="15"/>
      <c r="BD2069" s="15"/>
      <c r="BE2069" s="15"/>
      <c r="BF2069" s="15"/>
      <c r="BG2069" s="15"/>
      <c r="BH2069" s="15"/>
      <c r="BI2069" s="15"/>
      <c r="BJ2069" s="15"/>
      <c r="BK2069" s="15"/>
      <c r="BL2069" s="15"/>
      <c r="BM2069" s="15"/>
      <c r="BN2069" s="15"/>
      <c r="BO2069" s="15"/>
      <c r="BP2069" s="15"/>
      <c r="BQ2069" s="15"/>
      <c r="BR2069" s="15"/>
      <c r="BS2069" s="15"/>
      <c r="BT2069" s="15"/>
      <c r="BU2069" s="15"/>
      <c r="BV2069" s="15"/>
      <c r="BW2069" s="15"/>
      <c r="BX2069" s="15"/>
      <c r="BY2069" s="15"/>
      <c r="BZ2069" s="15"/>
      <c r="CA2069" s="15"/>
      <c r="CB2069" s="15"/>
      <c r="CC2069" s="15"/>
      <c r="CD2069" s="15"/>
      <c r="CE2069" s="15"/>
      <c r="CF2069" s="15"/>
      <c r="CG2069" s="15"/>
      <c r="CH2069" s="15"/>
      <c r="CI2069" s="15"/>
      <c r="CJ2069" s="15"/>
      <c r="CK2069" s="15"/>
      <c r="CL2069" s="15"/>
      <c r="CM2069" s="15"/>
      <c r="CN2069" s="15"/>
      <c r="CO2069" s="15"/>
      <c r="CP2069" s="15"/>
      <c r="CQ2069" s="15"/>
      <c r="CR2069" s="15"/>
    </row>
    <row r="2070" spans="1:96" s="5" customFormat="1" ht="23.25" customHeight="1" x14ac:dyDescent="0.25">
      <c r="A2070" s="7"/>
      <c r="D2070" s="46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F2070" s="15"/>
      <c r="AG2070" s="15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  <c r="AR2070" s="15"/>
      <c r="AS2070" s="15"/>
      <c r="AT2070" s="15"/>
      <c r="AU2070" s="15"/>
      <c r="AV2070" s="15"/>
      <c r="AW2070" s="15"/>
      <c r="AX2070" s="15"/>
      <c r="AY2070" s="15"/>
      <c r="AZ2070" s="15"/>
      <c r="BA2070" s="15"/>
      <c r="BB2070" s="15"/>
      <c r="BC2070" s="15"/>
      <c r="BD2070" s="15"/>
      <c r="BE2070" s="15"/>
      <c r="BF2070" s="15"/>
      <c r="BG2070" s="15"/>
      <c r="BH2070" s="15"/>
      <c r="BI2070" s="15"/>
      <c r="BJ2070" s="15"/>
      <c r="BK2070" s="15"/>
      <c r="BL2070" s="15"/>
      <c r="BM2070" s="15"/>
      <c r="BN2070" s="15"/>
      <c r="BO2070" s="15"/>
      <c r="BP2070" s="15"/>
      <c r="BQ2070" s="15"/>
      <c r="BR2070" s="15"/>
      <c r="BS2070" s="15"/>
      <c r="BT2070" s="15"/>
      <c r="BU2070" s="15"/>
      <c r="BV2070" s="15"/>
      <c r="BW2070" s="15"/>
      <c r="BX2070" s="15"/>
      <c r="BY2070" s="15"/>
      <c r="BZ2070" s="15"/>
      <c r="CA2070" s="15"/>
      <c r="CB2070" s="15"/>
      <c r="CC2070" s="15"/>
      <c r="CD2070" s="15"/>
      <c r="CE2070" s="15"/>
      <c r="CF2070" s="15"/>
      <c r="CG2070" s="15"/>
      <c r="CH2070" s="15"/>
      <c r="CI2070" s="15"/>
      <c r="CJ2070" s="15"/>
      <c r="CK2070" s="15"/>
      <c r="CL2070" s="15"/>
      <c r="CM2070" s="15"/>
      <c r="CN2070" s="15"/>
      <c r="CO2070" s="15"/>
      <c r="CP2070" s="15"/>
      <c r="CQ2070" s="15"/>
      <c r="CR2070" s="15"/>
    </row>
    <row r="2071" spans="1:96" s="5" customFormat="1" ht="23.25" customHeight="1" x14ac:dyDescent="0.25">
      <c r="A2071" s="7"/>
      <c r="D2071" s="46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15"/>
      <c r="AF2071" s="15"/>
      <c r="AG2071" s="15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  <c r="AR2071" s="15"/>
      <c r="AS2071" s="15"/>
      <c r="AT2071" s="15"/>
      <c r="AU2071" s="15"/>
      <c r="AV2071" s="15"/>
      <c r="AW2071" s="15"/>
      <c r="AX2071" s="15"/>
      <c r="AY2071" s="15"/>
      <c r="AZ2071" s="15"/>
      <c r="BA2071" s="15"/>
      <c r="BB2071" s="15"/>
      <c r="BC2071" s="15"/>
      <c r="BD2071" s="15"/>
      <c r="BE2071" s="15"/>
      <c r="BF2071" s="15"/>
      <c r="BG2071" s="15"/>
      <c r="BH2071" s="15"/>
      <c r="BI2071" s="15"/>
      <c r="BJ2071" s="15"/>
      <c r="BK2071" s="15"/>
      <c r="BL2071" s="15"/>
      <c r="BM2071" s="15"/>
      <c r="BN2071" s="15"/>
      <c r="BO2071" s="15"/>
      <c r="BP2071" s="15"/>
      <c r="BQ2071" s="15"/>
      <c r="BR2071" s="15"/>
      <c r="BS2071" s="15"/>
      <c r="BT2071" s="15"/>
      <c r="BU2071" s="15"/>
      <c r="BV2071" s="15"/>
      <c r="BW2071" s="15"/>
      <c r="BX2071" s="15"/>
      <c r="BY2071" s="15"/>
      <c r="BZ2071" s="15"/>
      <c r="CA2071" s="15"/>
      <c r="CB2071" s="15"/>
      <c r="CC2071" s="15"/>
      <c r="CD2071" s="15"/>
      <c r="CE2071" s="15"/>
      <c r="CF2071" s="15"/>
      <c r="CG2071" s="15"/>
      <c r="CH2071" s="15"/>
      <c r="CI2071" s="15"/>
      <c r="CJ2071" s="15"/>
      <c r="CK2071" s="15"/>
      <c r="CL2071" s="15"/>
      <c r="CM2071" s="15"/>
      <c r="CN2071" s="15"/>
      <c r="CO2071" s="15"/>
      <c r="CP2071" s="15"/>
      <c r="CQ2071" s="15"/>
      <c r="CR2071" s="15"/>
    </row>
    <row r="2072" spans="1:96" s="5" customFormat="1" ht="23.25" customHeight="1" x14ac:dyDescent="0.25">
      <c r="A2072" s="7"/>
      <c r="D2072" s="46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  <c r="AR2072" s="15"/>
      <c r="AS2072" s="15"/>
      <c r="AT2072" s="15"/>
      <c r="AU2072" s="15"/>
      <c r="AV2072" s="15"/>
      <c r="AW2072" s="15"/>
      <c r="AX2072" s="15"/>
      <c r="AY2072" s="15"/>
      <c r="AZ2072" s="15"/>
      <c r="BA2072" s="15"/>
      <c r="BB2072" s="15"/>
      <c r="BC2072" s="15"/>
      <c r="BD2072" s="15"/>
      <c r="BE2072" s="15"/>
      <c r="BF2072" s="15"/>
      <c r="BG2072" s="15"/>
      <c r="BH2072" s="15"/>
      <c r="BI2072" s="15"/>
      <c r="BJ2072" s="15"/>
      <c r="BK2072" s="15"/>
      <c r="BL2072" s="15"/>
      <c r="BM2072" s="15"/>
      <c r="BN2072" s="15"/>
      <c r="BO2072" s="15"/>
      <c r="BP2072" s="15"/>
      <c r="BQ2072" s="15"/>
      <c r="BR2072" s="15"/>
      <c r="BS2072" s="15"/>
      <c r="BT2072" s="15"/>
      <c r="BU2072" s="15"/>
      <c r="BV2072" s="15"/>
      <c r="BW2072" s="15"/>
      <c r="BX2072" s="15"/>
      <c r="BY2072" s="15"/>
      <c r="BZ2072" s="15"/>
      <c r="CA2072" s="15"/>
      <c r="CB2072" s="15"/>
      <c r="CC2072" s="15"/>
      <c r="CD2072" s="15"/>
      <c r="CE2072" s="15"/>
      <c r="CF2072" s="15"/>
      <c r="CG2072" s="15"/>
      <c r="CH2072" s="15"/>
      <c r="CI2072" s="15"/>
      <c r="CJ2072" s="15"/>
      <c r="CK2072" s="15"/>
      <c r="CL2072" s="15"/>
      <c r="CM2072" s="15"/>
      <c r="CN2072" s="15"/>
      <c r="CO2072" s="15"/>
      <c r="CP2072" s="15"/>
      <c r="CQ2072" s="15"/>
      <c r="CR2072" s="15"/>
    </row>
    <row r="2073" spans="1:96" s="5" customFormat="1" ht="23.25" customHeight="1" x14ac:dyDescent="0.25">
      <c r="A2073" s="7"/>
      <c r="D2073" s="46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15"/>
      <c r="AF2073" s="15"/>
      <c r="AG2073" s="15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  <c r="AR2073" s="15"/>
      <c r="AS2073" s="15"/>
      <c r="AT2073" s="15"/>
      <c r="AU2073" s="15"/>
      <c r="AV2073" s="15"/>
      <c r="AW2073" s="15"/>
      <c r="AX2073" s="15"/>
      <c r="AY2073" s="15"/>
      <c r="AZ2073" s="15"/>
      <c r="BA2073" s="15"/>
      <c r="BB2073" s="15"/>
      <c r="BC2073" s="15"/>
      <c r="BD2073" s="15"/>
      <c r="BE2073" s="15"/>
      <c r="BF2073" s="15"/>
      <c r="BG2073" s="15"/>
      <c r="BH2073" s="15"/>
      <c r="BI2073" s="15"/>
      <c r="BJ2073" s="15"/>
      <c r="BK2073" s="15"/>
      <c r="BL2073" s="15"/>
      <c r="BM2073" s="15"/>
      <c r="BN2073" s="15"/>
      <c r="BO2073" s="15"/>
      <c r="BP2073" s="15"/>
      <c r="BQ2073" s="15"/>
      <c r="BR2073" s="15"/>
      <c r="BS2073" s="15"/>
      <c r="BT2073" s="15"/>
      <c r="BU2073" s="15"/>
      <c r="BV2073" s="15"/>
      <c r="BW2073" s="15"/>
      <c r="BX2073" s="15"/>
      <c r="BY2073" s="15"/>
      <c r="BZ2073" s="15"/>
      <c r="CA2073" s="15"/>
      <c r="CB2073" s="15"/>
      <c r="CC2073" s="15"/>
      <c r="CD2073" s="15"/>
      <c r="CE2073" s="15"/>
      <c r="CF2073" s="15"/>
      <c r="CG2073" s="15"/>
      <c r="CH2073" s="15"/>
      <c r="CI2073" s="15"/>
      <c r="CJ2073" s="15"/>
      <c r="CK2073" s="15"/>
      <c r="CL2073" s="15"/>
      <c r="CM2073" s="15"/>
      <c r="CN2073" s="15"/>
      <c r="CO2073" s="15"/>
      <c r="CP2073" s="15"/>
      <c r="CQ2073" s="15"/>
      <c r="CR2073" s="15"/>
    </row>
    <row r="2074" spans="1:96" s="5" customFormat="1" ht="23.25" customHeight="1" x14ac:dyDescent="0.25">
      <c r="A2074" s="7"/>
      <c r="D2074" s="46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F2074" s="15"/>
      <c r="AG2074" s="15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  <c r="AR2074" s="15"/>
      <c r="AS2074" s="15"/>
      <c r="AT2074" s="15"/>
      <c r="AU2074" s="15"/>
      <c r="AV2074" s="15"/>
      <c r="AW2074" s="15"/>
      <c r="AX2074" s="15"/>
      <c r="AY2074" s="15"/>
      <c r="AZ2074" s="15"/>
      <c r="BA2074" s="15"/>
      <c r="BB2074" s="15"/>
      <c r="BC2074" s="15"/>
      <c r="BD2074" s="15"/>
      <c r="BE2074" s="15"/>
      <c r="BF2074" s="15"/>
      <c r="BG2074" s="15"/>
      <c r="BH2074" s="15"/>
      <c r="BI2074" s="15"/>
      <c r="BJ2074" s="15"/>
      <c r="BK2074" s="15"/>
      <c r="BL2074" s="15"/>
      <c r="BM2074" s="15"/>
      <c r="BN2074" s="15"/>
      <c r="BO2074" s="15"/>
      <c r="BP2074" s="15"/>
      <c r="BQ2074" s="15"/>
      <c r="BR2074" s="15"/>
      <c r="BS2074" s="15"/>
      <c r="BT2074" s="15"/>
      <c r="BU2074" s="15"/>
      <c r="BV2074" s="15"/>
      <c r="BW2074" s="15"/>
      <c r="BX2074" s="15"/>
      <c r="BY2074" s="15"/>
      <c r="BZ2074" s="15"/>
      <c r="CA2074" s="15"/>
      <c r="CB2074" s="15"/>
      <c r="CC2074" s="15"/>
      <c r="CD2074" s="15"/>
      <c r="CE2074" s="15"/>
      <c r="CF2074" s="15"/>
      <c r="CG2074" s="15"/>
      <c r="CH2074" s="15"/>
      <c r="CI2074" s="15"/>
      <c r="CJ2074" s="15"/>
      <c r="CK2074" s="15"/>
      <c r="CL2074" s="15"/>
      <c r="CM2074" s="15"/>
      <c r="CN2074" s="15"/>
      <c r="CO2074" s="15"/>
      <c r="CP2074" s="15"/>
      <c r="CQ2074" s="15"/>
      <c r="CR2074" s="15"/>
    </row>
    <row r="2075" spans="1:96" s="5" customFormat="1" ht="23.25" customHeight="1" x14ac:dyDescent="0.25">
      <c r="A2075" s="7"/>
      <c r="D2075" s="46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15"/>
      <c r="AF2075" s="15"/>
      <c r="AG2075" s="15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  <c r="AR2075" s="15"/>
      <c r="AS2075" s="15"/>
      <c r="AT2075" s="15"/>
      <c r="AU2075" s="15"/>
      <c r="AV2075" s="15"/>
      <c r="AW2075" s="15"/>
      <c r="AX2075" s="15"/>
      <c r="AY2075" s="15"/>
      <c r="AZ2075" s="15"/>
      <c r="BA2075" s="15"/>
      <c r="BB2075" s="15"/>
      <c r="BC2075" s="15"/>
      <c r="BD2075" s="15"/>
      <c r="BE2075" s="15"/>
      <c r="BF2075" s="15"/>
      <c r="BG2075" s="15"/>
      <c r="BH2075" s="15"/>
      <c r="BI2075" s="15"/>
      <c r="BJ2075" s="15"/>
      <c r="BK2075" s="15"/>
      <c r="BL2075" s="15"/>
      <c r="BM2075" s="15"/>
      <c r="BN2075" s="15"/>
      <c r="BO2075" s="15"/>
      <c r="BP2075" s="15"/>
      <c r="BQ2075" s="15"/>
      <c r="BR2075" s="15"/>
      <c r="BS2075" s="15"/>
      <c r="BT2075" s="15"/>
      <c r="BU2075" s="15"/>
      <c r="BV2075" s="15"/>
      <c r="BW2075" s="15"/>
      <c r="BX2075" s="15"/>
      <c r="BY2075" s="15"/>
      <c r="BZ2075" s="15"/>
      <c r="CA2075" s="15"/>
      <c r="CB2075" s="15"/>
      <c r="CC2075" s="15"/>
      <c r="CD2075" s="15"/>
      <c r="CE2075" s="15"/>
      <c r="CF2075" s="15"/>
      <c r="CG2075" s="15"/>
      <c r="CH2075" s="15"/>
      <c r="CI2075" s="15"/>
      <c r="CJ2075" s="15"/>
      <c r="CK2075" s="15"/>
      <c r="CL2075" s="15"/>
      <c r="CM2075" s="15"/>
      <c r="CN2075" s="15"/>
      <c r="CO2075" s="15"/>
      <c r="CP2075" s="15"/>
      <c r="CQ2075" s="15"/>
      <c r="CR2075" s="15"/>
    </row>
    <row r="2076" spans="1:96" s="5" customFormat="1" ht="23.25" customHeight="1" x14ac:dyDescent="0.25">
      <c r="A2076" s="7"/>
      <c r="D2076" s="46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  <c r="AR2076" s="15"/>
      <c r="AS2076" s="15"/>
      <c r="AT2076" s="15"/>
      <c r="AU2076" s="15"/>
      <c r="AV2076" s="15"/>
      <c r="AW2076" s="15"/>
      <c r="AX2076" s="15"/>
      <c r="AY2076" s="15"/>
      <c r="AZ2076" s="15"/>
      <c r="BA2076" s="15"/>
      <c r="BB2076" s="15"/>
      <c r="BC2076" s="15"/>
      <c r="BD2076" s="15"/>
      <c r="BE2076" s="15"/>
      <c r="BF2076" s="15"/>
      <c r="BG2076" s="15"/>
      <c r="BH2076" s="15"/>
      <c r="BI2076" s="15"/>
      <c r="BJ2076" s="15"/>
      <c r="BK2076" s="15"/>
      <c r="BL2076" s="15"/>
      <c r="BM2076" s="15"/>
      <c r="BN2076" s="15"/>
      <c r="BO2076" s="15"/>
      <c r="BP2076" s="15"/>
      <c r="BQ2076" s="15"/>
      <c r="BR2076" s="15"/>
      <c r="BS2076" s="15"/>
      <c r="BT2076" s="15"/>
      <c r="BU2076" s="15"/>
      <c r="BV2076" s="15"/>
      <c r="BW2076" s="15"/>
      <c r="BX2076" s="15"/>
      <c r="BY2076" s="15"/>
      <c r="BZ2076" s="15"/>
      <c r="CA2076" s="15"/>
      <c r="CB2076" s="15"/>
      <c r="CC2076" s="15"/>
      <c r="CD2076" s="15"/>
      <c r="CE2076" s="15"/>
      <c r="CF2076" s="15"/>
      <c r="CG2076" s="15"/>
      <c r="CH2076" s="15"/>
      <c r="CI2076" s="15"/>
      <c r="CJ2076" s="15"/>
      <c r="CK2076" s="15"/>
      <c r="CL2076" s="15"/>
      <c r="CM2076" s="15"/>
      <c r="CN2076" s="15"/>
      <c r="CO2076" s="15"/>
      <c r="CP2076" s="15"/>
      <c r="CQ2076" s="15"/>
      <c r="CR2076" s="15"/>
    </row>
    <row r="2077" spans="1:96" s="5" customFormat="1" ht="23.25" customHeight="1" x14ac:dyDescent="0.25">
      <c r="A2077" s="7"/>
      <c r="D2077" s="46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F2077" s="15"/>
      <c r="AG2077" s="15"/>
      <c r="AH2077" s="15"/>
      <c r="AI2077" s="15"/>
      <c r="AJ2077" s="15"/>
      <c r="AK2077" s="15"/>
      <c r="AL2077" s="15"/>
      <c r="AM2077" s="15"/>
      <c r="AN2077" s="15"/>
      <c r="AO2077" s="15"/>
      <c r="AP2077" s="15"/>
      <c r="AQ2077" s="15"/>
      <c r="AR2077" s="15"/>
      <c r="AS2077" s="15"/>
      <c r="AT2077" s="15"/>
      <c r="AU2077" s="15"/>
      <c r="AV2077" s="15"/>
      <c r="AW2077" s="15"/>
      <c r="AX2077" s="15"/>
      <c r="AY2077" s="15"/>
      <c r="AZ2077" s="15"/>
      <c r="BA2077" s="15"/>
      <c r="BB2077" s="15"/>
      <c r="BC2077" s="15"/>
      <c r="BD2077" s="15"/>
      <c r="BE2077" s="15"/>
      <c r="BF2077" s="15"/>
      <c r="BG2077" s="15"/>
      <c r="BH2077" s="15"/>
      <c r="BI2077" s="15"/>
      <c r="BJ2077" s="15"/>
      <c r="BK2077" s="15"/>
      <c r="BL2077" s="15"/>
      <c r="BM2077" s="15"/>
      <c r="BN2077" s="15"/>
      <c r="BO2077" s="15"/>
      <c r="BP2077" s="15"/>
      <c r="BQ2077" s="15"/>
      <c r="BR2077" s="15"/>
      <c r="BS2077" s="15"/>
      <c r="BT2077" s="15"/>
      <c r="BU2077" s="15"/>
      <c r="BV2077" s="15"/>
      <c r="BW2077" s="15"/>
      <c r="BX2077" s="15"/>
      <c r="BY2077" s="15"/>
      <c r="BZ2077" s="15"/>
      <c r="CA2077" s="15"/>
      <c r="CB2077" s="15"/>
      <c r="CC2077" s="15"/>
      <c r="CD2077" s="15"/>
      <c r="CE2077" s="15"/>
      <c r="CF2077" s="15"/>
      <c r="CG2077" s="15"/>
      <c r="CH2077" s="15"/>
      <c r="CI2077" s="15"/>
      <c r="CJ2077" s="15"/>
      <c r="CK2077" s="15"/>
      <c r="CL2077" s="15"/>
      <c r="CM2077" s="15"/>
      <c r="CN2077" s="15"/>
      <c r="CO2077" s="15"/>
      <c r="CP2077" s="15"/>
      <c r="CQ2077" s="15"/>
      <c r="CR2077" s="15"/>
    </row>
    <row r="2078" spans="1:96" s="5" customFormat="1" ht="23.25" customHeight="1" x14ac:dyDescent="0.25">
      <c r="A2078" s="7"/>
      <c r="D2078" s="46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  <c r="AR2078" s="15"/>
      <c r="AS2078" s="15"/>
      <c r="AT2078" s="15"/>
      <c r="AU2078" s="15"/>
      <c r="AV2078" s="15"/>
      <c r="AW2078" s="15"/>
      <c r="AX2078" s="15"/>
      <c r="AY2078" s="15"/>
      <c r="AZ2078" s="15"/>
      <c r="BA2078" s="15"/>
      <c r="BB2078" s="15"/>
      <c r="BC2078" s="15"/>
      <c r="BD2078" s="15"/>
      <c r="BE2078" s="15"/>
      <c r="BF2078" s="15"/>
      <c r="BG2078" s="15"/>
      <c r="BH2078" s="15"/>
      <c r="BI2078" s="15"/>
      <c r="BJ2078" s="15"/>
      <c r="BK2078" s="15"/>
      <c r="BL2078" s="15"/>
      <c r="BM2078" s="15"/>
      <c r="BN2078" s="15"/>
      <c r="BO2078" s="15"/>
      <c r="BP2078" s="15"/>
      <c r="BQ2078" s="15"/>
      <c r="BR2078" s="15"/>
      <c r="BS2078" s="15"/>
      <c r="BT2078" s="15"/>
      <c r="BU2078" s="15"/>
      <c r="BV2078" s="15"/>
      <c r="BW2078" s="15"/>
      <c r="BX2078" s="15"/>
      <c r="BY2078" s="15"/>
      <c r="BZ2078" s="15"/>
      <c r="CA2078" s="15"/>
      <c r="CB2078" s="15"/>
      <c r="CC2078" s="15"/>
      <c r="CD2078" s="15"/>
      <c r="CE2078" s="15"/>
      <c r="CF2078" s="15"/>
      <c r="CG2078" s="15"/>
      <c r="CH2078" s="15"/>
      <c r="CI2078" s="15"/>
      <c r="CJ2078" s="15"/>
      <c r="CK2078" s="15"/>
      <c r="CL2078" s="15"/>
      <c r="CM2078" s="15"/>
      <c r="CN2078" s="15"/>
      <c r="CO2078" s="15"/>
      <c r="CP2078" s="15"/>
      <c r="CQ2078" s="15"/>
      <c r="CR2078" s="15"/>
    </row>
    <row r="2079" spans="1:96" s="5" customFormat="1" ht="23.25" customHeight="1" x14ac:dyDescent="0.25">
      <c r="A2079" s="7"/>
      <c r="D2079" s="46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  <c r="AR2079" s="15"/>
      <c r="AS2079" s="15"/>
      <c r="AT2079" s="15"/>
      <c r="AU2079" s="15"/>
      <c r="AV2079" s="15"/>
      <c r="AW2079" s="15"/>
      <c r="AX2079" s="15"/>
      <c r="AY2079" s="15"/>
      <c r="AZ2079" s="15"/>
      <c r="BA2079" s="15"/>
      <c r="BB2079" s="15"/>
      <c r="BC2079" s="15"/>
      <c r="BD2079" s="15"/>
      <c r="BE2079" s="15"/>
      <c r="BF2079" s="15"/>
      <c r="BG2079" s="15"/>
      <c r="BH2079" s="15"/>
      <c r="BI2079" s="15"/>
      <c r="BJ2079" s="15"/>
      <c r="BK2079" s="15"/>
      <c r="BL2079" s="15"/>
      <c r="BM2079" s="15"/>
      <c r="BN2079" s="15"/>
      <c r="BO2079" s="15"/>
      <c r="BP2079" s="15"/>
      <c r="BQ2079" s="15"/>
      <c r="BR2079" s="15"/>
      <c r="BS2079" s="15"/>
      <c r="BT2079" s="15"/>
      <c r="BU2079" s="15"/>
      <c r="BV2079" s="15"/>
      <c r="BW2079" s="15"/>
      <c r="BX2079" s="15"/>
      <c r="BY2079" s="15"/>
      <c r="BZ2079" s="15"/>
      <c r="CA2079" s="15"/>
      <c r="CB2079" s="15"/>
      <c r="CC2079" s="15"/>
      <c r="CD2079" s="15"/>
      <c r="CE2079" s="15"/>
      <c r="CF2079" s="15"/>
      <c r="CG2079" s="15"/>
      <c r="CH2079" s="15"/>
      <c r="CI2079" s="15"/>
      <c r="CJ2079" s="15"/>
      <c r="CK2079" s="15"/>
      <c r="CL2079" s="15"/>
      <c r="CM2079" s="15"/>
      <c r="CN2079" s="15"/>
      <c r="CO2079" s="15"/>
      <c r="CP2079" s="15"/>
      <c r="CQ2079" s="15"/>
      <c r="CR2079" s="15"/>
    </row>
    <row r="2080" spans="1:96" s="5" customFormat="1" ht="23.25" customHeight="1" x14ac:dyDescent="0.25">
      <c r="A2080" s="7"/>
      <c r="D2080" s="46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  <c r="AR2080" s="15"/>
      <c r="AS2080" s="15"/>
      <c r="AT2080" s="15"/>
      <c r="AU2080" s="15"/>
      <c r="AV2080" s="15"/>
      <c r="AW2080" s="15"/>
      <c r="AX2080" s="15"/>
      <c r="AY2080" s="15"/>
      <c r="AZ2080" s="15"/>
      <c r="BA2080" s="15"/>
      <c r="BB2080" s="15"/>
      <c r="BC2080" s="15"/>
      <c r="BD2080" s="15"/>
      <c r="BE2080" s="15"/>
      <c r="BF2080" s="15"/>
      <c r="BG2080" s="15"/>
      <c r="BH2080" s="15"/>
      <c r="BI2080" s="15"/>
      <c r="BJ2080" s="15"/>
      <c r="BK2080" s="15"/>
      <c r="BL2080" s="15"/>
      <c r="BM2080" s="15"/>
      <c r="BN2080" s="15"/>
      <c r="BO2080" s="15"/>
      <c r="BP2080" s="15"/>
      <c r="BQ2080" s="15"/>
      <c r="BR2080" s="15"/>
      <c r="BS2080" s="15"/>
      <c r="BT2080" s="15"/>
      <c r="BU2080" s="15"/>
      <c r="BV2080" s="15"/>
      <c r="BW2080" s="15"/>
      <c r="BX2080" s="15"/>
      <c r="BY2080" s="15"/>
      <c r="BZ2080" s="15"/>
      <c r="CA2080" s="15"/>
      <c r="CB2080" s="15"/>
      <c r="CC2080" s="15"/>
      <c r="CD2080" s="15"/>
      <c r="CE2080" s="15"/>
      <c r="CF2080" s="15"/>
      <c r="CG2080" s="15"/>
      <c r="CH2080" s="15"/>
      <c r="CI2080" s="15"/>
      <c r="CJ2080" s="15"/>
      <c r="CK2080" s="15"/>
      <c r="CL2080" s="15"/>
      <c r="CM2080" s="15"/>
      <c r="CN2080" s="15"/>
      <c r="CO2080" s="15"/>
      <c r="CP2080" s="15"/>
      <c r="CQ2080" s="15"/>
      <c r="CR2080" s="15"/>
    </row>
    <row r="2081" spans="1:96" s="5" customFormat="1" ht="23.25" customHeight="1" x14ac:dyDescent="0.25">
      <c r="A2081" s="7"/>
      <c r="D2081" s="46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15"/>
      <c r="AF2081" s="15"/>
      <c r="AG2081" s="15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  <c r="AR2081" s="15"/>
      <c r="AS2081" s="15"/>
      <c r="AT2081" s="15"/>
      <c r="AU2081" s="15"/>
      <c r="AV2081" s="15"/>
      <c r="AW2081" s="15"/>
      <c r="AX2081" s="15"/>
      <c r="AY2081" s="15"/>
      <c r="AZ2081" s="15"/>
      <c r="BA2081" s="15"/>
      <c r="BB2081" s="15"/>
      <c r="BC2081" s="15"/>
      <c r="BD2081" s="15"/>
      <c r="BE2081" s="15"/>
      <c r="BF2081" s="15"/>
      <c r="BG2081" s="15"/>
      <c r="BH2081" s="15"/>
      <c r="BI2081" s="15"/>
      <c r="BJ2081" s="15"/>
      <c r="BK2081" s="15"/>
      <c r="BL2081" s="15"/>
      <c r="BM2081" s="15"/>
      <c r="BN2081" s="15"/>
      <c r="BO2081" s="15"/>
      <c r="BP2081" s="15"/>
      <c r="BQ2081" s="15"/>
      <c r="BR2081" s="15"/>
      <c r="BS2081" s="15"/>
      <c r="BT2081" s="15"/>
      <c r="BU2081" s="15"/>
      <c r="BV2081" s="15"/>
      <c r="BW2081" s="15"/>
      <c r="BX2081" s="15"/>
      <c r="BY2081" s="15"/>
      <c r="BZ2081" s="15"/>
      <c r="CA2081" s="15"/>
      <c r="CB2081" s="15"/>
      <c r="CC2081" s="15"/>
      <c r="CD2081" s="15"/>
      <c r="CE2081" s="15"/>
      <c r="CF2081" s="15"/>
      <c r="CG2081" s="15"/>
      <c r="CH2081" s="15"/>
      <c r="CI2081" s="15"/>
      <c r="CJ2081" s="15"/>
      <c r="CK2081" s="15"/>
      <c r="CL2081" s="15"/>
      <c r="CM2081" s="15"/>
      <c r="CN2081" s="15"/>
      <c r="CO2081" s="15"/>
      <c r="CP2081" s="15"/>
      <c r="CQ2081" s="15"/>
      <c r="CR2081" s="15"/>
    </row>
    <row r="2082" spans="1:96" s="5" customFormat="1" ht="23.25" customHeight="1" x14ac:dyDescent="0.25">
      <c r="A2082" s="7"/>
      <c r="D2082" s="46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  <c r="AR2082" s="15"/>
      <c r="AS2082" s="15"/>
      <c r="AT2082" s="15"/>
      <c r="AU2082" s="15"/>
      <c r="AV2082" s="15"/>
      <c r="AW2082" s="15"/>
      <c r="AX2082" s="15"/>
      <c r="AY2082" s="15"/>
      <c r="AZ2082" s="15"/>
      <c r="BA2082" s="15"/>
      <c r="BB2082" s="15"/>
      <c r="BC2082" s="15"/>
      <c r="BD2082" s="15"/>
      <c r="BE2082" s="15"/>
      <c r="BF2082" s="15"/>
      <c r="BG2082" s="15"/>
      <c r="BH2082" s="15"/>
      <c r="BI2082" s="15"/>
      <c r="BJ2082" s="15"/>
      <c r="BK2082" s="15"/>
      <c r="BL2082" s="15"/>
      <c r="BM2082" s="15"/>
      <c r="BN2082" s="15"/>
      <c r="BO2082" s="15"/>
      <c r="BP2082" s="15"/>
      <c r="BQ2082" s="15"/>
      <c r="BR2082" s="15"/>
      <c r="BS2082" s="15"/>
      <c r="BT2082" s="15"/>
      <c r="BU2082" s="15"/>
      <c r="BV2082" s="15"/>
      <c r="BW2082" s="15"/>
      <c r="BX2082" s="15"/>
      <c r="BY2082" s="15"/>
      <c r="BZ2082" s="15"/>
      <c r="CA2082" s="15"/>
      <c r="CB2082" s="15"/>
      <c r="CC2082" s="15"/>
      <c r="CD2082" s="15"/>
      <c r="CE2082" s="15"/>
      <c r="CF2082" s="15"/>
      <c r="CG2082" s="15"/>
      <c r="CH2082" s="15"/>
      <c r="CI2082" s="15"/>
      <c r="CJ2082" s="15"/>
      <c r="CK2082" s="15"/>
      <c r="CL2082" s="15"/>
      <c r="CM2082" s="15"/>
      <c r="CN2082" s="15"/>
      <c r="CO2082" s="15"/>
      <c r="CP2082" s="15"/>
      <c r="CQ2082" s="15"/>
      <c r="CR2082" s="15"/>
    </row>
    <row r="2083" spans="1:96" s="5" customFormat="1" ht="23.25" customHeight="1" x14ac:dyDescent="0.25">
      <c r="A2083" s="7"/>
      <c r="D2083" s="46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15"/>
      <c r="AF2083" s="15"/>
      <c r="AG2083" s="15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  <c r="AR2083" s="15"/>
      <c r="AS2083" s="15"/>
      <c r="AT2083" s="15"/>
      <c r="AU2083" s="15"/>
      <c r="AV2083" s="15"/>
      <c r="AW2083" s="15"/>
      <c r="AX2083" s="15"/>
      <c r="AY2083" s="15"/>
      <c r="AZ2083" s="15"/>
      <c r="BA2083" s="15"/>
      <c r="BB2083" s="15"/>
      <c r="BC2083" s="15"/>
      <c r="BD2083" s="15"/>
      <c r="BE2083" s="15"/>
      <c r="BF2083" s="15"/>
      <c r="BG2083" s="15"/>
      <c r="BH2083" s="15"/>
      <c r="BI2083" s="15"/>
      <c r="BJ2083" s="15"/>
      <c r="BK2083" s="15"/>
      <c r="BL2083" s="15"/>
      <c r="BM2083" s="15"/>
      <c r="BN2083" s="15"/>
      <c r="BO2083" s="15"/>
      <c r="BP2083" s="15"/>
      <c r="BQ2083" s="15"/>
      <c r="BR2083" s="15"/>
      <c r="BS2083" s="15"/>
      <c r="BT2083" s="15"/>
      <c r="BU2083" s="15"/>
      <c r="BV2083" s="15"/>
      <c r="BW2083" s="15"/>
      <c r="BX2083" s="15"/>
      <c r="BY2083" s="15"/>
      <c r="BZ2083" s="15"/>
      <c r="CA2083" s="15"/>
      <c r="CB2083" s="15"/>
      <c r="CC2083" s="15"/>
      <c r="CD2083" s="15"/>
      <c r="CE2083" s="15"/>
      <c r="CF2083" s="15"/>
      <c r="CG2083" s="15"/>
      <c r="CH2083" s="15"/>
      <c r="CI2083" s="15"/>
      <c r="CJ2083" s="15"/>
      <c r="CK2083" s="15"/>
      <c r="CL2083" s="15"/>
      <c r="CM2083" s="15"/>
      <c r="CN2083" s="15"/>
      <c r="CO2083" s="15"/>
      <c r="CP2083" s="15"/>
      <c r="CQ2083" s="15"/>
      <c r="CR2083" s="15"/>
    </row>
    <row r="2084" spans="1:96" s="5" customFormat="1" ht="23.25" customHeight="1" x14ac:dyDescent="0.25">
      <c r="A2084" s="7"/>
      <c r="D2084" s="46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  <c r="AR2084" s="15"/>
      <c r="AS2084" s="15"/>
      <c r="AT2084" s="15"/>
      <c r="AU2084" s="15"/>
      <c r="AV2084" s="15"/>
      <c r="AW2084" s="15"/>
      <c r="AX2084" s="15"/>
      <c r="AY2084" s="15"/>
      <c r="AZ2084" s="15"/>
      <c r="BA2084" s="15"/>
      <c r="BB2084" s="15"/>
      <c r="BC2084" s="15"/>
      <c r="BD2084" s="15"/>
      <c r="BE2084" s="15"/>
      <c r="BF2084" s="15"/>
      <c r="BG2084" s="15"/>
      <c r="BH2084" s="15"/>
      <c r="BI2084" s="15"/>
      <c r="BJ2084" s="15"/>
      <c r="BK2084" s="15"/>
      <c r="BL2084" s="15"/>
      <c r="BM2084" s="15"/>
      <c r="BN2084" s="15"/>
      <c r="BO2084" s="15"/>
      <c r="BP2084" s="15"/>
      <c r="BQ2084" s="15"/>
      <c r="BR2084" s="15"/>
      <c r="BS2084" s="15"/>
      <c r="BT2084" s="15"/>
      <c r="BU2084" s="15"/>
      <c r="BV2084" s="15"/>
      <c r="BW2084" s="15"/>
      <c r="BX2084" s="15"/>
      <c r="BY2084" s="15"/>
      <c r="BZ2084" s="15"/>
      <c r="CA2084" s="15"/>
      <c r="CB2084" s="15"/>
      <c r="CC2084" s="15"/>
      <c r="CD2084" s="15"/>
      <c r="CE2084" s="15"/>
      <c r="CF2084" s="15"/>
      <c r="CG2084" s="15"/>
      <c r="CH2084" s="15"/>
      <c r="CI2084" s="15"/>
      <c r="CJ2084" s="15"/>
      <c r="CK2084" s="15"/>
      <c r="CL2084" s="15"/>
      <c r="CM2084" s="15"/>
      <c r="CN2084" s="15"/>
      <c r="CO2084" s="15"/>
      <c r="CP2084" s="15"/>
      <c r="CQ2084" s="15"/>
      <c r="CR2084" s="15"/>
    </row>
    <row r="2085" spans="1:96" s="5" customFormat="1" ht="23.25" customHeight="1" x14ac:dyDescent="0.25">
      <c r="A2085" s="7"/>
      <c r="D2085" s="46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15"/>
      <c r="AE2085" s="15"/>
      <c r="AF2085" s="15"/>
      <c r="AG2085" s="15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  <c r="AR2085" s="15"/>
      <c r="AS2085" s="15"/>
      <c r="AT2085" s="15"/>
      <c r="AU2085" s="15"/>
      <c r="AV2085" s="15"/>
      <c r="AW2085" s="15"/>
      <c r="AX2085" s="15"/>
      <c r="AY2085" s="15"/>
      <c r="AZ2085" s="15"/>
      <c r="BA2085" s="15"/>
      <c r="BB2085" s="15"/>
      <c r="BC2085" s="15"/>
      <c r="BD2085" s="15"/>
      <c r="BE2085" s="15"/>
      <c r="BF2085" s="15"/>
      <c r="BG2085" s="15"/>
      <c r="BH2085" s="15"/>
      <c r="BI2085" s="15"/>
      <c r="BJ2085" s="15"/>
      <c r="BK2085" s="15"/>
      <c r="BL2085" s="15"/>
      <c r="BM2085" s="15"/>
      <c r="BN2085" s="15"/>
      <c r="BO2085" s="15"/>
      <c r="BP2085" s="15"/>
      <c r="BQ2085" s="15"/>
      <c r="BR2085" s="15"/>
      <c r="BS2085" s="15"/>
      <c r="BT2085" s="15"/>
      <c r="BU2085" s="15"/>
      <c r="BV2085" s="15"/>
      <c r="BW2085" s="15"/>
      <c r="BX2085" s="15"/>
      <c r="BY2085" s="15"/>
      <c r="BZ2085" s="15"/>
      <c r="CA2085" s="15"/>
      <c r="CB2085" s="15"/>
      <c r="CC2085" s="15"/>
      <c r="CD2085" s="15"/>
      <c r="CE2085" s="15"/>
      <c r="CF2085" s="15"/>
      <c r="CG2085" s="15"/>
      <c r="CH2085" s="15"/>
      <c r="CI2085" s="15"/>
      <c r="CJ2085" s="15"/>
      <c r="CK2085" s="15"/>
      <c r="CL2085" s="15"/>
      <c r="CM2085" s="15"/>
      <c r="CN2085" s="15"/>
      <c r="CO2085" s="15"/>
      <c r="CP2085" s="15"/>
      <c r="CQ2085" s="15"/>
      <c r="CR2085" s="15"/>
    </row>
    <row r="2086" spans="1:96" s="5" customFormat="1" ht="23.25" customHeight="1" x14ac:dyDescent="0.25">
      <c r="A2086" s="7"/>
      <c r="D2086" s="46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F2086" s="15"/>
      <c r="AG2086" s="15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  <c r="AR2086" s="15"/>
      <c r="AS2086" s="15"/>
      <c r="AT2086" s="15"/>
      <c r="AU2086" s="15"/>
      <c r="AV2086" s="15"/>
      <c r="AW2086" s="15"/>
      <c r="AX2086" s="15"/>
      <c r="AY2086" s="15"/>
      <c r="AZ2086" s="15"/>
      <c r="BA2086" s="15"/>
      <c r="BB2086" s="15"/>
      <c r="BC2086" s="15"/>
      <c r="BD2086" s="15"/>
      <c r="BE2086" s="15"/>
      <c r="BF2086" s="15"/>
      <c r="BG2086" s="15"/>
      <c r="BH2086" s="15"/>
      <c r="BI2086" s="15"/>
      <c r="BJ2086" s="15"/>
      <c r="BK2086" s="15"/>
      <c r="BL2086" s="15"/>
      <c r="BM2086" s="15"/>
      <c r="BN2086" s="15"/>
      <c r="BO2086" s="15"/>
      <c r="BP2086" s="15"/>
      <c r="BQ2086" s="15"/>
      <c r="BR2086" s="15"/>
      <c r="BS2086" s="15"/>
      <c r="BT2086" s="15"/>
      <c r="BU2086" s="15"/>
      <c r="BV2086" s="15"/>
      <c r="BW2086" s="15"/>
      <c r="BX2086" s="15"/>
      <c r="BY2086" s="15"/>
      <c r="BZ2086" s="15"/>
      <c r="CA2086" s="15"/>
      <c r="CB2086" s="15"/>
      <c r="CC2086" s="15"/>
      <c r="CD2086" s="15"/>
      <c r="CE2086" s="15"/>
      <c r="CF2086" s="15"/>
      <c r="CG2086" s="15"/>
      <c r="CH2086" s="15"/>
      <c r="CI2086" s="15"/>
      <c r="CJ2086" s="15"/>
      <c r="CK2086" s="15"/>
      <c r="CL2086" s="15"/>
      <c r="CM2086" s="15"/>
      <c r="CN2086" s="15"/>
      <c r="CO2086" s="15"/>
      <c r="CP2086" s="15"/>
      <c r="CQ2086" s="15"/>
      <c r="CR2086" s="15"/>
    </row>
    <row r="2087" spans="1:96" s="5" customFormat="1" ht="23.25" customHeight="1" x14ac:dyDescent="0.25">
      <c r="A2087" s="7"/>
      <c r="D2087" s="46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  <c r="AR2087" s="15"/>
      <c r="AS2087" s="15"/>
      <c r="AT2087" s="15"/>
      <c r="AU2087" s="15"/>
      <c r="AV2087" s="15"/>
      <c r="AW2087" s="15"/>
      <c r="AX2087" s="15"/>
      <c r="AY2087" s="15"/>
      <c r="AZ2087" s="15"/>
      <c r="BA2087" s="15"/>
      <c r="BB2087" s="15"/>
      <c r="BC2087" s="15"/>
      <c r="BD2087" s="15"/>
      <c r="BE2087" s="15"/>
      <c r="BF2087" s="15"/>
      <c r="BG2087" s="15"/>
      <c r="BH2087" s="15"/>
      <c r="BI2087" s="15"/>
      <c r="BJ2087" s="15"/>
      <c r="BK2087" s="15"/>
      <c r="BL2087" s="15"/>
      <c r="BM2087" s="15"/>
      <c r="BN2087" s="15"/>
      <c r="BO2087" s="15"/>
      <c r="BP2087" s="15"/>
      <c r="BQ2087" s="15"/>
      <c r="BR2087" s="15"/>
      <c r="BS2087" s="15"/>
      <c r="BT2087" s="15"/>
      <c r="BU2087" s="15"/>
      <c r="BV2087" s="15"/>
      <c r="BW2087" s="15"/>
      <c r="BX2087" s="15"/>
      <c r="BY2087" s="15"/>
      <c r="BZ2087" s="15"/>
      <c r="CA2087" s="15"/>
      <c r="CB2087" s="15"/>
      <c r="CC2087" s="15"/>
      <c r="CD2087" s="15"/>
      <c r="CE2087" s="15"/>
      <c r="CF2087" s="15"/>
      <c r="CG2087" s="15"/>
      <c r="CH2087" s="15"/>
      <c r="CI2087" s="15"/>
      <c r="CJ2087" s="15"/>
      <c r="CK2087" s="15"/>
      <c r="CL2087" s="15"/>
      <c r="CM2087" s="15"/>
      <c r="CN2087" s="15"/>
      <c r="CO2087" s="15"/>
      <c r="CP2087" s="15"/>
      <c r="CQ2087" s="15"/>
      <c r="CR2087" s="15"/>
    </row>
    <row r="2088" spans="1:96" s="5" customFormat="1" ht="23.25" customHeight="1" x14ac:dyDescent="0.25">
      <c r="A2088" s="7"/>
      <c r="D2088" s="46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5"/>
      <c r="AG2088" s="15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  <c r="AR2088" s="15"/>
      <c r="AS2088" s="15"/>
      <c r="AT2088" s="15"/>
      <c r="AU2088" s="15"/>
      <c r="AV2088" s="15"/>
      <c r="AW2088" s="15"/>
      <c r="AX2088" s="15"/>
      <c r="AY2088" s="15"/>
      <c r="AZ2088" s="15"/>
      <c r="BA2088" s="15"/>
      <c r="BB2088" s="15"/>
      <c r="BC2088" s="15"/>
      <c r="BD2088" s="15"/>
      <c r="BE2088" s="15"/>
      <c r="BF2088" s="15"/>
      <c r="BG2088" s="15"/>
      <c r="BH2088" s="15"/>
      <c r="BI2088" s="15"/>
      <c r="BJ2088" s="15"/>
      <c r="BK2088" s="15"/>
      <c r="BL2088" s="15"/>
      <c r="BM2088" s="15"/>
      <c r="BN2088" s="15"/>
      <c r="BO2088" s="15"/>
      <c r="BP2088" s="15"/>
      <c r="BQ2088" s="15"/>
      <c r="BR2088" s="15"/>
      <c r="BS2088" s="15"/>
      <c r="BT2088" s="15"/>
      <c r="BU2088" s="15"/>
      <c r="BV2088" s="15"/>
      <c r="BW2088" s="15"/>
      <c r="BX2088" s="15"/>
      <c r="BY2088" s="15"/>
      <c r="BZ2088" s="15"/>
      <c r="CA2088" s="15"/>
      <c r="CB2088" s="15"/>
      <c r="CC2088" s="15"/>
      <c r="CD2088" s="15"/>
      <c r="CE2088" s="15"/>
      <c r="CF2088" s="15"/>
      <c r="CG2088" s="15"/>
      <c r="CH2088" s="15"/>
      <c r="CI2088" s="15"/>
      <c r="CJ2088" s="15"/>
      <c r="CK2088" s="15"/>
      <c r="CL2088" s="15"/>
      <c r="CM2088" s="15"/>
      <c r="CN2088" s="15"/>
      <c r="CO2088" s="15"/>
      <c r="CP2088" s="15"/>
      <c r="CQ2088" s="15"/>
      <c r="CR2088" s="15"/>
    </row>
    <row r="2089" spans="1:96" s="5" customFormat="1" ht="23.25" customHeight="1" x14ac:dyDescent="0.25">
      <c r="A2089" s="7"/>
      <c r="D2089" s="46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F2089" s="15"/>
      <c r="AG2089" s="15"/>
      <c r="AH2089" s="15"/>
      <c r="AI2089" s="15"/>
      <c r="AJ2089" s="15"/>
      <c r="AK2089" s="15"/>
      <c r="AL2089" s="15"/>
      <c r="AM2089" s="15"/>
      <c r="AN2089" s="15"/>
      <c r="AO2089" s="15"/>
      <c r="AP2089" s="15"/>
      <c r="AQ2089" s="15"/>
      <c r="AR2089" s="15"/>
      <c r="AS2089" s="15"/>
      <c r="AT2089" s="15"/>
      <c r="AU2089" s="15"/>
      <c r="AV2089" s="15"/>
      <c r="AW2089" s="15"/>
      <c r="AX2089" s="15"/>
      <c r="AY2089" s="15"/>
      <c r="AZ2089" s="15"/>
      <c r="BA2089" s="15"/>
      <c r="BB2089" s="15"/>
      <c r="BC2089" s="15"/>
      <c r="BD2089" s="15"/>
      <c r="BE2089" s="15"/>
      <c r="BF2089" s="15"/>
      <c r="BG2089" s="15"/>
      <c r="BH2089" s="15"/>
      <c r="BI2089" s="15"/>
      <c r="BJ2089" s="15"/>
      <c r="BK2089" s="15"/>
      <c r="BL2089" s="15"/>
      <c r="BM2089" s="15"/>
      <c r="BN2089" s="15"/>
      <c r="BO2089" s="15"/>
      <c r="BP2089" s="15"/>
      <c r="BQ2089" s="15"/>
      <c r="BR2089" s="15"/>
      <c r="BS2089" s="15"/>
      <c r="BT2089" s="15"/>
      <c r="BU2089" s="15"/>
      <c r="BV2089" s="15"/>
      <c r="BW2089" s="15"/>
      <c r="BX2089" s="15"/>
      <c r="BY2089" s="15"/>
      <c r="BZ2089" s="15"/>
      <c r="CA2089" s="15"/>
      <c r="CB2089" s="15"/>
      <c r="CC2089" s="15"/>
      <c r="CD2089" s="15"/>
      <c r="CE2089" s="15"/>
      <c r="CF2089" s="15"/>
      <c r="CG2089" s="15"/>
      <c r="CH2089" s="15"/>
      <c r="CI2089" s="15"/>
      <c r="CJ2089" s="15"/>
      <c r="CK2089" s="15"/>
      <c r="CL2089" s="15"/>
      <c r="CM2089" s="15"/>
      <c r="CN2089" s="15"/>
      <c r="CO2089" s="15"/>
      <c r="CP2089" s="15"/>
      <c r="CQ2089" s="15"/>
      <c r="CR2089" s="15"/>
    </row>
    <row r="2090" spans="1:96" s="5" customFormat="1" ht="23.25" customHeight="1" x14ac:dyDescent="0.25">
      <c r="A2090" s="7"/>
      <c r="D2090" s="46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AG2090" s="15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  <c r="AR2090" s="15"/>
      <c r="AS2090" s="15"/>
      <c r="AT2090" s="15"/>
      <c r="AU2090" s="15"/>
      <c r="AV2090" s="15"/>
      <c r="AW2090" s="15"/>
      <c r="AX2090" s="15"/>
      <c r="AY2090" s="15"/>
      <c r="AZ2090" s="15"/>
      <c r="BA2090" s="15"/>
      <c r="BB2090" s="15"/>
      <c r="BC2090" s="15"/>
      <c r="BD2090" s="15"/>
      <c r="BE2090" s="15"/>
      <c r="BF2090" s="15"/>
      <c r="BG2090" s="15"/>
      <c r="BH2090" s="15"/>
      <c r="BI2090" s="15"/>
      <c r="BJ2090" s="15"/>
      <c r="BK2090" s="15"/>
      <c r="BL2090" s="15"/>
      <c r="BM2090" s="15"/>
      <c r="BN2090" s="15"/>
      <c r="BO2090" s="15"/>
      <c r="BP2090" s="15"/>
      <c r="BQ2090" s="15"/>
      <c r="BR2090" s="15"/>
      <c r="BS2090" s="15"/>
      <c r="BT2090" s="15"/>
      <c r="BU2090" s="15"/>
      <c r="BV2090" s="15"/>
      <c r="BW2090" s="15"/>
      <c r="BX2090" s="15"/>
      <c r="BY2090" s="15"/>
      <c r="BZ2090" s="15"/>
      <c r="CA2090" s="15"/>
      <c r="CB2090" s="15"/>
      <c r="CC2090" s="15"/>
      <c r="CD2090" s="15"/>
      <c r="CE2090" s="15"/>
      <c r="CF2090" s="15"/>
      <c r="CG2090" s="15"/>
      <c r="CH2090" s="15"/>
      <c r="CI2090" s="15"/>
      <c r="CJ2090" s="15"/>
      <c r="CK2090" s="15"/>
      <c r="CL2090" s="15"/>
      <c r="CM2090" s="15"/>
      <c r="CN2090" s="15"/>
      <c r="CO2090" s="15"/>
      <c r="CP2090" s="15"/>
      <c r="CQ2090" s="15"/>
      <c r="CR2090" s="15"/>
    </row>
    <row r="2091" spans="1:96" s="5" customFormat="1" ht="23.25" customHeight="1" x14ac:dyDescent="0.25">
      <c r="A2091" s="7"/>
      <c r="D2091" s="46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F2091" s="15"/>
      <c r="AG2091" s="15"/>
      <c r="AH2091" s="15"/>
      <c r="AI2091" s="15"/>
      <c r="AJ2091" s="15"/>
      <c r="AK2091" s="15"/>
      <c r="AL2091" s="15"/>
      <c r="AM2091" s="15"/>
      <c r="AN2091" s="15"/>
      <c r="AO2091" s="15"/>
      <c r="AP2091" s="15"/>
      <c r="AQ2091" s="15"/>
      <c r="AR2091" s="15"/>
      <c r="AS2091" s="15"/>
      <c r="AT2091" s="15"/>
      <c r="AU2091" s="15"/>
      <c r="AV2091" s="15"/>
      <c r="AW2091" s="15"/>
      <c r="AX2091" s="15"/>
      <c r="AY2091" s="15"/>
      <c r="AZ2091" s="15"/>
      <c r="BA2091" s="15"/>
      <c r="BB2091" s="15"/>
      <c r="BC2091" s="15"/>
      <c r="BD2091" s="15"/>
      <c r="BE2091" s="15"/>
      <c r="BF2091" s="15"/>
      <c r="BG2091" s="15"/>
      <c r="BH2091" s="15"/>
      <c r="BI2091" s="15"/>
      <c r="BJ2091" s="15"/>
      <c r="BK2091" s="15"/>
      <c r="BL2091" s="15"/>
      <c r="BM2091" s="15"/>
      <c r="BN2091" s="15"/>
      <c r="BO2091" s="15"/>
      <c r="BP2091" s="15"/>
      <c r="BQ2091" s="15"/>
      <c r="BR2091" s="15"/>
      <c r="BS2091" s="15"/>
      <c r="BT2091" s="15"/>
      <c r="BU2091" s="15"/>
      <c r="BV2091" s="15"/>
      <c r="BW2091" s="15"/>
      <c r="BX2091" s="15"/>
      <c r="BY2091" s="15"/>
      <c r="BZ2091" s="15"/>
      <c r="CA2091" s="15"/>
      <c r="CB2091" s="15"/>
      <c r="CC2091" s="15"/>
      <c r="CD2091" s="15"/>
      <c r="CE2091" s="15"/>
      <c r="CF2091" s="15"/>
      <c r="CG2091" s="15"/>
      <c r="CH2091" s="15"/>
      <c r="CI2091" s="15"/>
      <c r="CJ2091" s="15"/>
      <c r="CK2091" s="15"/>
      <c r="CL2091" s="15"/>
      <c r="CM2091" s="15"/>
      <c r="CN2091" s="15"/>
      <c r="CO2091" s="15"/>
      <c r="CP2091" s="15"/>
      <c r="CQ2091" s="15"/>
      <c r="CR2091" s="15"/>
    </row>
    <row r="2092" spans="1:96" s="5" customFormat="1" ht="23.25" customHeight="1" x14ac:dyDescent="0.25">
      <c r="A2092" s="7"/>
      <c r="D2092" s="46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  <c r="AR2092" s="15"/>
      <c r="AS2092" s="15"/>
      <c r="AT2092" s="15"/>
      <c r="AU2092" s="15"/>
      <c r="AV2092" s="15"/>
      <c r="AW2092" s="15"/>
      <c r="AX2092" s="15"/>
      <c r="AY2092" s="15"/>
      <c r="AZ2092" s="15"/>
      <c r="BA2092" s="15"/>
      <c r="BB2092" s="15"/>
      <c r="BC2092" s="15"/>
      <c r="BD2092" s="15"/>
      <c r="BE2092" s="15"/>
      <c r="BF2092" s="15"/>
      <c r="BG2092" s="15"/>
      <c r="BH2092" s="15"/>
      <c r="BI2092" s="15"/>
      <c r="BJ2092" s="15"/>
      <c r="BK2092" s="15"/>
      <c r="BL2092" s="15"/>
      <c r="BM2092" s="15"/>
      <c r="BN2092" s="15"/>
      <c r="BO2092" s="15"/>
      <c r="BP2092" s="15"/>
      <c r="BQ2092" s="15"/>
      <c r="BR2092" s="15"/>
      <c r="BS2092" s="15"/>
      <c r="BT2092" s="15"/>
      <c r="BU2092" s="15"/>
      <c r="BV2092" s="15"/>
      <c r="BW2092" s="15"/>
      <c r="BX2092" s="15"/>
      <c r="BY2092" s="15"/>
      <c r="BZ2092" s="15"/>
      <c r="CA2092" s="15"/>
      <c r="CB2092" s="15"/>
      <c r="CC2092" s="15"/>
      <c r="CD2092" s="15"/>
      <c r="CE2092" s="15"/>
      <c r="CF2092" s="15"/>
      <c r="CG2092" s="15"/>
      <c r="CH2092" s="15"/>
      <c r="CI2092" s="15"/>
      <c r="CJ2092" s="15"/>
      <c r="CK2092" s="15"/>
      <c r="CL2092" s="15"/>
      <c r="CM2092" s="15"/>
      <c r="CN2092" s="15"/>
      <c r="CO2092" s="15"/>
      <c r="CP2092" s="15"/>
      <c r="CQ2092" s="15"/>
      <c r="CR2092" s="15"/>
    </row>
    <row r="2093" spans="1:96" s="5" customFormat="1" ht="23.25" customHeight="1" x14ac:dyDescent="0.25">
      <c r="A2093" s="7"/>
      <c r="D2093" s="46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  <c r="AR2093" s="15"/>
      <c r="AS2093" s="15"/>
      <c r="AT2093" s="15"/>
      <c r="AU2093" s="15"/>
      <c r="AV2093" s="15"/>
      <c r="AW2093" s="15"/>
      <c r="AX2093" s="15"/>
      <c r="AY2093" s="15"/>
      <c r="AZ2093" s="15"/>
      <c r="BA2093" s="15"/>
      <c r="BB2093" s="15"/>
      <c r="BC2093" s="15"/>
      <c r="BD2093" s="15"/>
      <c r="BE2093" s="15"/>
      <c r="BF2093" s="15"/>
      <c r="BG2093" s="15"/>
      <c r="BH2093" s="15"/>
      <c r="BI2093" s="15"/>
      <c r="BJ2093" s="15"/>
      <c r="BK2093" s="15"/>
      <c r="BL2093" s="15"/>
      <c r="BM2093" s="15"/>
      <c r="BN2093" s="15"/>
      <c r="BO2093" s="15"/>
      <c r="BP2093" s="15"/>
      <c r="BQ2093" s="15"/>
      <c r="BR2093" s="15"/>
      <c r="BS2093" s="15"/>
      <c r="BT2093" s="15"/>
      <c r="BU2093" s="15"/>
      <c r="BV2093" s="15"/>
      <c r="BW2093" s="15"/>
      <c r="BX2093" s="15"/>
      <c r="BY2093" s="15"/>
      <c r="BZ2093" s="15"/>
      <c r="CA2093" s="15"/>
      <c r="CB2093" s="15"/>
      <c r="CC2093" s="15"/>
      <c r="CD2093" s="15"/>
      <c r="CE2093" s="15"/>
      <c r="CF2093" s="15"/>
      <c r="CG2093" s="15"/>
      <c r="CH2093" s="15"/>
      <c r="CI2093" s="15"/>
      <c r="CJ2093" s="15"/>
      <c r="CK2093" s="15"/>
      <c r="CL2093" s="15"/>
      <c r="CM2093" s="15"/>
      <c r="CN2093" s="15"/>
      <c r="CO2093" s="15"/>
      <c r="CP2093" s="15"/>
      <c r="CQ2093" s="15"/>
      <c r="CR2093" s="15"/>
    </row>
    <row r="2094" spans="1:96" s="5" customFormat="1" ht="23.25" customHeight="1" x14ac:dyDescent="0.25">
      <c r="A2094" s="7"/>
      <c r="D2094" s="46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  <c r="AR2094" s="15"/>
      <c r="AS2094" s="15"/>
      <c r="AT2094" s="15"/>
      <c r="AU2094" s="15"/>
      <c r="AV2094" s="15"/>
      <c r="AW2094" s="15"/>
      <c r="AX2094" s="15"/>
      <c r="AY2094" s="15"/>
      <c r="AZ2094" s="15"/>
      <c r="BA2094" s="15"/>
      <c r="BB2094" s="15"/>
      <c r="BC2094" s="15"/>
      <c r="BD2094" s="15"/>
      <c r="BE2094" s="15"/>
      <c r="BF2094" s="15"/>
      <c r="BG2094" s="15"/>
      <c r="BH2094" s="15"/>
      <c r="BI2094" s="15"/>
      <c r="BJ2094" s="15"/>
      <c r="BK2094" s="15"/>
      <c r="BL2094" s="15"/>
      <c r="BM2094" s="15"/>
      <c r="BN2094" s="15"/>
      <c r="BO2094" s="15"/>
      <c r="BP2094" s="15"/>
      <c r="BQ2094" s="15"/>
      <c r="BR2094" s="15"/>
      <c r="BS2094" s="15"/>
      <c r="BT2094" s="15"/>
      <c r="BU2094" s="15"/>
      <c r="BV2094" s="15"/>
      <c r="BW2094" s="15"/>
      <c r="BX2094" s="15"/>
      <c r="BY2094" s="15"/>
      <c r="BZ2094" s="15"/>
      <c r="CA2094" s="15"/>
      <c r="CB2094" s="15"/>
      <c r="CC2094" s="15"/>
      <c r="CD2094" s="15"/>
      <c r="CE2094" s="15"/>
      <c r="CF2094" s="15"/>
      <c r="CG2094" s="15"/>
      <c r="CH2094" s="15"/>
      <c r="CI2094" s="15"/>
      <c r="CJ2094" s="15"/>
      <c r="CK2094" s="15"/>
      <c r="CL2094" s="15"/>
      <c r="CM2094" s="15"/>
      <c r="CN2094" s="15"/>
      <c r="CO2094" s="15"/>
      <c r="CP2094" s="15"/>
      <c r="CQ2094" s="15"/>
      <c r="CR2094" s="15"/>
    </row>
    <row r="2095" spans="1:96" s="5" customFormat="1" ht="23.25" customHeight="1" x14ac:dyDescent="0.25">
      <c r="A2095" s="7"/>
      <c r="D2095" s="46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15"/>
      <c r="AF2095" s="15"/>
      <c r="AG2095" s="15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  <c r="AR2095" s="15"/>
      <c r="AS2095" s="15"/>
      <c r="AT2095" s="15"/>
      <c r="AU2095" s="15"/>
      <c r="AV2095" s="15"/>
      <c r="AW2095" s="15"/>
      <c r="AX2095" s="15"/>
      <c r="AY2095" s="15"/>
      <c r="AZ2095" s="15"/>
      <c r="BA2095" s="15"/>
      <c r="BB2095" s="15"/>
      <c r="BC2095" s="15"/>
      <c r="BD2095" s="15"/>
      <c r="BE2095" s="15"/>
      <c r="BF2095" s="15"/>
      <c r="BG2095" s="15"/>
      <c r="BH2095" s="15"/>
      <c r="BI2095" s="15"/>
      <c r="BJ2095" s="15"/>
      <c r="BK2095" s="15"/>
      <c r="BL2095" s="15"/>
      <c r="BM2095" s="15"/>
      <c r="BN2095" s="15"/>
      <c r="BO2095" s="15"/>
      <c r="BP2095" s="15"/>
      <c r="BQ2095" s="15"/>
      <c r="BR2095" s="15"/>
      <c r="BS2095" s="15"/>
      <c r="BT2095" s="15"/>
      <c r="BU2095" s="15"/>
      <c r="BV2095" s="15"/>
      <c r="BW2095" s="15"/>
      <c r="BX2095" s="15"/>
      <c r="BY2095" s="15"/>
      <c r="BZ2095" s="15"/>
      <c r="CA2095" s="15"/>
      <c r="CB2095" s="15"/>
      <c r="CC2095" s="15"/>
      <c r="CD2095" s="15"/>
      <c r="CE2095" s="15"/>
      <c r="CF2095" s="15"/>
      <c r="CG2095" s="15"/>
      <c r="CH2095" s="15"/>
      <c r="CI2095" s="15"/>
      <c r="CJ2095" s="15"/>
      <c r="CK2095" s="15"/>
      <c r="CL2095" s="15"/>
      <c r="CM2095" s="15"/>
      <c r="CN2095" s="15"/>
      <c r="CO2095" s="15"/>
      <c r="CP2095" s="15"/>
      <c r="CQ2095" s="15"/>
      <c r="CR2095" s="15"/>
    </row>
    <row r="2096" spans="1:96" s="5" customFormat="1" ht="23.25" customHeight="1" x14ac:dyDescent="0.25">
      <c r="A2096" s="7"/>
      <c r="D2096" s="46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  <c r="AR2096" s="15"/>
      <c r="AS2096" s="15"/>
      <c r="AT2096" s="15"/>
      <c r="AU2096" s="15"/>
      <c r="AV2096" s="15"/>
      <c r="AW2096" s="15"/>
      <c r="AX2096" s="15"/>
      <c r="AY2096" s="15"/>
      <c r="AZ2096" s="15"/>
      <c r="BA2096" s="15"/>
      <c r="BB2096" s="15"/>
      <c r="BC2096" s="15"/>
      <c r="BD2096" s="15"/>
      <c r="BE2096" s="15"/>
      <c r="BF2096" s="15"/>
      <c r="BG2096" s="15"/>
      <c r="BH2096" s="15"/>
      <c r="BI2096" s="15"/>
      <c r="BJ2096" s="15"/>
      <c r="BK2096" s="15"/>
      <c r="BL2096" s="15"/>
      <c r="BM2096" s="15"/>
      <c r="BN2096" s="15"/>
      <c r="BO2096" s="15"/>
      <c r="BP2096" s="15"/>
      <c r="BQ2096" s="15"/>
      <c r="BR2096" s="15"/>
      <c r="BS2096" s="15"/>
      <c r="BT2096" s="15"/>
      <c r="BU2096" s="15"/>
      <c r="BV2096" s="15"/>
      <c r="BW2096" s="15"/>
      <c r="BX2096" s="15"/>
      <c r="BY2096" s="15"/>
      <c r="BZ2096" s="15"/>
      <c r="CA2096" s="15"/>
      <c r="CB2096" s="15"/>
      <c r="CC2096" s="15"/>
      <c r="CD2096" s="15"/>
      <c r="CE2096" s="15"/>
      <c r="CF2096" s="15"/>
      <c r="CG2096" s="15"/>
      <c r="CH2096" s="15"/>
      <c r="CI2096" s="15"/>
      <c r="CJ2096" s="15"/>
      <c r="CK2096" s="15"/>
      <c r="CL2096" s="15"/>
      <c r="CM2096" s="15"/>
      <c r="CN2096" s="15"/>
      <c r="CO2096" s="15"/>
      <c r="CP2096" s="15"/>
      <c r="CQ2096" s="15"/>
      <c r="CR2096" s="15"/>
    </row>
    <row r="2097" spans="1:96" s="5" customFormat="1" ht="23.25" customHeight="1" x14ac:dyDescent="0.25">
      <c r="A2097" s="7"/>
      <c r="D2097" s="46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F2097" s="15"/>
      <c r="AG2097" s="15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  <c r="AR2097" s="15"/>
      <c r="AS2097" s="15"/>
      <c r="AT2097" s="15"/>
      <c r="AU2097" s="15"/>
      <c r="AV2097" s="15"/>
      <c r="AW2097" s="15"/>
      <c r="AX2097" s="15"/>
      <c r="AY2097" s="15"/>
      <c r="AZ2097" s="15"/>
      <c r="BA2097" s="15"/>
      <c r="BB2097" s="15"/>
      <c r="BC2097" s="15"/>
      <c r="BD2097" s="15"/>
      <c r="BE2097" s="15"/>
      <c r="BF2097" s="15"/>
      <c r="BG2097" s="15"/>
      <c r="BH2097" s="15"/>
      <c r="BI2097" s="15"/>
      <c r="BJ2097" s="15"/>
      <c r="BK2097" s="15"/>
      <c r="BL2097" s="15"/>
      <c r="BM2097" s="15"/>
      <c r="BN2097" s="15"/>
      <c r="BO2097" s="15"/>
      <c r="BP2097" s="15"/>
      <c r="BQ2097" s="15"/>
      <c r="BR2097" s="15"/>
      <c r="BS2097" s="15"/>
      <c r="BT2097" s="15"/>
      <c r="BU2097" s="15"/>
      <c r="BV2097" s="15"/>
      <c r="BW2097" s="15"/>
      <c r="BX2097" s="15"/>
      <c r="BY2097" s="15"/>
      <c r="BZ2097" s="15"/>
      <c r="CA2097" s="15"/>
      <c r="CB2097" s="15"/>
      <c r="CC2097" s="15"/>
      <c r="CD2097" s="15"/>
      <c r="CE2097" s="15"/>
      <c r="CF2097" s="15"/>
      <c r="CG2097" s="15"/>
      <c r="CH2097" s="15"/>
      <c r="CI2097" s="15"/>
      <c r="CJ2097" s="15"/>
      <c r="CK2097" s="15"/>
      <c r="CL2097" s="15"/>
      <c r="CM2097" s="15"/>
      <c r="CN2097" s="15"/>
      <c r="CO2097" s="15"/>
      <c r="CP2097" s="15"/>
      <c r="CQ2097" s="15"/>
      <c r="CR2097" s="15"/>
    </row>
    <row r="2098" spans="1:96" s="5" customFormat="1" ht="23.25" customHeight="1" x14ac:dyDescent="0.25">
      <c r="A2098" s="7"/>
      <c r="D2098" s="46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  <c r="AR2098" s="15"/>
      <c r="AS2098" s="15"/>
      <c r="AT2098" s="15"/>
      <c r="AU2098" s="15"/>
      <c r="AV2098" s="15"/>
      <c r="AW2098" s="15"/>
      <c r="AX2098" s="15"/>
      <c r="AY2098" s="15"/>
      <c r="AZ2098" s="15"/>
      <c r="BA2098" s="15"/>
      <c r="BB2098" s="15"/>
      <c r="BC2098" s="15"/>
      <c r="BD2098" s="15"/>
      <c r="BE2098" s="15"/>
      <c r="BF2098" s="15"/>
      <c r="BG2098" s="15"/>
      <c r="BH2098" s="15"/>
      <c r="BI2098" s="15"/>
      <c r="BJ2098" s="15"/>
      <c r="BK2098" s="15"/>
      <c r="BL2098" s="15"/>
      <c r="BM2098" s="15"/>
      <c r="BN2098" s="15"/>
      <c r="BO2098" s="15"/>
      <c r="BP2098" s="15"/>
      <c r="BQ2098" s="15"/>
      <c r="BR2098" s="15"/>
      <c r="BS2098" s="15"/>
      <c r="BT2098" s="15"/>
      <c r="BU2098" s="15"/>
      <c r="BV2098" s="15"/>
      <c r="BW2098" s="15"/>
      <c r="BX2098" s="15"/>
      <c r="BY2098" s="15"/>
      <c r="BZ2098" s="15"/>
      <c r="CA2098" s="15"/>
      <c r="CB2098" s="15"/>
      <c r="CC2098" s="15"/>
      <c r="CD2098" s="15"/>
      <c r="CE2098" s="15"/>
      <c r="CF2098" s="15"/>
      <c r="CG2098" s="15"/>
      <c r="CH2098" s="15"/>
      <c r="CI2098" s="15"/>
      <c r="CJ2098" s="15"/>
      <c r="CK2098" s="15"/>
      <c r="CL2098" s="15"/>
      <c r="CM2098" s="15"/>
      <c r="CN2098" s="15"/>
      <c r="CO2098" s="15"/>
      <c r="CP2098" s="15"/>
      <c r="CQ2098" s="15"/>
      <c r="CR2098" s="15"/>
    </row>
    <row r="2099" spans="1:96" s="5" customFormat="1" ht="23.25" customHeight="1" x14ac:dyDescent="0.25">
      <c r="A2099" s="7"/>
      <c r="D2099" s="46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  <c r="AR2099" s="15"/>
      <c r="AS2099" s="15"/>
      <c r="AT2099" s="15"/>
      <c r="AU2099" s="15"/>
      <c r="AV2099" s="15"/>
      <c r="AW2099" s="15"/>
      <c r="AX2099" s="15"/>
      <c r="AY2099" s="15"/>
      <c r="AZ2099" s="15"/>
      <c r="BA2099" s="15"/>
      <c r="BB2099" s="15"/>
      <c r="BC2099" s="15"/>
      <c r="BD2099" s="15"/>
      <c r="BE2099" s="15"/>
      <c r="BF2099" s="15"/>
      <c r="BG2099" s="15"/>
      <c r="BH2099" s="15"/>
      <c r="BI2099" s="15"/>
      <c r="BJ2099" s="15"/>
      <c r="BK2099" s="15"/>
      <c r="BL2099" s="15"/>
      <c r="BM2099" s="15"/>
      <c r="BN2099" s="15"/>
      <c r="BO2099" s="15"/>
      <c r="BP2099" s="15"/>
      <c r="BQ2099" s="15"/>
      <c r="BR2099" s="15"/>
      <c r="BS2099" s="15"/>
      <c r="BT2099" s="15"/>
      <c r="BU2099" s="15"/>
      <c r="BV2099" s="15"/>
      <c r="BW2099" s="15"/>
      <c r="BX2099" s="15"/>
      <c r="BY2099" s="15"/>
      <c r="BZ2099" s="15"/>
      <c r="CA2099" s="15"/>
      <c r="CB2099" s="15"/>
      <c r="CC2099" s="15"/>
      <c r="CD2099" s="15"/>
      <c r="CE2099" s="15"/>
      <c r="CF2099" s="15"/>
      <c r="CG2099" s="15"/>
      <c r="CH2099" s="15"/>
      <c r="CI2099" s="15"/>
      <c r="CJ2099" s="15"/>
      <c r="CK2099" s="15"/>
      <c r="CL2099" s="15"/>
      <c r="CM2099" s="15"/>
      <c r="CN2099" s="15"/>
      <c r="CO2099" s="15"/>
      <c r="CP2099" s="15"/>
      <c r="CQ2099" s="15"/>
      <c r="CR2099" s="15"/>
    </row>
    <row r="2100" spans="1:96" s="5" customFormat="1" ht="23.25" customHeight="1" x14ac:dyDescent="0.25">
      <c r="A2100" s="7"/>
      <c r="D2100" s="46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  <c r="AR2100" s="15"/>
      <c r="AS2100" s="15"/>
      <c r="AT2100" s="15"/>
      <c r="AU2100" s="15"/>
      <c r="AV2100" s="15"/>
      <c r="AW2100" s="15"/>
      <c r="AX2100" s="15"/>
      <c r="AY2100" s="15"/>
      <c r="AZ2100" s="15"/>
      <c r="BA2100" s="15"/>
      <c r="BB2100" s="15"/>
      <c r="BC2100" s="15"/>
      <c r="BD2100" s="15"/>
      <c r="BE2100" s="15"/>
      <c r="BF2100" s="15"/>
      <c r="BG2100" s="15"/>
      <c r="BH2100" s="15"/>
      <c r="BI2100" s="15"/>
      <c r="BJ2100" s="15"/>
      <c r="BK2100" s="15"/>
      <c r="BL2100" s="15"/>
      <c r="BM2100" s="15"/>
      <c r="BN2100" s="15"/>
      <c r="BO2100" s="15"/>
      <c r="BP2100" s="15"/>
      <c r="BQ2100" s="15"/>
      <c r="BR2100" s="15"/>
      <c r="BS2100" s="15"/>
      <c r="BT2100" s="15"/>
      <c r="BU2100" s="15"/>
      <c r="BV2100" s="15"/>
      <c r="BW2100" s="15"/>
      <c r="BX2100" s="15"/>
      <c r="BY2100" s="15"/>
      <c r="BZ2100" s="15"/>
      <c r="CA2100" s="15"/>
      <c r="CB2100" s="15"/>
      <c r="CC2100" s="15"/>
      <c r="CD2100" s="15"/>
      <c r="CE2100" s="15"/>
      <c r="CF2100" s="15"/>
      <c r="CG2100" s="15"/>
      <c r="CH2100" s="15"/>
      <c r="CI2100" s="15"/>
      <c r="CJ2100" s="15"/>
      <c r="CK2100" s="15"/>
      <c r="CL2100" s="15"/>
      <c r="CM2100" s="15"/>
      <c r="CN2100" s="15"/>
      <c r="CO2100" s="15"/>
      <c r="CP2100" s="15"/>
      <c r="CQ2100" s="15"/>
      <c r="CR2100" s="15"/>
    </row>
    <row r="2101" spans="1:96" s="5" customFormat="1" ht="23.25" customHeight="1" x14ac:dyDescent="0.25">
      <c r="A2101" s="7"/>
      <c r="D2101" s="46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F2101" s="15"/>
      <c r="AG2101" s="15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  <c r="AR2101" s="15"/>
      <c r="AS2101" s="15"/>
      <c r="AT2101" s="15"/>
      <c r="AU2101" s="15"/>
      <c r="AV2101" s="15"/>
      <c r="AW2101" s="15"/>
      <c r="AX2101" s="15"/>
      <c r="AY2101" s="15"/>
      <c r="AZ2101" s="15"/>
      <c r="BA2101" s="15"/>
      <c r="BB2101" s="15"/>
      <c r="BC2101" s="15"/>
      <c r="BD2101" s="15"/>
      <c r="BE2101" s="15"/>
      <c r="BF2101" s="15"/>
      <c r="BG2101" s="15"/>
      <c r="BH2101" s="15"/>
      <c r="BI2101" s="15"/>
      <c r="BJ2101" s="15"/>
      <c r="BK2101" s="15"/>
      <c r="BL2101" s="15"/>
      <c r="BM2101" s="15"/>
      <c r="BN2101" s="15"/>
      <c r="BO2101" s="15"/>
      <c r="BP2101" s="15"/>
      <c r="BQ2101" s="15"/>
      <c r="BR2101" s="15"/>
      <c r="BS2101" s="15"/>
      <c r="BT2101" s="15"/>
      <c r="BU2101" s="15"/>
      <c r="BV2101" s="15"/>
      <c r="BW2101" s="15"/>
      <c r="BX2101" s="15"/>
      <c r="BY2101" s="15"/>
      <c r="BZ2101" s="15"/>
      <c r="CA2101" s="15"/>
      <c r="CB2101" s="15"/>
      <c r="CC2101" s="15"/>
      <c r="CD2101" s="15"/>
      <c r="CE2101" s="15"/>
      <c r="CF2101" s="15"/>
      <c r="CG2101" s="15"/>
      <c r="CH2101" s="15"/>
      <c r="CI2101" s="15"/>
      <c r="CJ2101" s="15"/>
      <c r="CK2101" s="15"/>
      <c r="CL2101" s="15"/>
      <c r="CM2101" s="15"/>
      <c r="CN2101" s="15"/>
      <c r="CO2101" s="15"/>
      <c r="CP2101" s="15"/>
      <c r="CQ2101" s="15"/>
      <c r="CR2101" s="15"/>
    </row>
    <row r="2102" spans="1:96" s="5" customFormat="1" ht="23.25" customHeight="1" x14ac:dyDescent="0.25">
      <c r="A2102" s="7"/>
      <c r="D2102" s="46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  <c r="AR2102" s="15"/>
      <c r="AS2102" s="15"/>
      <c r="AT2102" s="15"/>
      <c r="AU2102" s="15"/>
      <c r="AV2102" s="15"/>
      <c r="AW2102" s="15"/>
      <c r="AX2102" s="15"/>
      <c r="AY2102" s="15"/>
      <c r="AZ2102" s="15"/>
      <c r="BA2102" s="15"/>
      <c r="BB2102" s="15"/>
      <c r="BC2102" s="15"/>
      <c r="BD2102" s="15"/>
      <c r="BE2102" s="15"/>
      <c r="BF2102" s="15"/>
      <c r="BG2102" s="15"/>
      <c r="BH2102" s="15"/>
      <c r="BI2102" s="15"/>
      <c r="BJ2102" s="15"/>
      <c r="BK2102" s="15"/>
      <c r="BL2102" s="15"/>
      <c r="BM2102" s="15"/>
      <c r="BN2102" s="15"/>
      <c r="BO2102" s="15"/>
      <c r="BP2102" s="15"/>
      <c r="BQ2102" s="15"/>
      <c r="BR2102" s="15"/>
      <c r="BS2102" s="15"/>
      <c r="BT2102" s="15"/>
      <c r="BU2102" s="15"/>
      <c r="BV2102" s="15"/>
      <c r="BW2102" s="15"/>
      <c r="BX2102" s="15"/>
      <c r="BY2102" s="15"/>
      <c r="BZ2102" s="15"/>
      <c r="CA2102" s="15"/>
      <c r="CB2102" s="15"/>
      <c r="CC2102" s="15"/>
      <c r="CD2102" s="15"/>
      <c r="CE2102" s="15"/>
      <c r="CF2102" s="15"/>
      <c r="CG2102" s="15"/>
      <c r="CH2102" s="15"/>
      <c r="CI2102" s="15"/>
      <c r="CJ2102" s="15"/>
      <c r="CK2102" s="15"/>
      <c r="CL2102" s="15"/>
      <c r="CM2102" s="15"/>
      <c r="CN2102" s="15"/>
      <c r="CO2102" s="15"/>
      <c r="CP2102" s="15"/>
      <c r="CQ2102" s="15"/>
      <c r="CR2102" s="15"/>
    </row>
    <row r="2103" spans="1:96" s="5" customFormat="1" ht="23.25" customHeight="1" x14ac:dyDescent="0.25">
      <c r="A2103" s="7"/>
      <c r="D2103" s="46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F2103" s="15"/>
      <c r="AG2103" s="15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  <c r="AR2103" s="15"/>
      <c r="AS2103" s="15"/>
      <c r="AT2103" s="15"/>
      <c r="AU2103" s="15"/>
      <c r="AV2103" s="15"/>
      <c r="AW2103" s="15"/>
      <c r="AX2103" s="15"/>
      <c r="AY2103" s="15"/>
      <c r="AZ2103" s="15"/>
      <c r="BA2103" s="15"/>
      <c r="BB2103" s="15"/>
      <c r="BC2103" s="15"/>
      <c r="BD2103" s="15"/>
      <c r="BE2103" s="15"/>
      <c r="BF2103" s="15"/>
      <c r="BG2103" s="15"/>
      <c r="BH2103" s="15"/>
      <c r="BI2103" s="15"/>
      <c r="BJ2103" s="15"/>
      <c r="BK2103" s="15"/>
      <c r="BL2103" s="15"/>
      <c r="BM2103" s="15"/>
      <c r="BN2103" s="15"/>
      <c r="BO2103" s="15"/>
      <c r="BP2103" s="15"/>
      <c r="BQ2103" s="15"/>
      <c r="BR2103" s="15"/>
      <c r="BS2103" s="15"/>
      <c r="BT2103" s="15"/>
      <c r="BU2103" s="15"/>
      <c r="BV2103" s="15"/>
      <c r="BW2103" s="15"/>
      <c r="BX2103" s="15"/>
      <c r="BY2103" s="15"/>
      <c r="BZ2103" s="15"/>
      <c r="CA2103" s="15"/>
      <c r="CB2103" s="15"/>
      <c r="CC2103" s="15"/>
      <c r="CD2103" s="15"/>
      <c r="CE2103" s="15"/>
      <c r="CF2103" s="15"/>
      <c r="CG2103" s="15"/>
      <c r="CH2103" s="15"/>
      <c r="CI2103" s="15"/>
      <c r="CJ2103" s="15"/>
      <c r="CK2103" s="15"/>
      <c r="CL2103" s="15"/>
      <c r="CM2103" s="15"/>
      <c r="CN2103" s="15"/>
      <c r="CO2103" s="15"/>
      <c r="CP2103" s="15"/>
      <c r="CQ2103" s="15"/>
      <c r="CR2103" s="15"/>
    </row>
    <row r="2104" spans="1:96" s="5" customFormat="1" ht="23.25" customHeight="1" x14ac:dyDescent="0.25">
      <c r="A2104" s="7"/>
      <c r="D2104" s="46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  <c r="AR2104" s="15"/>
      <c r="AS2104" s="15"/>
      <c r="AT2104" s="15"/>
      <c r="AU2104" s="15"/>
      <c r="AV2104" s="15"/>
      <c r="AW2104" s="15"/>
      <c r="AX2104" s="15"/>
      <c r="AY2104" s="15"/>
      <c r="AZ2104" s="15"/>
      <c r="BA2104" s="15"/>
      <c r="BB2104" s="15"/>
      <c r="BC2104" s="15"/>
      <c r="BD2104" s="15"/>
      <c r="BE2104" s="15"/>
      <c r="BF2104" s="15"/>
      <c r="BG2104" s="15"/>
      <c r="BH2104" s="15"/>
      <c r="BI2104" s="15"/>
      <c r="BJ2104" s="15"/>
      <c r="BK2104" s="15"/>
      <c r="BL2104" s="15"/>
      <c r="BM2104" s="15"/>
      <c r="BN2104" s="15"/>
      <c r="BO2104" s="15"/>
      <c r="BP2104" s="15"/>
      <c r="BQ2104" s="15"/>
      <c r="BR2104" s="15"/>
      <c r="BS2104" s="15"/>
      <c r="BT2104" s="15"/>
      <c r="BU2104" s="15"/>
      <c r="BV2104" s="15"/>
      <c r="BW2104" s="15"/>
      <c r="BX2104" s="15"/>
      <c r="BY2104" s="15"/>
      <c r="BZ2104" s="15"/>
      <c r="CA2104" s="15"/>
      <c r="CB2104" s="15"/>
      <c r="CC2104" s="15"/>
      <c r="CD2104" s="15"/>
      <c r="CE2104" s="15"/>
      <c r="CF2104" s="15"/>
      <c r="CG2104" s="15"/>
      <c r="CH2104" s="15"/>
      <c r="CI2104" s="15"/>
      <c r="CJ2104" s="15"/>
      <c r="CK2104" s="15"/>
      <c r="CL2104" s="15"/>
      <c r="CM2104" s="15"/>
      <c r="CN2104" s="15"/>
      <c r="CO2104" s="15"/>
      <c r="CP2104" s="15"/>
      <c r="CQ2104" s="15"/>
      <c r="CR2104" s="15"/>
    </row>
    <row r="2105" spans="1:96" s="5" customFormat="1" ht="23.25" customHeight="1" x14ac:dyDescent="0.25">
      <c r="A2105" s="7"/>
      <c r="D2105" s="46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F2105" s="15"/>
      <c r="AG2105" s="15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  <c r="AR2105" s="15"/>
      <c r="AS2105" s="15"/>
      <c r="AT2105" s="15"/>
      <c r="AU2105" s="15"/>
      <c r="AV2105" s="15"/>
      <c r="AW2105" s="15"/>
      <c r="AX2105" s="15"/>
      <c r="AY2105" s="15"/>
      <c r="AZ2105" s="15"/>
      <c r="BA2105" s="15"/>
      <c r="BB2105" s="15"/>
      <c r="BC2105" s="15"/>
      <c r="BD2105" s="15"/>
      <c r="BE2105" s="15"/>
      <c r="BF2105" s="15"/>
      <c r="BG2105" s="15"/>
      <c r="BH2105" s="15"/>
      <c r="BI2105" s="15"/>
      <c r="BJ2105" s="15"/>
      <c r="BK2105" s="15"/>
      <c r="BL2105" s="15"/>
      <c r="BM2105" s="15"/>
      <c r="BN2105" s="15"/>
      <c r="BO2105" s="15"/>
      <c r="BP2105" s="15"/>
      <c r="BQ2105" s="15"/>
      <c r="BR2105" s="15"/>
      <c r="BS2105" s="15"/>
      <c r="BT2105" s="15"/>
      <c r="BU2105" s="15"/>
      <c r="BV2105" s="15"/>
      <c r="BW2105" s="15"/>
      <c r="BX2105" s="15"/>
      <c r="BY2105" s="15"/>
      <c r="BZ2105" s="15"/>
      <c r="CA2105" s="15"/>
      <c r="CB2105" s="15"/>
      <c r="CC2105" s="15"/>
      <c r="CD2105" s="15"/>
      <c r="CE2105" s="15"/>
      <c r="CF2105" s="15"/>
      <c r="CG2105" s="15"/>
      <c r="CH2105" s="15"/>
      <c r="CI2105" s="15"/>
      <c r="CJ2105" s="15"/>
      <c r="CK2105" s="15"/>
      <c r="CL2105" s="15"/>
      <c r="CM2105" s="15"/>
      <c r="CN2105" s="15"/>
      <c r="CO2105" s="15"/>
      <c r="CP2105" s="15"/>
      <c r="CQ2105" s="15"/>
      <c r="CR2105" s="15"/>
    </row>
    <row r="2106" spans="1:96" s="5" customFormat="1" ht="23.25" customHeight="1" x14ac:dyDescent="0.25">
      <c r="A2106" s="7"/>
      <c r="D2106" s="46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  <c r="AR2106" s="15"/>
      <c r="AS2106" s="15"/>
      <c r="AT2106" s="15"/>
      <c r="AU2106" s="15"/>
      <c r="AV2106" s="15"/>
      <c r="AW2106" s="15"/>
      <c r="AX2106" s="15"/>
      <c r="AY2106" s="15"/>
      <c r="AZ2106" s="15"/>
      <c r="BA2106" s="15"/>
      <c r="BB2106" s="15"/>
      <c r="BC2106" s="15"/>
      <c r="BD2106" s="15"/>
      <c r="BE2106" s="15"/>
      <c r="BF2106" s="15"/>
      <c r="BG2106" s="15"/>
      <c r="BH2106" s="15"/>
      <c r="BI2106" s="15"/>
      <c r="BJ2106" s="15"/>
      <c r="BK2106" s="15"/>
      <c r="BL2106" s="15"/>
      <c r="BM2106" s="15"/>
      <c r="BN2106" s="15"/>
      <c r="BO2106" s="15"/>
      <c r="BP2106" s="15"/>
      <c r="BQ2106" s="15"/>
      <c r="BR2106" s="15"/>
      <c r="BS2106" s="15"/>
      <c r="BT2106" s="15"/>
      <c r="BU2106" s="15"/>
      <c r="BV2106" s="15"/>
      <c r="BW2106" s="15"/>
      <c r="BX2106" s="15"/>
      <c r="BY2106" s="15"/>
      <c r="BZ2106" s="15"/>
      <c r="CA2106" s="15"/>
      <c r="CB2106" s="15"/>
      <c r="CC2106" s="15"/>
      <c r="CD2106" s="15"/>
      <c r="CE2106" s="15"/>
      <c r="CF2106" s="15"/>
      <c r="CG2106" s="15"/>
      <c r="CH2106" s="15"/>
      <c r="CI2106" s="15"/>
      <c r="CJ2106" s="15"/>
      <c r="CK2106" s="15"/>
      <c r="CL2106" s="15"/>
      <c r="CM2106" s="15"/>
      <c r="CN2106" s="15"/>
      <c r="CO2106" s="15"/>
      <c r="CP2106" s="15"/>
      <c r="CQ2106" s="15"/>
      <c r="CR2106" s="15"/>
    </row>
    <row r="2107" spans="1:96" s="5" customFormat="1" ht="23.25" customHeight="1" x14ac:dyDescent="0.25">
      <c r="A2107" s="7"/>
      <c r="D2107" s="46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15"/>
      <c r="AF2107" s="15"/>
      <c r="AG2107" s="15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  <c r="AR2107" s="15"/>
      <c r="AS2107" s="15"/>
      <c r="AT2107" s="15"/>
      <c r="AU2107" s="15"/>
      <c r="AV2107" s="15"/>
      <c r="AW2107" s="15"/>
      <c r="AX2107" s="15"/>
      <c r="AY2107" s="15"/>
      <c r="AZ2107" s="15"/>
      <c r="BA2107" s="15"/>
      <c r="BB2107" s="15"/>
      <c r="BC2107" s="15"/>
      <c r="BD2107" s="15"/>
      <c r="BE2107" s="15"/>
      <c r="BF2107" s="15"/>
      <c r="BG2107" s="15"/>
      <c r="BH2107" s="15"/>
      <c r="BI2107" s="15"/>
      <c r="BJ2107" s="15"/>
      <c r="BK2107" s="15"/>
      <c r="BL2107" s="15"/>
      <c r="BM2107" s="15"/>
      <c r="BN2107" s="15"/>
      <c r="BO2107" s="15"/>
      <c r="BP2107" s="15"/>
      <c r="BQ2107" s="15"/>
      <c r="BR2107" s="15"/>
      <c r="BS2107" s="15"/>
      <c r="BT2107" s="15"/>
      <c r="BU2107" s="15"/>
      <c r="BV2107" s="15"/>
      <c r="BW2107" s="15"/>
      <c r="BX2107" s="15"/>
      <c r="BY2107" s="15"/>
      <c r="BZ2107" s="15"/>
      <c r="CA2107" s="15"/>
      <c r="CB2107" s="15"/>
      <c r="CC2107" s="15"/>
      <c r="CD2107" s="15"/>
      <c r="CE2107" s="15"/>
      <c r="CF2107" s="15"/>
      <c r="CG2107" s="15"/>
      <c r="CH2107" s="15"/>
      <c r="CI2107" s="15"/>
      <c r="CJ2107" s="15"/>
      <c r="CK2107" s="15"/>
      <c r="CL2107" s="15"/>
      <c r="CM2107" s="15"/>
      <c r="CN2107" s="15"/>
      <c r="CO2107" s="15"/>
      <c r="CP2107" s="15"/>
      <c r="CQ2107" s="15"/>
      <c r="CR2107" s="15"/>
    </row>
    <row r="2108" spans="1:96" s="5" customFormat="1" ht="23.25" customHeight="1" x14ac:dyDescent="0.25">
      <c r="A2108" s="7"/>
      <c r="D2108" s="46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F2108" s="15"/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  <c r="AR2108" s="15"/>
      <c r="AS2108" s="15"/>
      <c r="AT2108" s="15"/>
      <c r="AU2108" s="15"/>
      <c r="AV2108" s="15"/>
      <c r="AW2108" s="15"/>
      <c r="AX2108" s="15"/>
      <c r="AY2108" s="15"/>
      <c r="AZ2108" s="15"/>
      <c r="BA2108" s="15"/>
      <c r="BB2108" s="15"/>
      <c r="BC2108" s="15"/>
      <c r="BD2108" s="15"/>
      <c r="BE2108" s="15"/>
      <c r="BF2108" s="15"/>
      <c r="BG2108" s="15"/>
      <c r="BH2108" s="15"/>
      <c r="BI2108" s="15"/>
      <c r="BJ2108" s="15"/>
      <c r="BK2108" s="15"/>
      <c r="BL2108" s="15"/>
      <c r="BM2108" s="15"/>
      <c r="BN2108" s="15"/>
      <c r="BO2108" s="15"/>
      <c r="BP2108" s="15"/>
      <c r="BQ2108" s="15"/>
      <c r="BR2108" s="15"/>
      <c r="BS2108" s="15"/>
      <c r="BT2108" s="15"/>
      <c r="BU2108" s="15"/>
      <c r="BV2108" s="15"/>
      <c r="BW2108" s="15"/>
      <c r="BX2108" s="15"/>
      <c r="BY2108" s="15"/>
      <c r="BZ2108" s="15"/>
      <c r="CA2108" s="15"/>
      <c r="CB2108" s="15"/>
      <c r="CC2108" s="15"/>
      <c r="CD2108" s="15"/>
      <c r="CE2108" s="15"/>
      <c r="CF2108" s="15"/>
      <c r="CG2108" s="15"/>
      <c r="CH2108" s="15"/>
      <c r="CI2108" s="15"/>
      <c r="CJ2108" s="15"/>
      <c r="CK2108" s="15"/>
      <c r="CL2108" s="15"/>
      <c r="CM2108" s="15"/>
      <c r="CN2108" s="15"/>
      <c r="CO2108" s="15"/>
      <c r="CP2108" s="15"/>
      <c r="CQ2108" s="15"/>
      <c r="CR2108" s="15"/>
    </row>
    <row r="2109" spans="1:96" s="5" customFormat="1" ht="23.25" customHeight="1" x14ac:dyDescent="0.25">
      <c r="A2109" s="7"/>
      <c r="D2109" s="46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F2109" s="15"/>
      <c r="AG2109" s="15"/>
      <c r="AH2109" s="15"/>
      <c r="AI2109" s="15"/>
      <c r="AJ2109" s="15"/>
      <c r="AK2109" s="15"/>
      <c r="AL2109" s="15"/>
      <c r="AM2109" s="15"/>
      <c r="AN2109" s="15"/>
      <c r="AO2109" s="15"/>
      <c r="AP2109" s="15"/>
      <c r="AQ2109" s="15"/>
      <c r="AR2109" s="15"/>
      <c r="AS2109" s="15"/>
      <c r="AT2109" s="15"/>
      <c r="AU2109" s="15"/>
      <c r="AV2109" s="15"/>
      <c r="AW2109" s="15"/>
      <c r="AX2109" s="15"/>
      <c r="AY2109" s="15"/>
      <c r="AZ2109" s="15"/>
      <c r="BA2109" s="15"/>
      <c r="BB2109" s="15"/>
      <c r="BC2109" s="15"/>
      <c r="BD2109" s="15"/>
      <c r="BE2109" s="15"/>
      <c r="BF2109" s="15"/>
      <c r="BG2109" s="15"/>
      <c r="BH2109" s="15"/>
      <c r="BI2109" s="15"/>
      <c r="BJ2109" s="15"/>
      <c r="BK2109" s="15"/>
      <c r="BL2109" s="15"/>
      <c r="BM2109" s="15"/>
      <c r="BN2109" s="15"/>
      <c r="BO2109" s="15"/>
      <c r="BP2109" s="15"/>
      <c r="BQ2109" s="15"/>
      <c r="BR2109" s="15"/>
      <c r="BS2109" s="15"/>
      <c r="BT2109" s="15"/>
      <c r="BU2109" s="15"/>
      <c r="BV2109" s="15"/>
      <c r="BW2109" s="15"/>
      <c r="BX2109" s="15"/>
      <c r="BY2109" s="15"/>
      <c r="BZ2109" s="15"/>
      <c r="CA2109" s="15"/>
      <c r="CB2109" s="15"/>
      <c r="CC2109" s="15"/>
      <c r="CD2109" s="15"/>
      <c r="CE2109" s="15"/>
      <c r="CF2109" s="15"/>
      <c r="CG2109" s="15"/>
      <c r="CH2109" s="15"/>
      <c r="CI2109" s="15"/>
      <c r="CJ2109" s="15"/>
      <c r="CK2109" s="15"/>
      <c r="CL2109" s="15"/>
      <c r="CM2109" s="15"/>
      <c r="CN2109" s="15"/>
      <c r="CO2109" s="15"/>
      <c r="CP2109" s="15"/>
      <c r="CQ2109" s="15"/>
      <c r="CR2109" s="15"/>
    </row>
    <row r="2110" spans="1:96" s="5" customFormat="1" ht="23.25" customHeight="1" x14ac:dyDescent="0.25">
      <c r="A2110" s="7"/>
      <c r="D2110" s="46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  <c r="AR2110" s="15"/>
      <c r="AS2110" s="15"/>
      <c r="AT2110" s="15"/>
      <c r="AU2110" s="15"/>
      <c r="AV2110" s="15"/>
      <c r="AW2110" s="15"/>
      <c r="AX2110" s="15"/>
      <c r="AY2110" s="15"/>
      <c r="AZ2110" s="15"/>
      <c r="BA2110" s="15"/>
      <c r="BB2110" s="15"/>
      <c r="BC2110" s="15"/>
      <c r="BD2110" s="15"/>
      <c r="BE2110" s="15"/>
      <c r="BF2110" s="15"/>
      <c r="BG2110" s="15"/>
      <c r="BH2110" s="15"/>
      <c r="BI2110" s="15"/>
      <c r="BJ2110" s="15"/>
      <c r="BK2110" s="15"/>
      <c r="BL2110" s="15"/>
      <c r="BM2110" s="15"/>
      <c r="BN2110" s="15"/>
      <c r="BO2110" s="15"/>
      <c r="BP2110" s="15"/>
      <c r="BQ2110" s="15"/>
      <c r="BR2110" s="15"/>
      <c r="BS2110" s="15"/>
      <c r="BT2110" s="15"/>
      <c r="BU2110" s="15"/>
      <c r="BV2110" s="15"/>
      <c r="BW2110" s="15"/>
      <c r="BX2110" s="15"/>
      <c r="BY2110" s="15"/>
      <c r="BZ2110" s="15"/>
      <c r="CA2110" s="15"/>
      <c r="CB2110" s="15"/>
      <c r="CC2110" s="15"/>
      <c r="CD2110" s="15"/>
      <c r="CE2110" s="15"/>
      <c r="CF2110" s="15"/>
      <c r="CG2110" s="15"/>
      <c r="CH2110" s="15"/>
      <c r="CI2110" s="15"/>
      <c r="CJ2110" s="15"/>
      <c r="CK2110" s="15"/>
      <c r="CL2110" s="15"/>
      <c r="CM2110" s="15"/>
      <c r="CN2110" s="15"/>
      <c r="CO2110" s="15"/>
      <c r="CP2110" s="15"/>
      <c r="CQ2110" s="15"/>
      <c r="CR2110" s="15"/>
    </row>
    <row r="2111" spans="1:96" s="5" customFormat="1" ht="23.25" customHeight="1" x14ac:dyDescent="0.25">
      <c r="A2111" s="7"/>
      <c r="D2111" s="46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15"/>
      <c r="AF2111" s="15"/>
      <c r="AG2111" s="15"/>
      <c r="AH2111" s="15"/>
      <c r="AI2111" s="15"/>
      <c r="AJ2111" s="15"/>
      <c r="AK2111" s="15"/>
      <c r="AL2111" s="15"/>
      <c r="AM2111" s="15"/>
      <c r="AN2111" s="15"/>
      <c r="AO2111" s="15"/>
      <c r="AP2111" s="15"/>
      <c r="AQ2111" s="15"/>
      <c r="AR2111" s="15"/>
      <c r="AS2111" s="15"/>
      <c r="AT2111" s="15"/>
      <c r="AU2111" s="15"/>
      <c r="AV2111" s="15"/>
      <c r="AW2111" s="15"/>
      <c r="AX2111" s="15"/>
      <c r="AY2111" s="15"/>
      <c r="AZ2111" s="15"/>
      <c r="BA2111" s="15"/>
      <c r="BB2111" s="15"/>
      <c r="BC2111" s="15"/>
      <c r="BD2111" s="15"/>
      <c r="BE2111" s="15"/>
      <c r="BF2111" s="15"/>
      <c r="BG2111" s="15"/>
      <c r="BH2111" s="15"/>
      <c r="BI2111" s="15"/>
      <c r="BJ2111" s="15"/>
      <c r="BK2111" s="15"/>
      <c r="BL2111" s="15"/>
      <c r="BM2111" s="15"/>
      <c r="BN2111" s="15"/>
      <c r="BO2111" s="15"/>
      <c r="BP2111" s="15"/>
      <c r="BQ2111" s="15"/>
      <c r="BR2111" s="15"/>
      <c r="BS2111" s="15"/>
      <c r="BT2111" s="15"/>
      <c r="BU2111" s="15"/>
      <c r="BV2111" s="15"/>
      <c r="BW2111" s="15"/>
      <c r="BX2111" s="15"/>
      <c r="BY2111" s="15"/>
      <c r="BZ2111" s="15"/>
      <c r="CA2111" s="15"/>
      <c r="CB2111" s="15"/>
      <c r="CC2111" s="15"/>
      <c r="CD2111" s="15"/>
      <c r="CE2111" s="15"/>
      <c r="CF2111" s="15"/>
      <c r="CG2111" s="15"/>
      <c r="CH2111" s="15"/>
      <c r="CI2111" s="15"/>
      <c r="CJ2111" s="15"/>
      <c r="CK2111" s="15"/>
      <c r="CL2111" s="15"/>
      <c r="CM2111" s="15"/>
      <c r="CN2111" s="15"/>
      <c r="CO2111" s="15"/>
      <c r="CP2111" s="15"/>
      <c r="CQ2111" s="15"/>
      <c r="CR2111" s="15"/>
    </row>
    <row r="2112" spans="1:96" s="5" customFormat="1" ht="23.25" customHeight="1" x14ac:dyDescent="0.25">
      <c r="A2112" s="7"/>
      <c r="D2112" s="46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  <c r="AR2112" s="15"/>
      <c r="AS2112" s="15"/>
      <c r="AT2112" s="15"/>
      <c r="AU2112" s="15"/>
      <c r="AV2112" s="15"/>
      <c r="AW2112" s="15"/>
      <c r="AX2112" s="15"/>
      <c r="AY2112" s="15"/>
      <c r="AZ2112" s="15"/>
      <c r="BA2112" s="15"/>
      <c r="BB2112" s="15"/>
      <c r="BC2112" s="15"/>
      <c r="BD2112" s="15"/>
      <c r="BE2112" s="15"/>
      <c r="BF2112" s="15"/>
      <c r="BG2112" s="15"/>
      <c r="BH2112" s="15"/>
      <c r="BI2112" s="15"/>
      <c r="BJ2112" s="15"/>
      <c r="BK2112" s="15"/>
      <c r="BL2112" s="15"/>
      <c r="BM2112" s="15"/>
      <c r="BN2112" s="15"/>
      <c r="BO2112" s="15"/>
      <c r="BP2112" s="15"/>
      <c r="BQ2112" s="15"/>
      <c r="BR2112" s="15"/>
      <c r="BS2112" s="15"/>
      <c r="BT2112" s="15"/>
      <c r="BU2112" s="15"/>
      <c r="BV2112" s="15"/>
      <c r="BW2112" s="15"/>
      <c r="BX2112" s="15"/>
      <c r="BY2112" s="15"/>
      <c r="BZ2112" s="15"/>
      <c r="CA2112" s="15"/>
      <c r="CB2112" s="15"/>
      <c r="CC2112" s="15"/>
      <c r="CD2112" s="15"/>
      <c r="CE2112" s="15"/>
      <c r="CF2112" s="15"/>
      <c r="CG2112" s="15"/>
      <c r="CH2112" s="15"/>
      <c r="CI2112" s="15"/>
      <c r="CJ2112" s="15"/>
      <c r="CK2112" s="15"/>
      <c r="CL2112" s="15"/>
      <c r="CM2112" s="15"/>
      <c r="CN2112" s="15"/>
      <c r="CO2112" s="15"/>
      <c r="CP2112" s="15"/>
      <c r="CQ2112" s="15"/>
      <c r="CR2112" s="15"/>
    </row>
    <row r="2113" spans="1:96" s="5" customFormat="1" ht="23.25" customHeight="1" x14ac:dyDescent="0.25">
      <c r="A2113" s="7"/>
      <c r="D2113" s="46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F2113" s="15"/>
      <c r="AG2113" s="15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  <c r="AR2113" s="15"/>
      <c r="AS2113" s="15"/>
      <c r="AT2113" s="15"/>
      <c r="AU2113" s="15"/>
      <c r="AV2113" s="15"/>
      <c r="AW2113" s="15"/>
      <c r="AX2113" s="15"/>
      <c r="AY2113" s="15"/>
      <c r="AZ2113" s="15"/>
      <c r="BA2113" s="15"/>
      <c r="BB2113" s="15"/>
      <c r="BC2113" s="15"/>
      <c r="BD2113" s="15"/>
      <c r="BE2113" s="15"/>
      <c r="BF2113" s="15"/>
      <c r="BG2113" s="15"/>
      <c r="BH2113" s="15"/>
      <c r="BI2113" s="15"/>
      <c r="BJ2113" s="15"/>
      <c r="BK2113" s="15"/>
      <c r="BL2113" s="15"/>
      <c r="BM2113" s="15"/>
      <c r="BN2113" s="15"/>
      <c r="BO2113" s="15"/>
      <c r="BP2113" s="15"/>
      <c r="BQ2113" s="15"/>
      <c r="BR2113" s="15"/>
      <c r="BS2113" s="15"/>
      <c r="BT2113" s="15"/>
      <c r="BU2113" s="15"/>
      <c r="BV2113" s="15"/>
      <c r="BW2113" s="15"/>
      <c r="BX2113" s="15"/>
      <c r="BY2113" s="15"/>
      <c r="BZ2113" s="15"/>
      <c r="CA2113" s="15"/>
      <c r="CB2113" s="15"/>
      <c r="CC2113" s="15"/>
      <c r="CD2113" s="15"/>
      <c r="CE2113" s="15"/>
      <c r="CF2113" s="15"/>
      <c r="CG2113" s="15"/>
      <c r="CH2113" s="15"/>
      <c r="CI2113" s="15"/>
      <c r="CJ2113" s="15"/>
      <c r="CK2113" s="15"/>
      <c r="CL2113" s="15"/>
      <c r="CM2113" s="15"/>
      <c r="CN2113" s="15"/>
      <c r="CO2113" s="15"/>
      <c r="CP2113" s="15"/>
      <c r="CQ2113" s="15"/>
      <c r="CR2113" s="15"/>
    </row>
    <row r="2114" spans="1:96" s="5" customFormat="1" ht="23.25" customHeight="1" x14ac:dyDescent="0.25">
      <c r="A2114" s="7"/>
      <c r="D2114" s="46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  <c r="AR2114" s="15"/>
      <c r="AS2114" s="15"/>
      <c r="AT2114" s="15"/>
      <c r="AU2114" s="15"/>
      <c r="AV2114" s="15"/>
      <c r="AW2114" s="15"/>
      <c r="AX2114" s="15"/>
      <c r="AY2114" s="15"/>
      <c r="AZ2114" s="15"/>
      <c r="BA2114" s="15"/>
      <c r="BB2114" s="15"/>
      <c r="BC2114" s="15"/>
      <c r="BD2114" s="15"/>
      <c r="BE2114" s="15"/>
      <c r="BF2114" s="15"/>
      <c r="BG2114" s="15"/>
      <c r="BH2114" s="15"/>
      <c r="BI2114" s="15"/>
      <c r="BJ2114" s="15"/>
      <c r="BK2114" s="15"/>
      <c r="BL2114" s="15"/>
      <c r="BM2114" s="15"/>
      <c r="BN2114" s="15"/>
      <c r="BO2114" s="15"/>
      <c r="BP2114" s="15"/>
      <c r="BQ2114" s="15"/>
      <c r="BR2114" s="15"/>
      <c r="BS2114" s="15"/>
      <c r="BT2114" s="15"/>
      <c r="BU2114" s="15"/>
      <c r="BV2114" s="15"/>
      <c r="BW2114" s="15"/>
      <c r="BX2114" s="15"/>
      <c r="BY2114" s="15"/>
      <c r="BZ2114" s="15"/>
      <c r="CA2114" s="15"/>
      <c r="CB2114" s="15"/>
      <c r="CC2114" s="15"/>
      <c r="CD2114" s="15"/>
      <c r="CE2114" s="15"/>
      <c r="CF2114" s="15"/>
      <c r="CG2114" s="15"/>
      <c r="CH2114" s="15"/>
      <c r="CI2114" s="15"/>
      <c r="CJ2114" s="15"/>
      <c r="CK2114" s="15"/>
      <c r="CL2114" s="15"/>
      <c r="CM2114" s="15"/>
      <c r="CN2114" s="15"/>
      <c r="CO2114" s="15"/>
      <c r="CP2114" s="15"/>
      <c r="CQ2114" s="15"/>
      <c r="CR2114" s="15"/>
    </row>
    <row r="2115" spans="1:96" s="5" customFormat="1" ht="23.25" customHeight="1" x14ac:dyDescent="0.25">
      <c r="A2115" s="7"/>
      <c r="D2115" s="46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  <c r="AR2115" s="15"/>
      <c r="AS2115" s="15"/>
      <c r="AT2115" s="15"/>
      <c r="AU2115" s="15"/>
      <c r="AV2115" s="15"/>
      <c r="AW2115" s="15"/>
      <c r="AX2115" s="15"/>
      <c r="AY2115" s="15"/>
      <c r="AZ2115" s="15"/>
      <c r="BA2115" s="15"/>
      <c r="BB2115" s="15"/>
      <c r="BC2115" s="15"/>
      <c r="BD2115" s="15"/>
      <c r="BE2115" s="15"/>
      <c r="BF2115" s="15"/>
      <c r="BG2115" s="15"/>
      <c r="BH2115" s="15"/>
      <c r="BI2115" s="15"/>
      <c r="BJ2115" s="15"/>
      <c r="BK2115" s="15"/>
      <c r="BL2115" s="15"/>
      <c r="BM2115" s="15"/>
      <c r="BN2115" s="15"/>
      <c r="BO2115" s="15"/>
      <c r="BP2115" s="15"/>
      <c r="BQ2115" s="15"/>
      <c r="BR2115" s="15"/>
      <c r="BS2115" s="15"/>
      <c r="BT2115" s="15"/>
      <c r="BU2115" s="15"/>
      <c r="BV2115" s="15"/>
      <c r="BW2115" s="15"/>
      <c r="BX2115" s="15"/>
      <c r="BY2115" s="15"/>
      <c r="BZ2115" s="15"/>
      <c r="CA2115" s="15"/>
      <c r="CB2115" s="15"/>
      <c r="CC2115" s="15"/>
      <c r="CD2115" s="15"/>
      <c r="CE2115" s="15"/>
      <c r="CF2115" s="15"/>
      <c r="CG2115" s="15"/>
      <c r="CH2115" s="15"/>
      <c r="CI2115" s="15"/>
      <c r="CJ2115" s="15"/>
      <c r="CK2115" s="15"/>
      <c r="CL2115" s="15"/>
      <c r="CM2115" s="15"/>
      <c r="CN2115" s="15"/>
      <c r="CO2115" s="15"/>
      <c r="CP2115" s="15"/>
      <c r="CQ2115" s="15"/>
      <c r="CR2115" s="15"/>
    </row>
    <row r="2116" spans="1:96" s="5" customFormat="1" ht="23.25" customHeight="1" x14ac:dyDescent="0.25">
      <c r="A2116" s="7"/>
      <c r="D2116" s="46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  <c r="AR2116" s="15"/>
      <c r="AS2116" s="15"/>
      <c r="AT2116" s="15"/>
      <c r="AU2116" s="15"/>
      <c r="AV2116" s="15"/>
      <c r="AW2116" s="15"/>
      <c r="AX2116" s="15"/>
      <c r="AY2116" s="15"/>
      <c r="AZ2116" s="15"/>
      <c r="BA2116" s="15"/>
      <c r="BB2116" s="15"/>
      <c r="BC2116" s="15"/>
      <c r="BD2116" s="15"/>
      <c r="BE2116" s="15"/>
      <c r="BF2116" s="15"/>
      <c r="BG2116" s="15"/>
      <c r="BH2116" s="15"/>
      <c r="BI2116" s="15"/>
      <c r="BJ2116" s="15"/>
      <c r="BK2116" s="15"/>
      <c r="BL2116" s="15"/>
      <c r="BM2116" s="15"/>
      <c r="BN2116" s="15"/>
      <c r="BO2116" s="15"/>
      <c r="BP2116" s="15"/>
      <c r="BQ2116" s="15"/>
      <c r="BR2116" s="15"/>
      <c r="BS2116" s="15"/>
      <c r="BT2116" s="15"/>
      <c r="BU2116" s="15"/>
      <c r="BV2116" s="15"/>
      <c r="BW2116" s="15"/>
      <c r="BX2116" s="15"/>
      <c r="BY2116" s="15"/>
      <c r="BZ2116" s="15"/>
      <c r="CA2116" s="15"/>
      <c r="CB2116" s="15"/>
      <c r="CC2116" s="15"/>
      <c r="CD2116" s="15"/>
      <c r="CE2116" s="15"/>
      <c r="CF2116" s="15"/>
      <c r="CG2116" s="15"/>
      <c r="CH2116" s="15"/>
      <c r="CI2116" s="15"/>
      <c r="CJ2116" s="15"/>
      <c r="CK2116" s="15"/>
      <c r="CL2116" s="15"/>
      <c r="CM2116" s="15"/>
      <c r="CN2116" s="15"/>
      <c r="CO2116" s="15"/>
      <c r="CP2116" s="15"/>
      <c r="CQ2116" s="15"/>
      <c r="CR2116" s="15"/>
    </row>
    <row r="2117" spans="1:96" s="5" customFormat="1" ht="23.25" customHeight="1" x14ac:dyDescent="0.25">
      <c r="A2117" s="7"/>
      <c r="D2117" s="46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15"/>
      <c r="AF2117" s="15"/>
      <c r="AG2117" s="15"/>
      <c r="AH2117" s="15"/>
      <c r="AI2117" s="15"/>
      <c r="AJ2117" s="15"/>
      <c r="AK2117" s="15"/>
      <c r="AL2117" s="15"/>
      <c r="AM2117" s="15"/>
      <c r="AN2117" s="15"/>
      <c r="AO2117" s="15"/>
      <c r="AP2117" s="15"/>
      <c r="AQ2117" s="15"/>
      <c r="AR2117" s="15"/>
      <c r="AS2117" s="15"/>
      <c r="AT2117" s="15"/>
      <c r="AU2117" s="15"/>
      <c r="AV2117" s="15"/>
      <c r="AW2117" s="15"/>
      <c r="AX2117" s="15"/>
      <c r="AY2117" s="15"/>
      <c r="AZ2117" s="15"/>
      <c r="BA2117" s="15"/>
      <c r="BB2117" s="15"/>
      <c r="BC2117" s="15"/>
      <c r="BD2117" s="15"/>
      <c r="BE2117" s="15"/>
      <c r="BF2117" s="15"/>
      <c r="BG2117" s="15"/>
      <c r="BH2117" s="15"/>
      <c r="BI2117" s="15"/>
      <c r="BJ2117" s="15"/>
      <c r="BK2117" s="15"/>
      <c r="BL2117" s="15"/>
      <c r="BM2117" s="15"/>
      <c r="BN2117" s="15"/>
      <c r="BO2117" s="15"/>
      <c r="BP2117" s="15"/>
      <c r="BQ2117" s="15"/>
      <c r="BR2117" s="15"/>
      <c r="BS2117" s="15"/>
      <c r="BT2117" s="15"/>
      <c r="BU2117" s="15"/>
      <c r="BV2117" s="15"/>
      <c r="BW2117" s="15"/>
      <c r="BX2117" s="15"/>
      <c r="BY2117" s="15"/>
      <c r="BZ2117" s="15"/>
      <c r="CA2117" s="15"/>
      <c r="CB2117" s="15"/>
      <c r="CC2117" s="15"/>
      <c r="CD2117" s="15"/>
      <c r="CE2117" s="15"/>
      <c r="CF2117" s="15"/>
      <c r="CG2117" s="15"/>
      <c r="CH2117" s="15"/>
      <c r="CI2117" s="15"/>
      <c r="CJ2117" s="15"/>
      <c r="CK2117" s="15"/>
      <c r="CL2117" s="15"/>
      <c r="CM2117" s="15"/>
      <c r="CN2117" s="15"/>
      <c r="CO2117" s="15"/>
      <c r="CP2117" s="15"/>
      <c r="CQ2117" s="15"/>
      <c r="CR2117" s="15"/>
    </row>
    <row r="2118" spans="1:96" s="5" customFormat="1" ht="23.25" customHeight="1" x14ac:dyDescent="0.25">
      <c r="A2118" s="7"/>
      <c r="D2118" s="46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F2118" s="15"/>
      <c r="AG2118" s="15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  <c r="AR2118" s="15"/>
      <c r="AS2118" s="15"/>
      <c r="AT2118" s="15"/>
      <c r="AU2118" s="15"/>
      <c r="AV2118" s="15"/>
      <c r="AW2118" s="15"/>
      <c r="AX2118" s="15"/>
      <c r="AY2118" s="15"/>
      <c r="AZ2118" s="15"/>
      <c r="BA2118" s="15"/>
      <c r="BB2118" s="15"/>
      <c r="BC2118" s="15"/>
      <c r="BD2118" s="15"/>
      <c r="BE2118" s="15"/>
      <c r="BF2118" s="15"/>
      <c r="BG2118" s="15"/>
      <c r="BH2118" s="15"/>
      <c r="BI2118" s="15"/>
      <c r="BJ2118" s="15"/>
      <c r="BK2118" s="15"/>
      <c r="BL2118" s="15"/>
      <c r="BM2118" s="15"/>
      <c r="BN2118" s="15"/>
      <c r="BO2118" s="15"/>
      <c r="BP2118" s="15"/>
      <c r="BQ2118" s="15"/>
      <c r="BR2118" s="15"/>
      <c r="BS2118" s="15"/>
      <c r="BT2118" s="15"/>
      <c r="BU2118" s="15"/>
      <c r="BV2118" s="15"/>
      <c r="BW2118" s="15"/>
      <c r="BX2118" s="15"/>
      <c r="BY2118" s="15"/>
      <c r="BZ2118" s="15"/>
      <c r="CA2118" s="15"/>
      <c r="CB2118" s="15"/>
      <c r="CC2118" s="15"/>
      <c r="CD2118" s="15"/>
      <c r="CE2118" s="15"/>
      <c r="CF2118" s="15"/>
      <c r="CG2118" s="15"/>
      <c r="CH2118" s="15"/>
      <c r="CI2118" s="15"/>
      <c r="CJ2118" s="15"/>
      <c r="CK2118" s="15"/>
      <c r="CL2118" s="15"/>
      <c r="CM2118" s="15"/>
      <c r="CN2118" s="15"/>
      <c r="CO2118" s="15"/>
      <c r="CP2118" s="15"/>
      <c r="CQ2118" s="15"/>
      <c r="CR2118" s="15"/>
    </row>
    <row r="2119" spans="1:96" s="5" customFormat="1" ht="23.25" customHeight="1" x14ac:dyDescent="0.25">
      <c r="A2119" s="7"/>
      <c r="D2119" s="46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15"/>
      <c r="AF2119" s="15"/>
      <c r="AG2119" s="15"/>
      <c r="AH2119" s="15"/>
      <c r="AI2119" s="15"/>
      <c r="AJ2119" s="15"/>
      <c r="AK2119" s="15"/>
      <c r="AL2119" s="15"/>
      <c r="AM2119" s="15"/>
      <c r="AN2119" s="15"/>
      <c r="AO2119" s="15"/>
      <c r="AP2119" s="15"/>
      <c r="AQ2119" s="15"/>
      <c r="AR2119" s="15"/>
      <c r="AS2119" s="15"/>
      <c r="AT2119" s="15"/>
      <c r="AU2119" s="15"/>
      <c r="AV2119" s="15"/>
      <c r="AW2119" s="15"/>
      <c r="AX2119" s="15"/>
      <c r="AY2119" s="15"/>
      <c r="AZ2119" s="15"/>
      <c r="BA2119" s="15"/>
      <c r="BB2119" s="15"/>
      <c r="BC2119" s="15"/>
      <c r="BD2119" s="15"/>
      <c r="BE2119" s="15"/>
      <c r="BF2119" s="15"/>
      <c r="BG2119" s="15"/>
      <c r="BH2119" s="15"/>
      <c r="BI2119" s="15"/>
      <c r="BJ2119" s="15"/>
      <c r="BK2119" s="15"/>
      <c r="BL2119" s="15"/>
      <c r="BM2119" s="15"/>
      <c r="BN2119" s="15"/>
      <c r="BO2119" s="15"/>
      <c r="BP2119" s="15"/>
      <c r="BQ2119" s="15"/>
      <c r="BR2119" s="15"/>
      <c r="BS2119" s="15"/>
      <c r="BT2119" s="15"/>
      <c r="BU2119" s="15"/>
      <c r="BV2119" s="15"/>
      <c r="BW2119" s="15"/>
      <c r="BX2119" s="15"/>
      <c r="BY2119" s="15"/>
      <c r="BZ2119" s="15"/>
      <c r="CA2119" s="15"/>
      <c r="CB2119" s="15"/>
      <c r="CC2119" s="15"/>
      <c r="CD2119" s="15"/>
      <c r="CE2119" s="15"/>
      <c r="CF2119" s="15"/>
      <c r="CG2119" s="15"/>
      <c r="CH2119" s="15"/>
      <c r="CI2119" s="15"/>
      <c r="CJ2119" s="15"/>
      <c r="CK2119" s="15"/>
      <c r="CL2119" s="15"/>
      <c r="CM2119" s="15"/>
      <c r="CN2119" s="15"/>
      <c r="CO2119" s="15"/>
      <c r="CP2119" s="15"/>
      <c r="CQ2119" s="15"/>
      <c r="CR2119" s="15"/>
    </row>
    <row r="2120" spans="1:96" s="5" customFormat="1" ht="23.25" customHeight="1" x14ac:dyDescent="0.25">
      <c r="A2120" s="7"/>
      <c r="D2120" s="46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  <c r="AR2120" s="15"/>
      <c r="AS2120" s="15"/>
      <c r="AT2120" s="15"/>
      <c r="AU2120" s="15"/>
      <c r="AV2120" s="15"/>
      <c r="AW2120" s="15"/>
      <c r="AX2120" s="15"/>
      <c r="AY2120" s="15"/>
      <c r="AZ2120" s="15"/>
      <c r="BA2120" s="15"/>
      <c r="BB2120" s="15"/>
      <c r="BC2120" s="15"/>
      <c r="BD2120" s="15"/>
      <c r="BE2120" s="15"/>
      <c r="BF2120" s="15"/>
      <c r="BG2120" s="15"/>
      <c r="BH2120" s="15"/>
      <c r="BI2120" s="15"/>
      <c r="BJ2120" s="15"/>
      <c r="BK2120" s="15"/>
      <c r="BL2120" s="15"/>
      <c r="BM2120" s="15"/>
      <c r="BN2120" s="15"/>
      <c r="BO2120" s="15"/>
      <c r="BP2120" s="15"/>
      <c r="BQ2120" s="15"/>
      <c r="BR2120" s="15"/>
      <c r="BS2120" s="15"/>
      <c r="BT2120" s="15"/>
      <c r="BU2120" s="15"/>
      <c r="BV2120" s="15"/>
      <c r="BW2120" s="15"/>
      <c r="BX2120" s="15"/>
      <c r="BY2120" s="15"/>
      <c r="BZ2120" s="15"/>
      <c r="CA2120" s="15"/>
      <c r="CB2120" s="15"/>
      <c r="CC2120" s="15"/>
      <c r="CD2120" s="15"/>
      <c r="CE2120" s="15"/>
      <c r="CF2120" s="15"/>
      <c r="CG2120" s="15"/>
      <c r="CH2120" s="15"/>
      <c r="CI2120" s="15"/>
      <c r="CJ2120" s="15"/>
      <c r="CK2120" s="15"/>
      <c r="CL2120" s="15"/>
      <c r="CM2120" s="15"/>
      <c r="CN2120" s="15"/>
      <c r="CO2120" s="15"/>
      <c r="CP2120" s="15"/>
      <c r="CQ2120" s="15"/>
      <c r="CR2120" s="15"/>
    </row>
    <row r="2121" spans="1:96" s="5" customFormat="1" ht="23.25" customHeight="1" x14ac:dyDescent="0.25">
      <c r="A2121" s="7"/>
      <c r="D2121" s="46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15"/>
      <c r="AF2121" s="15"/>
      <c r="AG2121" s="15"/>
      <c r="AH2121" s="15"/>
      <c r="AI2121" s="15"/>
      <c r="AJ2121" s="15"/>
      <c r="AK2121" s="15"/>
      <c r="AL2121" s="15"/>
      <c r="AM2121" s="15"/>
      <c r="AN2121" s="15"/>
      <c r="AO2121" s="15"/>
      <c r="AP2121" s="15"/>
      <c r="AQ2121" s="15"/>
      <c r="AR2121" s="15"/>
      <c r="AS2121" s="15"/>
      <c r="AT2121" s="15"/>
      <c r="AU2121" s="15"/>
      <c r="AV2121" s="15"/>
      <c r="AW2121" s="15"/>
      <c r="AX2121" s="15"/>
      <c r="AY2121" s="15"/>
      <c r="AZ2121" s="15"/>
      <c r="BA2121" s="15"/>
      <c r="BB2121" s="15"/>
      <c r="BC2121" s="15"/>
      <c r="BD2121" s="15"/>
      <c r="BE2121" s="15"/>
      <c r="BF2121" s="15"/>
      <c r="BG2121" s="15"/>
      <c r="BH2121" s="15"/>
      <c r="BI2121" s="15"/>
      <c r="BJ2121" s="15"/>
      <c r="BK2121" s="15"/>
      <c r="BL2121" s="15"/>
      <c r="BM2121" s="15"/>
      <c r="BN2121" s="15"/>
      <c r="BO2121" s="15"/>
      <c r="BP2121" s="15"/>
      <c r="BQ2121" s="15"/>
      <c r="BR2121" s="15"/>
      <c r="BS2121" s="15"/>
      <c r="BT2121" s="15"/>
      <c r="BU2121" s="15"/>
      <c r="BV2121" s="15"/>
      <c r="BW2121" s="15"/>
      <c r="BX2121" s="15"/>
      <c r="BY2121" s="15"/>
      <c r="BZ2121" s="15"/>
      <c r="CA2121" s="15"/>
      <c r="CB2121" s="15"/>
      <c r="CC2121" s="15"/>
      <c r="CD2121" s="15"/>
      <c r="CE2121" s="15"/>
      <c r="CF2121" s="15"/>
      <c r="CG2121" s="15"/>
      <c r="CH2121" s="15"/>
      <c r="CI2121" s="15"/>
      <c r="CJ2121" s="15"/>
      <c r="CK2121" s="15"/>
      <c r="CL2121" s="15"/>
      <c r="CM2121" s="15"/>
      <c r="CN2121" s="15"/>
      <c r="CO2121" s="15"/>
      <c r="CP2121" s="15"/>
      <c r="CQ2121" s="15"/>
      <c r="CR2121" s="15"/>
    </row>
    <row r="2122" spans="1:96" s="5" customFormat="1" ht="23.25" customHeight="1" x14ac:dyDescent="0.25">
      <c r="A2122" s="7"/>
      <c r="D2122" s="46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  <c r="AR2122" s="15"/>
      <c r="AS2122" s="15"/>
      <c r="AT2122" s="15"/>
      <c r="AU2122" s="15"/>
      <c r="AV2122" s="15"/>
      <c r="AW2122" s="15"/>
      <c r="AX2122" s="15"/>
      <c r="AY2122" s="15"/>
      <c r="AZ2122" s="15"/>
      <c r="BA2122" s="15"/>
      <c r="BB2122" s="15"/>
      <c r="BC2122" s="15"/>
      <c r="BD2122" s="15"/>
      <c r="BE2122" s="15"/>
      <c r="BF2122" s="15"/>
      <c r="BG2122" s="15"/>
      <c r="BH2122" s="15"/>
      <c r="BI2122" s="15"/>
      <c r="BJ2122" s="15"/>
      <c r="BK2122" s="15"/>
      <c r="BL2122" s="15"/>
      <c r="BM2122" s="15"/>
      <c r="BN2122" s="15"/>
      <c r="BO2122" s="15"/>
      <c r="BP2122" s="15"/>
      <c r="BQ2122" s="15"/>
      <c r="BR2122" s="15"/>
      <c r="BS2122" s="15"/>
      <c r="BT2122" s="15"/>
      <c r="BU2122" s="15"/>
      <c r="BV2122" s="15"/>
      <c r="BW2122" s="15"/>
      <c r="BX2122" s="15"/>
      <c r="BY2122" s="15"/>
      <c r="BZ2122" s="15"/>
      <c r="CA2122" s="15"/>
      <c r="CB2122" s="15"/>
      <c r="CC2122" s="15"/>
      <c r="CD2122" s="15"/>
      <c r="CE2122" s="15"/>
      <c r="CF2122" s="15"/>
      <c r="CG2122" s="15"/>
      <c r="CH2122" s="15"/>
      <c r="CI2122" s="15"/>
      <c r="CJ2122" s="15"/>
      <c r="CK2122" s="15"/>
      <c r="CL2122" s="15"/>
      <c r="CM2122" s="15"/>
      <c r="CN2122" s="15"/>
      <c r="CO2122" s="15"/>
      <c r="CP2122" s="15"/>
      <c r="CQ2122" s="15"/>
      <c r="CR2122" s="15"/>
    </row>
    <row r="2123" spans="1:96" s="5" customFormat="1" ht="23.25" customHeight="1" x14ac:dyDescent="0.25">
      <c r="A2123" s="7"/>
      <c r="D2123" s="46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F2123" s="15"/>
      <c r="AG2123" s="15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  <c r="AR2123" s="15"/>
      <c r="AS2123" s="15"/>
      <c r="AT2123" s="15"/>
      <c r="AU2123" s="15"/>
      <c r="AV2123" s="15"/>
      <c r="AW2123" s="15"/>
      <c r="AX2123" s="15"/>
      <c r="AY2123" s="15"/>
      <c r="AZ2123" s="15"/>
      <c r="BA2123" s="15"/>
      <c r="BB2123" s="15"/>
      <c r="BC2123" s="15"/>
      <c r="BD2123" s="15"/>
      <c r="BE2123" s="15"/>
      <c r="BF2123" s="15"/>
      <c r="BG2123" s="15"/>
      <c r="BH2123" s="15"/>
      <c r="BI2123" s="15"/>
      <c r="BJ2123" s="15"/>
      <c r="BK2123" s="15"/>
      <c r="BL2123" s="15"/>
      <c r="BM2123" s="15"/>
      <c r="BN2123" s="15"/>
      <c r="BO2123" s="15"/>
      <c r="BP2123" s="15"/>
      <c r="BQ2123" s="15"/>
      <c r="BR2123" s="15"/>
      <c r="BS2123" s="15"/>
      <c r="BT2123" s="15"/>
      <c r="BU2123" s="15"/>
      <c r="BV2123" s="15"/>
      <c r="BW2123" s="15"/>
      <c r="BX2123" s="15"/>
      <c r="BY2123" s="15"/>
      <c r="BZ2123" s="15"/>
      <c r="CA2123" s="15"/>
      <c r="CB2123" s="15"/>
      <c r="CC2123" s="15"/>
      <c r="CD2123" s="15"/>
      <c r="CE2123" s="15"/>
      <c r="CF2123" s="15"/>
      <c r="CG2123" s="15"/>
      <c r="CH2123" s="15"/>
      <c r="CI2123" s="15"/>
      <c r="CJ2123" s="15"/>
      <c r="CK2123" s="15"/>
      <c r="CL2123" s="15"/>
      <c r="CM2123" s="15"/>
      <c r="CN2123" s="15"/>
      <c r="CO2123" s="15"/>
      <c r="CP2123" s="15"/>
      <c r="CQ2123" s="15"/>
      <c r="CR2123" s="15"/>
    </row>
    <row r="2124" spans="1:96" s="5" customFormat="1" ht="23.25" customHeight="1" x14ac:dyDescent="0.25">
      <c r="A2124" s="7"/>
      <c r="D2124" s="46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F2124" s="15"/>
      <c r="AG2124" s="15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  <c r="AR2124" s="15"/>
      <c r="AS2124" s="15"/>
      <c r="AT2124" s="15"/>
      <c r="AU2124" s="15"/>
      <c r="AV2124" s="15"/>
      <c r="AW2124" s="15"/>
      <c r="AX2124" s="15"/>
      <c r="AY2124" s="15"/>
      <c r="AZ2124" s="15"/>
      <c r="BA2124" s="15"/>
      <c r="BB2124" s="15"/>
      <c r="BC2124" s="15"/>
      <c r="BD2124" s="15"/>
      <c r="BE2124" s="15"/>
      <c r="BF2124" s="15"/>
      <c r="BG2124" s="15"/>
      <c r="BH2124" s="15"/>
      <c r="BI2124" s="15"/>
      <c r="BJ2124" s="15"/>
      <c r="BK2124" s="15"/>
      <c r="BL2124" s="15"/>
      <c r="BM2124" s="15"/>
      <c r="BN2124" s="15"/>
      <c r="BO2124" s="15"/>
      <c r="BP2124" s="15"/>
      <c r="BQ2124" s="15"/>
      <c r="BR2124" s="15"/>
      <c r="BS2124" s="15"/>
      <c r="BT2124" s="15"/>
      <c r="BU2124" s="15"/>
      <c r="BV2124" s="15"/>
      <c r="BW2124" s="15"/>
      <c r="BX2124" s="15"/>
      <c r="BY2124" s="15"/>
      <c r="BZ2124" s="15"/>
      <c r="CA2124" s="15"/>
      <c r="CB2124" s="15"/>
      <c r="CC2124" s="15"/>
      <c r="CD2124" s="15"/>
      <c r="CE2124" s="15"/>
      <c r="CF2124" s="15"/>
      <c r="CG2124" s="15"/>
      <c r="CH2124" s="15"/>
      <c r="CI2124" s="15"/>
      <c r="CJ2124" s="15"/>
      <c r="CK2124" s="15"/>
      <c r="CL2124" s="15"/>
      <c r="CM2124" s="15"/>
      <c r="CN2124" s="15"/>
      <c r="CO2124" s="15"/>
      <c r="CP2124" s="15"/>
      <c r="CQ2124" s="15"/>
      <c r="CR2124" s="15"/>
    </row>
    <row r="2125" spans="1:96" s="5" customFormat="1" ht="23.25" customHeight="1" x14ac:dyDescent="0.25">
      <c r="A2125" s="7"/>
      <c r="D2125" s="46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  <c r="AR2125" s="15"/>
      <c r="AS2125" s="15"/>
      <c r="AT2125" s="15"/>
      <c r="AU2125" s="15"/>
      <c r="AV2125" s="15"/>
      <c r="AW2125" s="15"/>
      <c r="AX2125" s="15"/>
      <c r="AY2125" s="15"/>
      <c r="AZ2125" s="15"/>
      <c r="BA2125" s="15"/>
      <c r="BB2125" s="15"/>
      <c r="BC2125" s="15"/>
      <c r="BD2125" s="15"/>
      <c r="BE2125" s="15"/>
      <c r="BF2125" s="15"/>
      <c r="BG2125" s="15"/>
      <c r="BH2125" s="15"/>
      <c r="BI2125" s="15"/>
      <c r="BJ2125" s="15"/>
      <c r="BK2125" s="15"/>
      <c r="BL2125" s="15"/>
      <c r="BM2125" s="15"/>
      <c r="BN2125" s="15"/>
      <c r="BO2125" s="15"/>
      <c r="BP2125" s="15"/>
      <c r="BQ2125" s="15"/>
      <c r="BR2125" s="15"/>
      <c r="BS2125" s="15"/>
      <c r="BT2125" s="15"/>
      <c r="BU2125" s="15"/>
      <c r="BV2125" s="15"/>
      <c r="BW2125" s="15"/>
      <c r="BX2125" s="15"/>
      <c r="BY2125" s="15"/>
      <c r="BZ2125" s="15"/>
      <c r="CA2125" s="15"/>
      <c r="CB2125" s="15"/>
      <c r="CC2125" s="15"/>
      <c r="CD2125" s="15"/>
      <c r="CE2125" s="15"/>
      <c r="CF2125" s="15"/>
      <c r="CG2125" s="15"/>
      <c r="CH2125" s="15"/>
      <c r="CI2125" s="15"/>
      <c r="CJ2125" s="15"/>
      <c r="CK2125" s="15"/>
      <c r="CL2125" s="15"/>
      <c r="CM2125" s="15"/>
      <c r="CN2125" s="15"/>
      <c r="CO2125" s="15"/>
      <c r="CP2125" s="15"/>
      <c r="CQ2125" s="15"/>
      <c r="CR2125" s="15"/>
    </row>
    <row r="2126" spans="1:96" s="5" customFormat="1" ht="23.25" customHeight="1" x14ac:dyDescent="0.25">
      <c r="A2126" s="7"/>
      <c r="D2126" s="46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  <c r="AR2126" s="15"/>
      <c r="AS2126" s="15"/>
      <c r="AT2126" s="15"/>
      <c r="AU2126" s="15"/>
      <c r="AV2126" s="15"/>
      <c r="AW2126" s="15"/>
      <c r="AX2126" s="15"/>
      <c r="AY2126" s="15"/>
      <c r="AZ2126" s="15"/>
      <c r="BA2126" s="15"/>
      <c r="BB2126" s="15"/>
      <c r="BC2126" s="15"/>
      <c r="BD2126" s="15"/>
      <c r="BE2126" s="15"/>
      <c r="BF2126" s="15"/>
      <c r="BG2126" s="15"/>
      <c r="BH2126" s="15"/>
      <c r="BI2126" s="15"/>
      <c r="BJ2126" s="15"/>
      <c r="BK2126" s="15"/>
      <c r="BL2126" s="15"/>
      <c r="BM2126" s="15"/>
      <c r="BN2126" s="15"/>
      <c r="BO2126" s="15"/>
      <c r="BP2126" s="15"/>
      <c r="BQ2126" s="15"/>
      <c r="BR2126" s="15"/>
      <c r="BS2126" s="15"/>
      <c r="BT2126" s="15"/>
      <c r="BU2126" s="15"/>
      <c r="BV2126" s="15"/>
      <c r="BW2126" s="15"/>
      <c r="BX2126" s="15"/>
      <c r="BY2126" s="15"/>
      <c r="BZ2126" s="15"/>
      <c r="CA2126" s="15"/>
      <c r="CB2126" s="15"/>
      <c r="CC2126" s="15"/>
      <c r="CD2126" s="15"/>
      <c r="CE2126" s="15"/>
      <c r="CF2126" s="15"/>
      <c r="CG2126" s="15"/>
      <c r="CH2126" s="15"/>
      <c r="CI2126" s="15"/>
      <c r="CJ2126" s="15"/>
      <c r="CK2126" s="15"/>
      <c r="CL2126" s="15"/>
      <c r="CM2126" s="15"/>
      <c r="CN2126" s="15"/>
      <c r="CO2126" s="15"/>
      <c r="CP2126" s="15"/>
      <c r="CQ2126" s="15"/>
      <c r="CR2126" s="15"/>
    </row>
    <row r="2127" spans="1:96" s="5" customFormat="1" ht="23.25" customHeight="1" x14ac:dyDescent="0.25">
      <c r="A2127" s="7"/>
      <c r="D2127" s="46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15"/>
      <c r="AF2127" s="15"/>
      <c r="AG2127" s="15"/>
      <c r="AH2127" s="15"/>
      <c r="AI2127" s="15"/>
      <c r="AJ2127" s="15"/>
      <c r="AK2127" s="15"/>
      <c r="AL2127" s="15"/>
      <c r="AM2127" s="15"/>
      <c r="AN2127" s="15"/>
      <c r="AO2127" s="15"/>
      <c r="AP2127" s="15"/>
      <c r="AQ2127" s="15"/>
      <c r="AR2127" s="15"/>
      <c r="AS2127" s="15"/>
      <c r="AT2127" s="15"/>
      <c r="AU2127" s="15"/>
      <c r="AV2127" s="15"/>
      <c r="AW2127" s="15"/>
      <c r="AX2127" s="15"/>
      <c r="AY2127" s="15"/>
      <c r="AZ2127" s="15"/>
      <c r="BA2127" s="15"/>
      <c r="BB2127" s="15"/>
      <c r="BC2127" s="15"/>
      <c r="BD2127" s="15"/>
      <c r="BE2127" s="15"/>
      <c r="BF2127" s="15"/>
      <c r="BG2127" s="15"/>
      <c r="BH2127" s="15"/>
      <c r="BI2127" s="15"/>
      <c r="BJ2127" s="15"/>
      <c r="BK2127" s="15"/>
      <c r="BL2127" s="15"/>
      <c r="BM2127" s="15"/>
      <c r="BN2127" s="15"/>
      <c r="BO2127" s="15"/>
      <c r="BP2127" s="15"/>
      <c r="BQ2127" s="15"/>
      <c r="BR2127" s="15"/>
      <c r="BS2127" s="15"/>
      <c r="BT2127" s="15"/>
      <c r="BU2127" s="15"/>
      <c r="BV2127" s="15"/>
      <c r="BW2127" s="15"/>
      <c r="BX2127" s="15"/>
      <c r="BY2127" s="15"/>
      <c r="BZ2127" s="15"/>
      <c r="CA2127" s="15"/>
      <c r="CB2127" s="15"/>
      <c r="CC2127" s="15"/>
      <c r="CD2127" s="15"/>
      <c r="CE2127" s="15"/>
      <c r="CF2127" s="15"/>
      <c r="CG2127" s="15"/>
      <c r="CH2127" s="15"/>
      <c r="CI2127" s="15"/>
      <c r="CJ2127" s="15"/>
      <c r="CK2127" s="15"/>
      <c r="CL2127" s="15"/>
      <c r="CM2127" s="15"/>
      <c r="CN2127" s="15"/>
      <c r="CO2127" s="15"/>
      <c r="CP2127" s="15"/>
      <c r="CQ2127" s="15"/>
      <c r="CR2127" s="15"/>
    </row>
    <row r="2128" spans="1:96" s="5" customFormat="1" ht="23.25" customHeight="1" x14ac:dyDescent="0.25">
      <c r="A2128" s="7"/>
      <c r="D2128" s="46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F2128" s="15"/>
      <c r="AG2128" s="15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  <c r="AR2128" s="15"/>
      <c r="AS2128" s="15"/>
      <c r="AT2128" s="15"/>
      <c r="AU2128" s="15"/>
      <c r="AV2128" s="15"/>
      <c r="AW2128" s="15"/>
      <c r="AX2128" s="15"/>
      <c r="AY2128" s="15"/>
      <c r="AZ2128" s="15"/>
      <c r="BA2128" s="15"/>
      <c r="BB2128" s="15"/>
      <c r="BC2128" s="15"/>
      <c r="BD2128" s="15"/>
      <c r="BE2128" s="15"/>
      <c r="BF2128" s="15"/>
      <c r="BG2128" s="15"/>
      <c r="BH2128" s="15"/>
      <c r="BI2128" s="15"/>
      <c r="BJ2128" s="15"/>
      <c r="BK2128" s="15"/>
      <c r="BL2128" s="15"/>
      <c r="BM2128" s="15"/>
      <c r="BN2128" s="15"/>
      <c r="BO2128" s="15"/>
      <c r="BP2128" s="15"/>
      <c r="BQ2128" s="15"/>
      <c r="BR2128" s="15"/>
      <c r="BS2128" s="15"/>
      <c r="BT2128" s="15"/>
      <c r="BU2128" s="15"/>
      <c r="BV2128" s="15"/>
      <c r="BW2128" s="15"/>
      <c r="BX2128" s="15"/>
      <c r="BY2128" s="15"/>
      <c r="BZ2128" s="15"/>
      <c r="CA2128" s="15"/>
      <c r="CB2128" s="15"/>
      <c r="CC2128" s="15"/>
      <c r="CD2128" s="15"/>
      <c r="CE2128" s="15"/>
      <c r="CF2128" s="15"/>
      <c r="CG2128" s="15"/>
      <c r="CH2128" s="15"/>
      <c r="CI2128" s="15"/>
      <c r="CJ2128" s="15"/>
      <c r="CK2128" s="15"/>
      <c r="CL2128" s="15"/>
      <c r="CM2128" s="15"/>
      <c r="CN2128" s="15"/>
      <c r="CO2128" s="15"/>
      <c r="CP2128" s="15"/>
      <c r="CQ2128" s="15"/>
      <c r="CR2128" s="15"/>
    </row>
    <row r="2129" spans="1:96" s="5" customFormat="1" ht="23.25" customHeight="1" x14ac:dyDescent="0.25">
      <c r="A2129" s="7"/>
      <c r="D2129" s="46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15"/>
      <c r="AF2129" s="15"/>
      <c r="AG2129" s="15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  <c r="AR2129" s="15"/>
      <c r="AS2129" s="15"/>
      <c r="AT2129" s="15"/>
      <c r="AU2129" s="15"/>
      <c r="AV2129" s="15"/>
      <c r="AW2129" s="15"/>
      <c r="AX2129" s="15"/>
      <c r="AY2129" s="15"/>
      <c r="AZ2129" s="15"/>
      <c r="BA2129" s="15"/>
      <c r="BB2129" s="15"/>
      <c r="BC2129" s="15"/>
      <c r="BD2129" s="15"/>
      <c r="BE2129" s="15"/>
      <c r="BF2129" s="15"/>
      <c r="BG2129" s="15"/>
      <c r="BH2129" s="15"/>
      <c r="BI2129" s="15"/>
      <c r="BJ2129" s="15"/>
      <c r="BK2129" s="15"/>
      <c r="BL2129" s="15"/>
      <c r="BM2129" s="15"/>
      <c r="BN2129" s="15"/>
      <c r="BO2129" s="15"/>
      <c r="BP2129" s="15"/>
      <c r="BQ2129" s="15"/>
      <c r="BR2129" s="15"/>
      <c r="BS2129" s="15"/>
      <c r="BT2129" s="15"/>
      <c r="BU2129" s="15"/>
      <c r="BV2129" s="15"/>
      <c r="BW2129" s="15"/>
      <c r="BX2129" s="15"/>
      <c r="BY2129" s="15"/>
      <c r="BZ2129" s="15"/>
      <c r="CA2129" s="15"/>
      <c r="CB2129" s="15"/>
      <c r="CC2129" s="15"/>
      <c r="CD2129" s="15"/>
      <c r="CE2129" s="15"/>
      <c r="CF2129" s="15"/>
      <c r="CG2129" s="15"/>
      <c r="CH2129" s="15"/>
      <c r="CI2129" s="15"/>
      <c r="CJ2129" s="15"/>
      <c r="CK2129" s="15"/>
      <c r="CL2129" s="15"/>
      <c r="CM2129" s="15"/>
      <c r="CN2129" s="15"/>
      <c r="CO2129" s="15"/>
      <c r="CP2129" s="15"/>
      <c r="CQ2129" s="15"/>
      <c r="CR2129" s="15"/>
    </row>
    <row r="2130" spans="1:96" s="5" customFormat="1" ht="23.25" customHeight="1" x14ac:dyDescent="0.25">
      <c r="A2130" s="7"/>
      <c r="D2130" s="46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  <c r="AR2130" s="15"/>
      <c r="AS2130" s="15"/>
      <c r="AT2130" s="15"/>
      <c r="AU2130" s="15"/>
      <c r="AV2130" s="15"/>
      <c r="AW2130" s="15"/>
      <c r="AX2130" s="15"/>
      <c r="AY2130" s="15"/>
      <c r="AZ2130" s="15"/>
      <c r="BA2130" s="15"/>
      <c r="BB2130" s="15"/>
      <c r="BC2130" s="15"/>
      <c r="BD2130" s="15"/>
      <c r="BE2130" s="15"/>
      <c r="BF2130" s="15"/>
      <c r="BG2130" s="15"/>
      <c r="BH2130" s="15"/>
      <c r="BI2130" s="15"/>
      <c r="BJ2130" s="15"/>
      <c r="BK2130" s="15"/>
      <c r="BL2130" s="15"/>
      <c r="BM2130" s="15"/>
      <c r="BN2130" s="15"/>
      <c r="BO2130" s="15"/>
      <c r="BP2130" s="15"/>
      <c r="BQ2130" s="15"/>
      <c r="BR2130" s="15"/>
      <c r="BS2130" s="15"/>
      <c r="BT2130" s="15"/>
      <c r="BU2130" s="15"/>
      <c r="BV2130" s="15"/>
      <c r="BW2130" s="15"/>
      <c r="BX2130" s="15"/>
      <c r="BY2130" s="15"/>
      <c r="BZ2130" s="15"/>
      <c r="CA2130" s="15"/>
      <c r="CB2130" s="15"/>
      <c r="CC2130" s="15"/>
      <c r="CD2130" s="15"/>
      <c r="CE2130" s="15"/>
      <c r="CF2130" s="15"/>
      <c r="CG2130" s="15"/>
      <c r="CH2130" s="15"/>
      <c r="CI2130" s="15"/>
      <c r="CJ2130" s="15"/>
      <c r="CK2130" s="15"/>
      <c r="CL2130" s="15"/>
      <c r="CM2130" s="15"/>
      <c r="CN2130" s="15"/>
      <c r="CO2130" s="15"/>
      <c r="CP2130" s="15"/>
      <c r="CQ2130" s="15"/>
      <c r="CR2130" s="15"/>
    </row>
    <row r="2131" spans="1:96" s="5" customFormat="1" ht="23.25" customHeight="1" x14ac:dyDescent="0.25">
      <c r="A2131" s="7"/>
      <c r="D2131" s="46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  <c r="AR2131" s="15"/>
      <c r="AS2131" s="15"/>
      <c r="AT2131" s="15"/>
      <c r="AU2131" s="15"/>
      <c r="AV2131" s="15"/>
      <c r="AW2131" s="15"/>
      <c r="AX2131" s="15"/>
      <c r="AY2131" s="15"/>
      <c r="AZ2131" s="15"/>
      <c r="BA2131" s="15"/>
      <c r="BB2131" s="15"/>
      <c r="BC2131" s="15"/>
      <c r="BD2131" s="15"/>
      <c r="BE2131" s="15"/>
      <c r="BF2131" s="15"/>
      <c r="BG2131" s="15"/>
      <c r="BH2131" s="15"/>
      <c r="BI2131" s="15"/>
      <c r="BJ2131" s="15"/>
      <c r="BK2131" s="15"/>
      <c r="BL2131" s="15"/>
      <c r="BM2131" s="15"/>
      <c r="BN2131" s="15"/>
      <c r="BO2131" s="15"/>
      <c r="BP2131" s="15"/>
      <c r="BQ2131" s="15"/>
      <c r="BR2131" s="15"/>
      <c r="BS2131" s="15"/>
      <c r="BT2131" s="15"/>
      <c r="BU2131" s="15"/>
      <c r="BV2131" s="15"/>
      <c r="BW2131" s="15"/>
      <c r="BX2131" s="15"/>
      <c r="BY2131" s="15"/>
      <c r="BZ2131" s="15"/>
      <c r="CA2131" s="15"/>
      <c r="CB2131" s="15"/>
      <c r="CC2131" s="15"/>
      <c r="CD2131" s="15"/>
      <c r="CE2131" s="15"/>
      <c r="CF2131" s="15"/>
      <c r="CG2131" s="15"/>
      <c r="CH2131" s="15"/>
      <c r="CI2131" s="15"/>
      <c r="CJ2131" s="15"/>
      <c r="CK2131" s="15"/>
      <c r="CL2131" s="15"/>
      <c r="CM2131" s="15"/>
      <c r="CN2131" s="15"/>
      <c r="CO2131" s="15"/>
      <c r="CP2131" s="15"/>
      <c r="CQ2131" s="15"/>
      <c r="CR2131" s="15"/>
    </row>
    <row r="2132" spans="1:96" s="5" customFormat="1" ht="23.25" customHeight="1" x14ac:dyDescent="0.25">
      <c r="A2132" s="7"/>
      <c r="D2132" s="46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  <c r="AR2132" s="15"/>
      <c r="AS2132" s="15"/>
      <c r="AT2132" s="15"/>
      <c r="AU2132" s="15"/>
      <c r="AV2132" s="15"/>
      <c r="AW2132" s="15"/>
      <c r="AX2132" s="15"/>
      <c r="AY2132" s="15"/>
      <c r="AZ2132" s="15"/>
      <c r="BA2132" s="15"/>
      <c r="BB2132" s="15"/>
      <c r="BC2132" s="15"/>
      <c r="BD2132" s="15"/>
      <c r="BE2132" s="15"/>
      <c r="BF2132" s="15"/>
      <c r="BG2132" s="15"/>
      <c r="BH2132" s="15"/>
      <c r="BI2132" s="15"/>
      <c r="BJ2132" s="15"/>
      <c r="BK2132" s="15"/>
      <c r="BL2132" s="15"/>
      <c r="BM2132" s="15"/>
      <c r="BN2132" s="15"/>
      <c r="BO2132" s="15"/>
      <c r="BP2132" s="15"/>
      <c r="BQ2132" s="15"/>
      <c r="BR2132" s="15"/>
      <c r="BS2132" s="15"/>
      <c r="BT2132" s="15"/>
      <c r="BU2132" s="15"/>
      <c r="BV2132" s="15"/>
      <c r="BW2132" s="15"/>
      <c r="BX2132" s="15"/>
      <c r="BY2132" s="15"/>
      <c r="BZ2132" s="15"/>
      <c r="CA2132" s="15"/>
      <c r="CB2132" s="15"/>
      <c r="CC2132" s="15"/>
      <c r="CD2132" s="15"/>
      <c r="CE2132" s="15"/>
      <c r="CF2132" s="15"/>
      <c r="CG2132" s="15"/>
      <c r="CH2132" s="15"/>
      <c r="CI2132" s="15"/>
      <c r="CJ2132" s="15"/>
      <c r="CK2132" s="15"/>
      <c r="CL2132" s="15"/>
      <c r="CM2132" s="15"/>
      <c r="CN2132" s="15"/>
      <c r="CO2132" s="15"/>
      <c r="CP2132" s="15"/>
      <c r="CQ2132" s="15"/>
      <c r="CR2132" s="15"/>
    </row>
    <row r="2133" spans="1:96" s="5" customFormat="1" ht="23.25" customHeight="1" x14ac:dyDescent="0.25">
      <c r="A2133" s="7"/>
      <c r="D2133" s="46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15"/>
      <c r="AF2133" s="15"/>
      <c r="AG2133" s="15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  <c r="AR2133" s="15"/>
      <c r="AS2133" s="15"/>
      <c r="AT2133" s="15"/>
      <c r="AU2133" s="15"/>
      <c r="AV2133" s="15"/>
      <c r="AW2133" s="15"/>
      <c r="AX2133" s="15"/>
      <c r="AY2133" s="15"/>
      <c r="AZ2133" s="15"/>
      <c r="BA2133" s="15"/>
      <c r="BB2133" s="15"/>
      <c r="BC2133" s="15"/>
      <c r="BD2133" s="15"/>
      <c r="BE2133" s="15"/>
      <c r="BF2133" s="15"/>
      <c r="BG2133" s="15"/>
      <c r="BH2133" s="15"/>
      <c r="BI2133" s="15"/>
      <c r="BJ2133" s="15"/>
      <c r="BK2133" s="15"/>
      <c r="BL2133" s="15"/>
      <c r="BM2133" s="15"/>
      <c r="BN2133" s="15"/>
      <c r="BO2133" s="15"/>
      <c r="BP2133" s="15"/>
      <c r="BQ2133" s="15"/>
      <c r="BR2133" s="15"/>
      <c r="BS2133" s="15"/>
      <c r="BT2133" s="15"/>
      <c r="BU2133" s="15"/>
      <c r="BV2133" s="15"/>
      <c r="BW2133" s="15"/>
      <c r="BX2133" s="15"/>
      <c r="BY2133" s="15"/>
      <c r="BZ2133" s="15"/>
      <c r="CA2133" s="15"/>
      <c r="CB2133" s="15"/>
      <c r="CC2133" s="15"/>
      <c r="CD2133" s="15"/>
      <c r="CE2133" s="15"/>
      <c r="CF2133" s="15"/>
      <c r="CG2133" s="15"/>
      <c r="CH2133" s="15"/>
      <c r="CI2133" s="15"/>
      <c r="CJ2133" s="15"/>
      <c r="CK2133" s="15"/>
      <c r="CL2133" s="15"/>
      <c r="CM2133" s="15"/>
      <c r="CN2133" s="15"/>
      <c r="CO2133" s="15"/>
      <c r="CP2133" s="15"/>
      <c r="CQ2133" s="15"/>
      <c r="CR2133" s="15"/>
    </row>
    <row r="2134" spans="1:96" s="5" customFormat="1" ht="23.25" customHeight="1" x14ac:dyDescent="0.25">
      <c r="A2134" s="7"/>
      <c r="D2134" s="46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5"/>
      <c r="AG2134" s="15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  <c r="AR2134" s="15"/>
      <c r="AS2134" s="15"/>
      <c r="AT2134" s="15"/>
      <c r="AU2134" s="15"/>
      <c r="AV2134" s="15"/>
      <c r="AW2134" s="15"/>
      <c r="AX2134" s="15"/>
      <c r="AY2134" s="15"/>
      <c r="AZ2134" s="15"/>
      <c r="BA2134" s="15"/>
      <c r="BB2134" s="15"/>
      <c r="BC2134" s="15"/>
      <c r="BD2134" s="15"/>
      <c r="BE2134" s="15"/>
      <c r="BF2134" s="15"/>
      <c r="BG2134" s="15"/>
      <c r="BH2134" s="15"/>
      <c r="BI2134" s="15"/>
      <c r="BJ2134" s="15"/>
      <c r="BK2134" s="15"/>
      <c r="BL2134" s="15"/>
      <c r="BM2134" s="15"/>
      <c r="BN2134" s="15"/>
      <c r="BO2134" s="15"/>
      <c r="BP2134" s="15"/>
      <c r="BQ2134" s="15"/>
      <c r="BR2134" s="15"/>
      <c r="BS2134" s="15"/>
      <c r="BT2134" s="15"/>
      <c r="BU2134" s="15"/>
      <c r="BV2134" s="15"/>
      <c r="BW2134" s="15"/>
      <c r="BX2134" s="15"/>
      <c r="BY2134" s="15"/>
      <c r="BZ2134" s="15"/>
      <c r="CA2134" s="15"/>
      <c r="CB2134" s="15"/>
      <c r="CC2134" s="15"/>
      <c r="CD2134" s="15"/>
      <c r="CE2134" s="15"/>
      <c r="CF2134" s="15"/>
      <c r="CG2134" s="15"/>
      <c r="CH2134" s="15"/>
      <c r="CI2134" s="15"/>
      <c r="CJ2134" s="15"/>
      <c r="CK2134" s="15"/>
      <c r="CL2134" s="15"/>
      <c r="CM2134" s="15"/>
      <c r="CN2134" s="15"/>
      <c r="CO2134" s="15"/>
      <c r="CP2134" s="15"/>
      <c r="CQ2134" s="15"/>
      <c r="CR2134" s="15"/>
    </row>
    <row r="2135" spans="1:96" s="5" customFormat="1" ht="23.25" customHeight="1" x14ac:dyDescent="0.25">
      <c r="A2135" s="7"/>
      <c r="D2135" s="46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  <c r="AR2135" s="15"/>
      <c r="AS2135" s="15"/>
      <c r="AT2135" s="15"/>
      <c r="AU2135" s="15"/>
      <c r="AV2135" s="15"/>
      <c r="AW2135" s="15"/>
      <c r="AX2135" s="15"/>
      <c r="AY2135" s="15"/>
      <c r="AZ2135" s="15"/>
      <c r="BA2135" s="15"/>
      <c r="BB2135" s="15"/>
      <c r="BC2135" s="15"/>
      <c r="BD2135" s="15"/>
      <c r="BE2135" s="15"/>
      <c r="BF2135" s="15"/>
      <c r="BG2135" s="15"/>
      <c r="BH2135" s="15"/>
      <c r="BI2135" s="15"/>
      <c r="BJ2135" s="15"/>
      <c r="BK2135" s="15"/>
      <c r="BL2135" s="15"/>
      <c r="BM2135" s="15"/>
      <c r="BN2135" s="15"/>
      <c r="BO2135" s="15"/>
      <c r="BP2135" s="15"/>
      <c r="BQ2135" s="15"/>
      <c r="BR2135" s="15"/>
      <c r="BS2135" s="15"/>
      <c r="BT2135" s="15"/>
      <c r="BU2135" s="15"/>
      <c r="BV2135" s="15"/>
      <c r="BW2135" s="15"/>
      <c r="BX2135" s="15"/>
      <c r="BY2135" s="15"/>
      <c r="BZ2135" s="15"/>
      <c r="CA2135" s="15"/>
      <c r="CB2135" s="15"/>
      <c r="CC2135" s="15"/>
      <c r="CD2135" s="15"/>
      <c r="CE2135" s="15"/>
      <c r="CF2135" s="15"/>
      <c r="CG2135" s="15"/>
      <c r="CH2135" s="15"/>
      <c r="CI2135" s="15"/>
      <c r="CJ2135" s="15"/>
      <c r="CK2135" s="15"/>
      <c r="CL2135" s="15"/>
      <c r="CM2135" s="15"/>
      <c r="CN2135" s="15"/>
      <c r="CO2135" s="15"/>
      <c r="CP2135" s="15"/>
      <c r="CQ2135" s="15"/>
      <c r="CR2135" s="15"/>
    </row>
    <row r="2136" spans="1:96" s="5" customFormat="1" ht="23.25" customHeight="1" x14ac:dyDescent="0.25">
      <c r="A2136" s="7"/>
      <c r="D2136" s="46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  <c r="AR2136" s="15"/>
      <c r="AS2136" s="15"/>
      <c r="AT2136" s="15"/>
      <c r="AU2136" s="15"/>
      <c r="AV2136" s="15"/>
      <c r="AW2136" s="15"/>
      <c r="AX2136" s="15"/>
      <c r="AY2136" s="15"/>
      <c r="AZ2136" s="15"/>
      <c r="BA2136" s="15"/>
      <c r="BB2136" s="15"/>
      <c r="BC2136" s="15"/>
      <c r="BD2136" s="15"/>
      <c r="BE2136" s="15"/>
      <c r="BF2136" s="15"/>
      <c r="BG2136" s="15"/>
      <c r="BH2136" s="15"/>
      <c r="BI2136" s="15"/>
      <c r="BJ2136" s="15"/>
      <c r="BK2136" s="15"/>
      <c r="BL2136" s="15"/>
      <c r="BM2136" s="15"/>
      <c r="BN2136" s="15"/>
      <c r="BO2136" s="15"/>
      <c r="BP2136" s="15"/>
      <c r="BQ2136" s="15"/>
      <c r="BR2136" s="15"/>
      <c r="BS2136" s="15"/>
      <c r="BT2136" s="15"/>
      <c r="BU2136" s="15"/>
      <c r="BV2136" s="15"/>
      <c r="BW2136" s="15"/>
      <c r="BX2136" s="15"/>
      <c r="BY2136" s="15"/>
      <c r="BZ2136" s="15"/>
      <c r="CA2136" s="15"/>
      <c r="CB2136" s="15"/>
      <c r="CC2136" s="15"/>
      <c r="CD2136" s="15"/>
      <c r="CE2136" s="15"/>
      <c r="CF2136" s="15"/>
      <c r="CG2136" s="15"/>
      <c r="CH2136" s="15"/>
      <c r="CI2136" s="15"/>
      <c r="CJ2136" s="15"/>
      <c r="CK2136" s="15"/>
      <c r="CL2136" s="15"/>
      <c r="CM2136" s="15"/>
      <c r="CN2136" s="15"/>
      <c r="CO2136" s="15"/>
      <c r="CP2136" s="15"/>
      <c r="CQ2136" s="15"/>
      <c r="CR2136" s="15"/>
    </row>
    <row r="2137" spans="1:96" s="5" customFormat="1" ht="23.25" customHeight="1" x14ac:dyDescent="0.25">
      <c r="A2137" s="7"/>
      <c r="D2137" s="46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F2137" s="15"/>
      <c r="AG2137" s="15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  <c r="AR2137" s="15"/>
      <c r="AS2137" s="15"/>
      <c r="AT2137" s="15"/>
      <c r="AU2137" s="15"/>
      <c r="AV2137" s="15"/>
      <c r="AW2137" s="15"/>
      <c r="AX2137" s="15"/>
      <c r="AY2137" s="15"/>
      <c r="AZ2137" s="15"/>
      <c r="BA2137" s="15"/>
      <c r="BB2137" s="15"/>
      <c r="BC2137" s="15"/>
      <c r="BD2137" s="15"/>
      <c r="BE2137" s="15"/>
      <c r="BF2137" s="15"/>
      <c r="BG2137" s="15"/>
      <c r="BH2137" s="15"/>
      <c r="BI2137" s="15"/>
      <c r="BJ2137" s="15"/>
      <c r="BK2137" s="15"/>
      <c r="BL2137" s="15"/>
      <c r="BM2137" s="15"/>
      <c r="BN2137" s="15"/>
      <c r="BO2137" s="15"/>
      <c r="BP2137" s="15"/>
      <c r="BQ2137" s="15"/>
      <c r="BR2137" s="15"/>
      <c r="BS2137" s="15"/>
      <c r="BT2137" s="15"/>
      <c r="BU2137" s="15"/>
      <c r="BV2137" s="15"/>
      <c r="BW2137" s="15"/>
      <c r="BX2137" s="15"/>
      <c r="BY2137" s="15"/>
      <c r="BZ2137" s="15"/>
      <c r="CA2137" s="15"/>
      <c r="CB2137" s="15"/>
      <c r="CC2137" s="15"/>
      <c r="CD2137" s="15"/>
      <c r="CE2137" s="15"/>
      <c r="CF2137" s="15"/>
      <c r="CG2137" s="15"/>
      <c r="CH2137" s="15"/>
      <c r="CI2137" s="15"/>
      <c r="CJ2137" s="15"/>
      <c r="CK2137" s="15"/>
      <c r="CL2137" s="15"/>
      <c r="CM2137" s="15"/>
      <c r="CN2137" s="15"/>
      <c r="CO2137" s="15"/>
      <c r="CP2137" s="15"/>
      <c r="CQ2137" s="15"/>
      <c r="CR2137" s="15"/>
    </row>
    <row r="2138" spans="1:96" s="5" customFormat="1" ht="23.25" customHeight="1" x14ac:dyDescent="0.25">
      <c r="A2138" s="7"/>
      <c r="D2138" s="46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  <c r="AR2138" s="15"/>
      <c r="AS2138" s="15"/>
      <c r="AT2138" s="15"/>
      <c r="AU2138" s="15"/>
      <c r="AV2138" s="15"/>
      <c r="AW2138" s="15"/>
      <c r="AX2138" s="15"/>
      <c r="AY2138" s="15"/>
      <c r="AZ2138" s="15"/>
      <c r="BA2138" s="15"/>
      <c r="BB2138" s="15"/>
      <c r="BC2138" s="15"/>
      <c r="BD2138" s="15"/>
      <c r="BE2138" s="15"/>
      <c r="BF2138" s="15"/>
      <c r="BG2138" s="15"/>
      <c r="BH2138" s="15"/>
      <c r="BI2138" s="15"/>
      <c r="BJ2138" s="15"/>
      <c r="BK2138" s="15"/>
      <c r="BL2138" s="15"/>
      <c r="BM2138" s="15"/>
      <c r="BN2138" s="15"/>
      <c r="BO2138" s="15"/>
      <c r="BP2138" s="15"/>
      <c r="BQ2138" s="15"/>
      <c r="BR2138" s="15"/>
      <c r="BS2138" s="15"/>
      <c r="BT2138" s="15"/>
      <c r="BU2138" s="15"/>
      <c r="BV2138" s="15"/>
      <c r="BW2138" s="15"/>
      <c r="BX2138" s="15"/>
      <c r="BY2138" s="15"/>
      <c r="BZ2138" s="15"/>
      <c r="CA2138" s="15"/>
      <c r="CB2138" s="15"/>
      <c r="CC2138" s="15"/>
      <c r="CD2138" s="15"/>
      <c r="CE2138" s="15"/>
      <c r="CF2138" s="15"/>
      <c r="CG2138" s="15"/>
      <c r="CH2138" s="15"/>
      <c r="CI2138" s="15"/>
      <c r="CJ2138" s="15"/>
      <c r="CK2138" s="15"/>
      <c r="CL2138" s="15"/>
      <c r="CM2138" s="15"/>
      <c r="CN2138" s="15"/>
      <c r="CO2138" s="15"/>
      <c r="CP2138" s="15"/>
      <c r="CQ2138" s="15"/>
      <c r="CR2138" s="15"/>
    </row>
    <row r="2139" spans="1:96" s="5" customFormat="1" ht="23.25" customHeight="1" x14ac:dyDescent="0.25">
      <c r="A2139" s="7"/>
      <c r="D2139" s="46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F2139" s="15"/>
      <c r="AG2139" s="15"/>
      <c r="AH2139" s="15"/>
      <c r="AI2139" s="15"/>
      <c r="AJ2139" s="15"/>
      <c r="AK2139" s="15"/>
      <c r="AL2139" s="15"/>
      <c r="AM2139" s="15"/>
      <c r="AN2139" s="15"/>
      <c r="AO2139" s="15"/>
      <c r="AP2139" s="15"/>
      <c r="AQ2139" s="15"/>
      <c r="AR2139" s="15"/>
      <c r="AS2139" s="15"/>
      <c r="AT2139" s="15"/>
      <c r="AU2139" s="15"/>
      <c r="AV2139" s="15"/>
      <c r="AW2139" s="15"/>
      <c r="AX2139" s="15"/>
      <c r="AY2139" s="15"/>
      <c r="AZ2139" s="15"/>
      <c r="BA2139" s="15"/>
      <c r="BB2139" s="15"/>
      <c r="BC2139" s="15"/>
      <c r="BD2139" s="15"/>
      <c r="BE2139" s="15"/>
      <c r="BF2139" s="15"/>
      <c r="BG2139" s="15"/>
      <c r="BH2139" s="15"/>
      <c r="BI2139" s="15"/>
      <c r="BJ2139" s="15"/>
      <c r="BK2139" s="15"/>
      <c r="BL2139" s="15"/>
      <c r="BM2139" s="15"/>
      <c r="BN2139" s="15"/>
      <c r="BO2139" s="15"/>
      <c r="BP2139" s="15"/>
      <c r="BQ2139" s="15"/>
      <c r="BR2139" s="15"/>
      <c r="BS2139" s="15"/>
      <c r="BT2139" s="15"/>
      <c r="BU2139" s="15"/>
      <c r="BV2139" s="15"/>
      <c r="BW2139" s="15"/>
      <c r="BX2139" s="15"/>
      <c r="BY2139" s="15"/>
      <c r="BZ2139" s="15"/>
      <c r="CA2139" s="15"/>
      <c r="CB2139" s="15"/>
      <c r="CC2139" s="15"/>
      <c r="CD2139" s="15"/>
      <c r="CE2139" s="15"/>
      <c r="CF2139" s="15"/>
      <c r="CG2139" s="15"/>
      <c r="CH2139" s="15"/>
      <c r="CI2139" s="15"/>
      <c r="CJ2139" s="15"/>
      <c r="CK2139" s="15"/>
      <c r="CL2139" s="15"/>
      <c r="CM2139" s="15"/>
      <c r="CN2139" s="15"/>
      <c r="CO2139" s="15"/>
      <c r="CP2139" s="15"/>
      <c r="CQ2139" s="15"/>
      <c r="CR2139" s="15"/>
    </row>
    <row r="2140" spans="1:96" s="5" customFormat="1" ht="23.25" customHeight="1" x14ac:dyDescent="0.25">
      <c r="A2140" s="7"/>
      <c r="D2140" s="46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F2140" s="15"/>
      <c r="AG2140" s="15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  <c r="AR2140" s="15"/>
      <c r="AS2140" s="15"/>
      <c r="AT2140" s="15"/>
      <c r="AU2140" s="15"/>
      <c r="AV2140" s="15"/>
      <c r="AW2140" s="15"/>
      <c r="AX2140" s="15"/>
      <c r="AY2140" s="15"/>
      <c r="AZ2140" s="15"/>
      <c r="BA2140" s="15"/>
      <c r="BB2140" s="15"/>
      <c r="BC2140" s="15"/>
      <c r="BD2140" s="15"/>
      <c r="BE2140" s="15"/>
      <c r="BF2140" s="15"/>
      <c r="BG2140" s="15"/>
      <c r="BH2140" s="15"/>
      <c r="BI2140" s="15"/>
      <c r="BJ2140" s="15"/>
      <c r="BK2140" s="15"/>
      <c r="BL2140" s="15"/>
      <c r="BM2140" s="15"/>
      <c r="BN2140" s="15"/>
      <c r="BO2140" s="15"/>
      <c r="BP2140" s="15"/>
      <c r="BQ2140" s="15"/>
      <c r="BR2140" s="15"/>
      <c r="BS2140" s="15"/>
      <c r="BT2140" s="15"/>
      <c r="BU2140" s="15"/>
      <c r="BV2140" s="15"/>
      <c r="BW2140" s="15"/>
      <c r="BX2140" s="15"/>
      <c r="BY2140" s="15"/>
      <c r="BZ2140" s="15"/>
      <c r="CA2140" s="15"/>
      <c r="CB2140" s="15"/>
      <c r="CC2140" s="15"/>
      <c r="CD2140" s="15"/>
      <c r="CE2140" s="15"/>
      <c r="CF2140" s="15"/>
      <c r="CG2140" s="15"/>
      <c r="CH2140" s="15"/>
      <c r="CI2140" s="15"/>
      <c r="CJ2140" s="15"/>
      <c r="CK2140" s="15"/>
      <c r="CL2140" s="15"/>
      <c r="CM2140" s="15"/>
      <c r="CN2140" s="15"/>
      <c r="CO2140" s="15"/>
      <c r="CP2140" s="15"/>
      <c r="CQ2140" s="15"/>
      <c r="CR2140" s="15"/>
    </row>
    <row r="2141" spans="1:96" s="5" customFormat="1" ht="23.25" customHeight="1" x14ac:dyDescent="0.25">
      <c r="A2141" s="7"/>
      <c r="D2141" s="46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15"/>
      <c r="AF2141" s="15"/>
      <c r="AG2141" s="15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  <c r="AR2141" s="15"/>
      <c r="AS2141" s="15"/>
      <c r="AT2141" s="15"/>
      <c r="AU2141" s="15"/>
      <c r="AV2141" s="15"/>
      <c r="AW2141" s="15"/>
      <c r="AX2141" s="15"/>
      <c r="AY2141" s="15"/>
      <c r="AZ2141" s="15"/>
      <c r="BA2141" s="15"/>
      <c r="BB2141" s="15"/>
      <c r="BC2141" s="15"/>
      <c r="BD2141" s="15"/>
      <c r="BE2141" s="15"/>
      <c r="BF2141" s="15"/>
      <c r="BG2141" s="15"/>
      <c r="BH2141" s="15"/>
      <c r="BI2141" s="15"/>
      <c r="BJ2141" s="15"/>
      <c r="BK2141" s="15"/>
      <c r="BL2141" s="15"/>
      <c r="BM2141" s="15"/>
      <c r="BN2141" s="15"/>
      <c r="BO2141" s="15"/>
      <c r="BP2141" s="15"/>
      <c r="BQ2141" s="15"/>
      <c r="BR2141" s="15"/>
      <c r="BS2141" s="15"/>
      <c r="BT2141" s="15"/>
      <c r="BU2141" s="15"/>
      <c r="BV2141" s="15"/>
      <c r="BW2141" s="15"/>
      <c r="BX2141" s="15"/>
      <c r="BY2141" s="15"/>
      <c r="BZ2141" s="15"/>
      <c r="CA2141" s="15"/>
      <c r="CB2141" s="15"/>
      <c r="CC2141" s="15"/>
      <c r="CD2141" s="15"/>
      <c r="CE2141" s="15"/>
      <c r="CF2141" s="15"/>
      <c r="CG2141" s="15"/>
      <c r="CH2141" s="15"/>
      <c r="CI2141" s="15"/>
      <c r="CJ2141" s="15"/>
      <c r="CK2141" s="15"/>
      <c r="CL2141" s="15"/>
      <c r="CM2141" s="15"/>
      <c r="CN2141" s="15"/>
      <c r="CO2141" s="15"/>
      <c r="CP2141" s="15"/>
      <c r="CQ2141" s="15"/>
      <c r="CR2141" s="15"/>
    </row>
    <row r="2142" spans="1:96" s="5" customFormat="1" ht="23.25" customHeight="1" x14ac:dyDescent="0.25">
      <c r="A2142" s="7"/>
      <c r="D2142" s="46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F2142" s="15"/>
      <c r="AG2142" s="15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  <c r="AR2142" s="15"/>
      <c r="AS2142" s="15"/>
      <c r="AT2142" s="15"/>
      <c r="AU2142" s="15"/>
      <c r="AV2142" s="15"/>
      <c r="AW2142" s="15"/>
      <c r="AX2142" s="15"/>
      <c r="AY2142" s="15"/>
      <c r="AZ2142" s="15"/>
      <c r="BA2142" s="15"/>
      <c r="BB2142" s="15"/>
      <c r="BC2142" s="15"/>
      <c r="BD2142" s="15"/>
      <c r="BE2142" s="15"/>
      <c r="BF2142" s="15"/>
      <c r="BG2142" s="15"/>
      <c r="BH2142" s="15"/>
      <c r="BI2142" s="15"/>
      <c r="BJ2142" s="15"/>
      <c r="BK2142" s="15"/>
      <c r="BL2142" s="15"/>
      <c r="BM2142" s="15"/>
      <c r="BN2142" s="15"/>
      <c r="BO2142" s="15"/>
      <c r="BP2142" s="15"/>
      <c r="BQ2142" s="15"/>
      <c r="BR2142" s="15"/>
      <c r="BS2142" s="15"/>
      <c r="BT2142" s="15"/>
      <c r="BU2142" s="15"/>
      <c r="BV2142" s="15"/>
      <c r="BW2142" s="15"/>
      <c r="BX2142" s="15"/>
      <c r="BY2142" s="15"/>
      <c r="BZ2142" s="15"/>
      <c r="CA2142" s="15"/>
      <c r="CB2142" s="15"/>
      <c r="CC2142" s="15"/>
      <c r="CD2142" s="15"/>
      <c r="CE2142" s="15"/>
      <c r="CF2142" s="15"/>
      <c r="CG2142" s="15"/>
      <c r="CH2142" s="15"/>
      <c r="CI2142" s="15"/>
      <c r="CJ2142" s="15"/>
      <c r="CK2142" s="15"/>
      <c r="CL2142" s="15"/>
      <c r="CM2142" s="15"/>
      <c r="CN2142" s="15"/>
      <c r="CO2142" s="15"/>
      <c r="CP2142" s="15"/>
      <c r="CQ2142" s="15"/>
      <c r="CR2142" s="15"/>
    </row>
    <row r="2143" spans="1:96" s="5" customFormat="1" ht="23.25" customHeight="1" x14ac:dyDescent="0.25">
      <c r="A2143" s="7"/>
      <c r="D2143" s="46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/>
      <c r="AE2143" s="15"/>
      <c r="AF2143" s="15"/>
      <c r="AG2143" s="15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  <c r="AR2143" s="15"/>
      <c r="AS2143" s="15"/>
      <c r="AT2143" s="15"/>
      <c r="AU2143" s="15"/>
      <c r="AV2143" s="15"/>
      <c r="AW2143" s="15"/>
      <c r="AX2143" s="15"/>
      <c r="AY2143" s="15"/>
      <c r="AZ2143" s="15"/>
      <c r="BA2143" s="15"/>
      <c r="BB2143" s="15"/>
      <c r="BC2143" s="15"/>
      <c r="BD2143" s="15"/>
      <c r="BE2143" s="15"/>
      <c r="BF2143" s="15"/>
      <c r="BG2143" s="15"/>
      <c r="BH2143" s="15"/>
      <c r="BI2143" s="15"/>
      <c r="BJ2143" s="15"/>
      <c r="BK2143" s="15"/>
      <c r="BL2143" s="15"/>
      <c r="BM2143" s="15"/>
      <c r="BN2143" s="15"/>
      <c r="BO2143" s="15"/>
      <c r="BP2143" s="15"/>
      <c r="BQ2143" s="15"/>
      <c r="BR2143" s="15"/>
      <c r="BS2143" s="15"/>
      <c r="BT2143" s="15"/>
      <c r="BU2143" s="15"/>
      <c r="BV2143" s="15"/>
      <c r="BW2143" s="15"/>
      <c r="BX2143" s="15"/>
      <c r="BY2143" s="15"/>
      <c r="BZ2143" s="15"/>
      <c r="CA2143" s="15"/>
      <c r="CB2143" s="15"/>
      <c r="CC2143" s="15"/>
      <c r="CD2143" s="15"/>
      <c r="CE2143" s="15"/>
      <c r="CF2143" s="15"/>
      <c r="CG2143" s="15"/>
      <c r="CH2143" s="15"/>
      <c r="CI2143" s="15"/>
      <c r="CJ2143" s="15"/>
      <c r="CK2143" s="15"/>
      <c r="CL2143" s="15"/>
      <c r="CM2143" s="15"/>
      <c r="CN2143" s="15"/>
      <c r="CO2143" s="15"/>
      <c r="CP2143" s="15"/>
      <c r="CQ2143" s="15"/>
      <c r="CR2143" s="15"/>
    </row>
    <row r="2144" spans="1:96" s="5" customFormat="1" ht="23.25" customHeight="1" x14ac:dyDescent="0.25">
      <c r="A2144" s="7"/>
      <c r="D2144" s="46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F2144" s="15"/>
      <c r="AG2144" s="15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  <c r="AR2144" s="15"/>
      <c r="AS2144" s="15"/>
      <c r="AT2144" s="15"/>
      <c r="AU2144" s="15"/>
      <c r="AV2144" s="15"/>
      <c r="AW2144" s="15"/>
      <c r="AX2144" s="15"/>
      <c r="AY2144" s="15"/>
      <c r="AZ2144" s="15"/>
      <c r="BA2144" s="15"/>
      <c r="BB2144" s="15"/>
      <c r="BC2144" s="15"/>
      <c r="BD2144" s="15"/>
      <c r="BE2144" s="15"/>
      <c r="BF2144" s="15"/>
      <c r="BG2144" s="15"/>
      <c r="BH2144" s="15"/>
      <c r="BI2144" s="15"/>
      <c r="BJ2144" s="15"/>
      <c r="BK2144" s="15"/>
      <c r="BL2144" s="15"/>
      <c r="BM2144" s="15"/>
      <c r="BN2144" s="15"/>
      <c r="BO2144" s="15"/>
      <c r="BP2144" s="15"/>
      <c r="BQ2144" s="15"/>
      <c r="BR2144" s="15"/>
      <c r="BS2144" s="15"/>
      <c r="BT2144" s="15"/>
      <c r="BU2144" s="15"/>
      <c r="BV2144" s="15"/>
      <c r="BW2144" s="15"/>
      <c r="BX2144" s="15"/>
      <c r="BY2144" s="15"/>
      <c r="BZ2144" s="15"/>
      <c r="CA2144" s="15"/>
      <c r="CB2144" s="15"/>
      <c r="CC2144" s="15"/>
      <c r="CD2144" s="15"/>
      <c r="CE2144" s="15"/>
      <c r="CF2144" s="15"/>
      <c r="CG2144" s="15"/>
      <c r="CH2144" s="15"/>
      <c r="CI2144" s="15"/>
      <c r="CJ2144" s="15"/>
      <c r="CK2144" s="15"/>
      <c r="CL2144" s="15"/>
      <c r="CM2144" s="15"/>
      <c r="CN2144" s="15"/>
      <c r="CO2144" s="15"/>
      <c r="CP2144" s="15"/>
      <c r="CQ2144" s="15"/>
      <c r="CR2144" s="15"/>
    </row>
    <row r="2145" spans="1:96" s="5" customFormat="1" ht="23.25" customHeight="1" x14ac:dyDescent="0.25">
      <c r="A2145" s="7"/>
      <c r="D2145" s="46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F2145" s="15"/>
      <c r="AG2145" s="15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  <c r="AR2145" s="15"/>
      <c r="AS2145" s="15"/>
      <c r="AT2145" s="15"/>
      <c r="AU2145" s="15"/>
      <c r="AV2145" s="15"/>
      <c r="AW2145" s="15"/>
      <c r="AX2145" s="15"/>
      <c r="AY2145" s="15"/>
      <c r="AZ2145" s="15"/>
      <c r="BA2145" s="15"/>
      <c r="BB2145" s="15"/>
      <c r="BC2145" s="15"/>
      <c r="BD2145" s="15"/>
      <c r="BE2145" s="15"/>
      <c r="BF2145" s="15"/>
      <c r="BG2145" s="15"/>
      <c r="BH2145" s="15"/>
      <c r="BI2145" s="15"/>
      <c r="BJ2145" s="15"/>
      <c r="BK2145" s="15"/>
      <c r="BL2145" s="15"/>
      <c r="BM2145" s="15"/>
      <c r="BN2145" s="15"/>
      <c r="BO2145" s="15"/>
      <c r="BP2145" s="15"/>
      <c r="BQ2145" s="15"/>
      <c r="BR2145" s="15"/>
      <c r="BS2145" s="15"/>
      <c r="BT2145" s="15"/>
      <c r="BU2145" s="15"/>
      <c r="BV2145" s="15"/>
      <c r="BW2145" s="15"/>
      <c r="BX2145" s="15"/>
      <c r="BY2145" s="15"/>
      <c r="BZ2145" s="15"/>
      <c r="CA2145" s="15"/>
      <c r="CB2145" s="15"/>
      <c r="CC2145" s="15"/>
      <c r="CD2145" s="15"/>
      <c r="CE2145" s="15"/>
      <c r="CF2145" s="15"/>
      <c r="CG2145" s="15"/>
      <c r="CH2145" s="15"/>
      <c r="CI2145" s="15"/>
      <c r="CJ2145" s="15"/>
      <c r="CK2145" s="15"/>
      <c r="CL2145" s="15"/>
      <c r="CM2145" s="15"/>
      <c r="CN2145" s="15"/>
      <c r="CO2145" s="15"/>
      <c r="CP2145" s="15"/>
      <c r="CQ2145" s="15"/>
      <c r="CR2145" s="15"/>
    </row>
    <row r="2146" spans="1:96" s="5" customFormat="1" ht="23.25" customHeight="1" x14ac:dyDescent="0.25">
      <c r="A2146" s="7"/>
      <c r="D2146" s="46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F2146" s="15"/>
      <c r="AG2146" s="15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  <c r="AR2146" s="15"/>
      <c r="AS2146" s="15"/>
      <c r="AT2146" s="15"/>
      <c r="AU2146" s="15"/>
      <c r="AV2146" s="15"/>
      <c r="AW2146" s="15"/>
      <c r="AX2146" s="15"/>
      <c r="AY2146" s="15"/>
      <c r="AZ2146" s="15"/>
      <c r="BA2146" s="15"/>
      <c r="BB2146" s="15"/>
      <c r="BC2146" s="15"/>
      <c r="BD2146" s="15"/>
      <c r="BE2146" s="15"/>
      <c r="BF2146" s="15"/>
      <c r="BG2146" s="15"/>
      <c r="BH2146" s="15"/>
      <c r="BI2146" s="15"/>
      <c r="BJ2146" s="15"/>
      <c r="BK2146" s="15"/>
      <c r="BL2146" s="15"/>
      <c r="BM2146" s="15"/>
      <c r="BN2146" s="15"/>
      <c r="BO2146" s="15"/>
      <c r="BP2146" s="15"/>
      <c r="BQ2146" s="15"/>
      <c r="BR2146" s="15"/>
      <c r="BS2146" s="15"/>
      <c r="BT2146" s="15"/>
      <c r="BU2146" s="15"/>
      <c r="BV2146" s="15"/>
      <c r="BW2146" s="15"/>
      <c r="BX2146" s="15"/>
      <c r="BY2146" s="15"/>
      <c r="BZ2146" s="15"/>
      <c r="CA2146" s="15"/>
      <c r="CB2146" s="15"/>
      <c r="CC2146" s="15"/>
      <c r="CD2146" s="15"/>
      <c r="CE2146" s="15"/>
      <c r="CF2146" s="15"/>
      <c r="CG2146" s="15"/>
      <c r="CH2146" s="15"/>
      <c r="CI2146" s="15"/>
      <c r="CJ2146" s="15"/>
      <c r="CK2146" s="15"/>
      <c r="CL2146" s="15"/>
      <c r="CM2146" s="15"/>
      <c r="CN2146" s="15"/>
      <c r="CO2146" s="15"/>
      <c r="CP2146" s="15"/>
      <c r="CQ2146" s="15"/>
      <c r="CR2146" s="15"/>
    </row>
    <row r="2147" spans="1:96" s="5" customFormat="1" ht="23.25" customHeight="1" x14ac:dyDescent="0.25">
      <c r="A2147" s="7"/>
      <c r="D2147" s="46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F2147" s="15"/>
      <c r="AG2147" s="15"/>
      <c r="AH2147" s="15"/>
      <c r="AI2147" s="15"/>
      <c r="AJ2147" s="15"/>
      <c r="AK2147" s="15"/>
      <c r="AL2147" s="15"/>
      <c r="AM2147" s="15"/>
      <c r="AN2147" s="15"/>
      <c r="AO2147" s="15"/>
      <c r="AP2147" s="15"/>
      <c r="AQ2147" s="15"/>
      <c r="AR2147" s="15"/>
      <c r="AS2147" s="15"/>
      <c r="AT2147" s="15"/>
      <c r="AU2147" s="15"/>
      <c r="AV2147" s="15"/>
      <c r="AW2147" s="15"/>
      <c r="AX2147" s="15"/>
      <c r="AY2147" s="15"/>
      <c r="AZ2147" s="15"/>
      <c r="BA2147" s="15"/>
      <c r="BB2147" s="15"/>
      <c r="BC2147" s="15"/>
      <c r="BD2147" s="15"/>
      <c r="BE2147" s="15"/>
      <c r="BF2147" s="15"/>
      <c r="BG2147" s="15"/>
      <c r="BH2147" s="15"/>
      <c r="BI2147" s="15"/>
      <c r="BJ2147" s="15"/>
      <c r="BK2147" s="15"/>
      <c r="BL2147" s="15"/>
      <c r="BM2147" s="15"/>
      <c r="BN2147" s="15"/>
      <c r="BO2147" s="15"/>
      <c r="BP2147" s="15"/>
      <c r="BQ2147" s="15"/>
      <c r="BR2147" s="15"/>
      <c r="BS2147" s="15"/>
      <c r="BT2147" s="15"/>
      <c r="BU2147" s="15"/>
      <c r="BV2147" s="15"/>
      <c r="BW2147" s="15"/>
      <c r="BX2147" s="15"/>
      <c r="BY2147" s="15"/>
      <c r="BZ2147" s="15"/>
      <c r="CA2147" s="15"/>
      <c r="CB2147" s="15"/>
      <c r="CC2147" s="15"/>
      <c r="CD2147" s="15"/>
      <c r="CE2147" s="15"/>
      <c r="CF2147" s="15"/>
      <c r="CG2147" s="15"/>
      <c r="CH2147" s="15"/>
      <c r="CI2147" s="15"/>
      <c r="CJ2147" s="15"/>
      <c r="CK2147" s="15"/>
      <c r="CL2147" s="15"/>
      <c r="CM2147" s="15"/>
      <c r="CN2147" s="15"/>
      <c r="CO2147" s="15"/>
      <c r="CP2147" s="15"/>
      <c r="CQ2147" s="15"/>
      <c r="CR2147" s="15"/>
    </row>
    <row r="2148" spans="1:96" s="5" customFormat="1" ht="23.25" customHeight="1" x14ac:dyDescent="0.25">
      <c r="A2148" s="7"/>
      <c r="D2148" s="46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F2148" s="15"/>
      <c r="AG2148" s="15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  <c r="AR2148" s="15"/>
      <c r="AS2148" s="15"/>
      <c r="AT2148" s="15"/>
      <c r="AU2148" s="15"/>
      <c r="AV2148" s="15"/>
      <c r="AW2148" s="15"/>
      <c r="AX2148" s="15"/>
      <c r="AY2148" s="15"/>
      <c r="AZ2148" s="15"/>
      <c r="BA2148" s="15"/>
      <c r="BB2148" s="15"/>
      <c r="BC2148" s="15"/>
      <c r="BD2148" s="15"/>
      <c r="BE2148" s="15"/>
      <c r="BF2148" s="15"/>
      <c r="BG2148" s="15"/>
      <c r="BH2148" s="15"/>
      <c r="BI2148" s="15"/>
      <c r="BJ2148" s="15"/>
      <c r="BK2148" s="15"/>
      <c r="BL2148" s="15"/>
      <c r="BM2148" s="15"/>
      <c r="BN2148" s="15"/>
      <c r="BO2148" s="15"/>
      <c r="BP2148" s="15"/>
      <c r="BQ2148" s="15"/>
      <c r="BR2148" s="15"/>
      <c r="BS2148" s="15"/>
      <c r="BT2148" s="15"/>
      <c r="BU2148" s="15"/>
      <c r="BV2148" s="15"/>
      <c r="BW2148" s="15"/>
      <c r="BX2148" s="15"/>
      <c r="BY2148" s="15"/>
      <c r="BZ2148" s="15"/>
      <c r="CA2148" s="15"/>
      <c r="CB2148" s="15"/>
      <c r="CC2148" s="15"/>
      <c r="CD2148" s="15"/>
      <c r="CE2148" s="15"/>
      <c r="CF2148" s="15"/>
      <c r="CG2148" s="15"/>
      <c r="CH2148" s="15"/>
      <c r="CI2148" s="15"/>
      <c r="CJ2148" s="15"/>
      <c r="CK2148" s="15"/>
      <c r="CL2148" s="15"/>
      <c r="CM2148" s="15"/>
      <c r="CN2148" s="15"/>
      <c r="CO2148" s="15"/>
      <c r="CP2148" s="15"/>
      <c r="CQ2148" s="15"/>
      <c r="CR2148" s="15"/>
    </row>
    <row r="2149" spans="1:96" s="5" customFormat="1" ht="23.25" customHeight="1" x14ac:dyDescent="0.25">
      <c r="A2149" s="7"/>
      <c r="D2149" s="46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F2149" s="15"/>
      <c r="AG2149" s="15"/>
      <c r="AH2149" s="15"/>
      <c r="AI2149" s="15"/>
      <c r="AJ2149" s="15"/>
      <c r="AK2149" s="15"/>
      <c r="AL2149" s="15"/>
      <c r="AM2149" s="15"/>
      <c r="AN2149" s="15"/>
      <c r="AO2149" s="15"/>
      <c r="AP2149" s="15"/>
      <c r="AQ2149" s="15"/>
      <c r="AR2149" s="15"/>
      <c r="AS2149" s="15"/>
      <c r="AT2149" s="15"/>
      <c r="AU2149" s="15"/>
      <c r="AV2149" s="15"/>
      <c r="AW2149" s="15"/>
      <c r="AX2149" s="15"/>
      <c r="AY2149" s="15"/>
      <c r="AZ2149" s="15"/>
      <c r="BA2149" s="15"/>
      <c r="BB2149" s="15"/>
      <c r="BC2149" s="15"/>
      <c r="BD2149" s="15"/>
      <c r="BE2149" s="15"/>
      <c r="BF2149" s="15"/>
      <c r="BG2149" s="15"/>
      <c r="BH2149" s="15"/>
      <c r="BI2149" s="15"/>
      <c r="BJ2149" s="15"/>
      <c r="BK2149" s="15"/>
      <c r="BL2149" s="15"/>
      <c r="BM2149" s="15"/>
      <c r="BN2149" s="15"/>
      <c r="BO2149" s="15"/>
      <c r="BP2149" s="15"/>
      <c r="BQ2149" s="15"/>
      <c r="BR2149" s="15"/>
      <c r="BS2149" s="15"/>
      <c r="BT2149" s="15"/>
      <c r="BU2149" s="15"/>
      <c r="BV2149" s="15"/>
      <c r="BW2149" s="15"/>
      <c r="BX2149" s="15"/>
      <c r="BY2149" s="15"/>
      <c r="BZ2149" s="15"/>
      <c r="CA2149" s="15"/>
      <c r="CB2149" s="15"/>
      <c r="CC2149" s="15"/>
      <c r="CD2149" s="15"/>
      <c r="CE2149" s="15"/>
      <c r="CF2149" s="15"/>
      <c r="CG2149" s="15"/>
      <c r="CH2149" s="15"/>
      <c r="CI2149" s="15"/>
      <c r="CJ2149" s="15"/>
      <c r="CK2149" s="15"/>
      <c r="CL2149" s="15"/>
      <c r="CM2149" s="15"/>
      <c r="CN2149" s="15"/>
      <c r="CO2149" s="15"/>
      <c r="CP2149" s="15"/>
      <c r="CQ2149" s="15"/>
      <c r="CR2149" s="15"/>
    </row>
    <row r="2150" spans="1:96" s="5" customFormat="1" ht="23.25" customHeight="1" x14ac:dyDescent="0.25">
      <c r="A2150" s="7"/>
      <c r="D2150" s="46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F2150" s="15"/>
      <c r="AG2150" s="15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  <c r="AR2150" s="15"/>
      <c r="AS2150" s="15"/>
      <c r="AT2150" s="15"/>
      <c r="AU2150" s="15"/>
      <c r="AV2150" s="15"/>
      <c r="AW2150" s="15"/>
      <c r="AX2150" s="15"/>
      <c r="AY2150" s="15"/>
      <c r="AZ2150" s="15"/>
      <c r="BA2150" s="15"/>
      <c r="BB2150" s="15"/>
      <c r="BC2150" s="15"/>
      <c r="BD2150" s="15"/>
      <c r="BE2150" s="15"/>
      <c r="BF2150" s="15"/>
      <c r="BG2150" s="15"/>
      <c r="BH2150" s="15"/>
      <c r="BI2150" s="15"/>
      <c r="BJ2150" s="15"/>
      <c r="BK2150" s="15"/>
      <c r="BL2150" s="15"/>
      <c r="BM2150" s="15"/>
      <c r="BN2150" s="15"/>
      <c r="BO2150" s="15"/>
      <c r="BP2150" s="15"/>
      <c r="BQ2150" s="15"/>
      <c r="BR2150" s="15"/>
      <c r="BS2150" s="15"/>
      <c r="BT2150" s="15"/>
      <c r="BU2150" s="15"/>
      <c r="BV2150" s="15"/>
      <c r="BW2150" s="15"/>
      <c r="BX2150" s="15"/>
      <c r="BY2150" s="15"/>
      <c r="BZ2150" s="15"/>
      <c r="CA2150" s="15"/>
      <c r="CB2150" s="15"/>
      <c r="CC2150" s="15"/>
      <c r="CD2150" s="15"/>
      <c r="CE2150" s="15"/>
      <c r="CF2150" s="15"/>
      <c r="CG2150" s="15"/>
      <c r="CH2150" s="15"/>
      <c r="CI2150" s="15"/>
      <c r="CJ2150" s="15"/>
      <c r="CK2150" s="15"/>
      <c r="CL2150" s="15"/>
      <c r="CM2150" s="15"/>
      <c r="CN2150" s="15"/>
      <c r="CO2150" s="15"/>
      <c r="CP2150" s="15"/>
      <c r="CQ2150" s="15"/>
      <c r="CR2150" s="15"/>
    </row>
    <row r="2151" spans="1:96" s="5" customFormat="1" ht="23.25" customHeight="1" x14ac:dyDescent="0.25">
      <c r="A2151" s="7"/>
      <c r="D2151" s="46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15"/>
      <c r="AF2151" s="15"/>
      <c r="AG2151" s="15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  <c r="AR2151" s="15"/>
      <c r="AS2151" s="15"/>
      <c r="AT2151" s="15"/>
      <c r="AU2151" s="15"/>
      <c r="AV2151" s="15"/>
      <c r="AW2151" s="15"/>
      <c r="AX2151" s="15"/>
      <c r="AY2151" s="15"/>
      <c r="AZ2151" s="15"/>
      <c r="BA2151" s="15"/>
      <c r="BB2151" s="15"/>
      <c r="BC2151" s="15"/>
      <c r="BD2151" s="15"/>
      <c r="BE2151" s="15"/>
      <c r="BF2151" s="15"/>
      <c r="BG2151" s="15"/>
      <c r="BH2151" s="15"/>
      <c r="BI2151" s="15"/>
      <c r="BJ2151" s="15"/>
      <c r="BK2151" s="15"/>
      <c r="BL2151" s="15"/>
      <c r="BM2151" s="15"/>
      <c r="BN2151" s="15"/>
      <c r="BO2151" s="15"/>
      <c r="BP2151" s="15"/>
      <c r="BQ2151" s="15"/>
      <c r="BR2151" s="15"/>
      <c r="BS2151" s="15"/>
      <c r="BT2151" s="15"/>
      <c r="BU2151" s="15"/>
      <c r="BV2151" s="15"/>
      <c r="BW2151" s="15"/>
      <c r="BX2151" s="15"/>
      <c r="BY2151" s="15"/>
      <c r="BZ2151" s="15"/>
      <c r="CA2151" s="15"/>
      <c r="CB2151" s="15"/>
      <c r="CC2151" s="15"/>
      <c r="CD2151" s="15"/>
      <c r="CE2151" s="15"/>
      <c r="CF2151" s="15"/>
      <c r="CG2151" s="15"/>
      <c r="CH2151" s="15"/>
      <c r="CI2151" s="15"/>
      <c r="CJ2151" s="15"/>
      <c r="CK2151" s="15"/>
      <c r="CL2151" s="15"/>
      <c r="CM2151" s="15"/>
      <c r="CN2151" s="15"/>
      <c r="CO2151" s="15"/>
      <c r="CP2151" s="15"/>
      <c r="CQ2151" s="15"/>
      <c r="CR2151" s="15"/>
    </row>
    <row r="2152" spans="1:96" s="5" customFormat="1" ht="23.25" customHeight="1" x14ac:dyDescent="0.25">
      <c r="A2152" s="7"/>
      <c r="D2152" s="46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  <c r="AR2152" s="15"/>
      <c r="AS2152" s="15"/>
      <c r="AT2152" s="15"/>
      <c r="AU2152" s="15"/>
      <c r="AV2152" s="15"/>
      <c r="AW2152" s="15"/>
      <c r="AX2152" s="15"/>
      <c r="AY2152" s="15"/>
      <c r="AZ2152" s="15"/>
      <c r="BA2152" s="15"/>
      <c r="BB2152" s="15"/>
      <c r="BC2152" s="15"/>
      <c r="BD2152" s="15"/>
      <c r="BE2152" s="15"/>
      <c r="BF2152" s="15"/>
      <c r="BG2152" s="15"/>
      <c r="BH2152" s="15"/>
      <c r="BI2152" s="15"/>
      <c r="BJ2152" s="15"/>
      <c r="BK2152" s="15"/>
      <c r="BL2152" s="15"/>
      <c r="BM2152" s="15"/>
      <c r="BN2152" s="15"/>
      <c r="BO2152" s="15"/>
      <c r="BP2152" s="15"/>
      <c r="BQ2152" s="15"/>
      <c r="BR2152" s="15"/>
      <c r="BS2152" s="15"/>
      <c r="BT2152" s="15"/>
      <c r="BU2152" s="15"/>
      <c r="BV2152" s="15"/>
      <c r="BW2152" s="15"/>
      <c r="BX2152" s="15"/>
      <c r="BY2152" s="15"/>
      <c r="BZ2152" s="15"/>
      <c r="CA2152" s="15"/>
      <c r="CB2152" s="15"/>
      <c r="CC2152" s="15"/>
      <c r="CD2152" s="15"/>
      <c r="CE2152" s="15"/>
      <c r="CF2152" s="15"/>
      <c r="CG2152" s="15"/>
      <c r="CH2152" s="15"/>
      <c r="CI2152" s="15"/>
      <c r="CJ2152" s="15"/>
      <c r="CK2152" s="15"/>
      <c r="CL2152" s="15"/>
      <c r="CM2152" s="15"/>
      <c r="CN2152" s="15"/>
      <c r="CO2152" s="15"/>
      <c r="CP2152" s="15"/>
      <c r="CQ2152" s="15"/>
      <c r="CR2152" s="15"/>
    </row>
    <row r="2153" spans="1:96" s="5" customFormat="1" ht="23.25" customHeight="1" x14ac:dyDescent="0.25">
      <c r="A2153" s="7"/>
      <c r="D2153" s="46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15"/>
      <c r="AF2153" s="15"/>
      <c r="AG2153" s="15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  <c r="AR2153" s="15"/>
      <c r="AS2153" s="15"/>
      <c r="AT2153" s="15"/>
      <c r="AU2153" s="15"/>
      <c r="AV2153" s="15"/>
      <c r="AW2153" s="15"/>
      <c r="AX2153" s="15"/>
      <c r="AY2153" s="15"/>
      <c r="AZ2153" s="15"/>
      <c r="BA2153" s="15"/>
      <c r="BB2153" s="15"/>
      <c r="BC2153" s="15"/>
      <c r="BD2153" s="15"/>
      <c r="BE2153" s="15"/>
      <c r="BF2153" s="15"/>
      <c r="BG2153" s="15"/>
      <c r="BH2153" s="15"/>
      <c r="BI2153" s="15"/>
      <c r="BJ2153" s="15"/>
      <c r="BK2153" s="15"/>
      <c r="BL2153" s="15"/>
      <c r="BM2153" s="15"/>
      <c r="BN2153" s="15"/>
      <c r="BO2153" s="15"/>
      <c r="BP2153" s="15"/>
      <c r="BQ2153" s="15"/>
      <c r="BR2153" s="15"/>
      <c r="BS2153" s="15"/>
      <c r="BT2153" s="15"/>
      <c r="BU2153" s="15"/>
      <c r="BV2153" s="15"/>
      <c r="BW2153" s="15"/>
      <c r="BX2153" s="15"/>
      <c r="BY2153" s="15"/>
      <c r="BZ2153" s="15"/>
      <c r="CA2153" s="15"/>
      <c r="CB2153" s="15"/>
      <c r="CC2153" s="15"/>
      <c r="CD2153" s="15"/>
      <c r="CE2153" s="15"/>
      <c r="CF2153" s="15"/>
      <c r="CG2153" s="15"/>
      <c r="CH2153" s="15"/>
      <c r="CI2153" s="15"/>
      <c r="CJ2153" s="15"/>
      <c r="CK2153" s="15"/>
      <c r="CL2153" s="15"/>
      <c r="CM2153" s="15"/>
      <c r="CN2153" s="15"/>
      <c r="CO2153" s="15"/>
      <c r="CP2153" s="15"/>
      <c r="CQ2153" s="15"/>
      <c r="CR2153" s="15"/>
    </row>
    <row r="2154" spans="1:96" s="5" customFormat="1" ht="23.25" customHeight="1" x14ac:dyDescent="0.25">
      <c r="A2154" s="7"/>
      <c r="D2154" s="46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  <c r="AR2154" s="15"/>
      <c r="AS2154" s="15"/>
      <c r="AT2154" s="15"/>
      <c r="AU2154" s="15"/>
      <c r="AV2154" s="15"/>
      <c r="AW2154" s="15"/>
      <c r="AX2154" s="15"/>
      <c r="AY2154" s="15"/>
      <c r="AZ2154" s="15"/>
      <c r="BA2154" s="15"/>
      <c r="BB2154" s="15"/>
      <c r="BC2154" s="15"/>
      <c r="BD2154" s="15"/>
      <c r="BE2154" s="15"/>
      <c r="BF2154" s="15"/>
      <c r="BG2154" s="15"/>
      <c r="BH2154" s="15"/>
      <c r="BI2154" s="15"/>
      <c r="BJ2154" s="15"/>
      <c r="BK2154" s="15"/>
      <c r="BL2154" s="15"/>
      <c r="BM2154" s="15"/>
      <c r="BN2154" s="15"/>
      <c r="BO2154" s="15"/>
      <c r="BP2154" s="15"/>
      <c r="BQ2154" s="15"/>
      <c r="BR2154" s="15"/>
      <c r="BS2154" s="15"/>
      <c r="BT2154" s="15"/>
      <c r="BU2154" s="15"/>
      <c r="BV2154" s="15"/>
      <c r="BW2154" s="15"/>
      <c r="BX2154" s="15"/>
      <c r="BY2154" s="15"/>
      <c r="BZ2154" s="15"/>
      <c r="CA2154" s="15"/>
      <c r="CB2154" s="15"/>
      <c r="CC2154" s="15"/>
      <c r="CD2154" s="15"/>
      <c r="CE2154" s="15"/>
      <c r="CF2154" s="15"/>
      <c r="CG2154" s="15"/>
      <c r="CH2154" s="15"/>
      <c r="CI2154" s="15"/>
      <c r="CJ2154" s="15"/>
      <c r="CK2154" s="15"/>
      <c r="CL2154" s="15"/>
      <c r="CM2154" s="15"/>
      <c r="CN2154" s="15"/>
      <c r="CO2154" s="15"/>
      <c r="CP2154" s="15"/>
      <c r="CQ2154" s="15"/>
      <c r="CR2154" s="15"/>
    </row>
    <row r="2155" spans="1:96" s="5" customFormat="1" ht="23.25" customHeight="1" x14ac:dyDescent="0.25">
      <c r="A2155" s="7"/>
      <c r="D2155" s="46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15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  <c r="AR2155" s="15"/>
      <c r="AS2155" s="15"/>
      <c r="AT2155" s="15"/>
      <c r="AU2155" s="15"/>
      <c r="AV2155" s="15"/>
      <c r="AW2155" s="15"/>
      <c r="AX2155" s="15"/>
      <c r="AY2155" s="15"/>
      <c r="AZ2155" s="15"/>
      <c r="BA2155" s="15"/>
      <c r="BB2155" s="15"/>
      <c r="BC2155" s="15"/>
      <c r="BD2155" s="15"/>
      <c r="BE2155" s="15"/>
      <c r="BF2155" s="15"/>
      <c r="BG2155" s="15"/>
      <c r="BH2155" s="15"/>
      <c r="BI2155" s="15"/>
      <c r="BJ2155" s="15"/>
      <c r="BK2155" s="15"/>
      <c r="BL2155" s="15"/>
      <c r="BM2155" s="15"/>
      <c r="BN2155" s="15"/>
      <c r="BO2155" s="15"/>
      <c r="BP2155" s="15"/>
      <c r="BQ2155" s="15"/>
      <c r="BR2155" s="15"/>
      <c r="BS2155" s="15"/>
      <c r="BT2155" s="15"/>
      <c r="BU2155" s="15"/>
      <c r="BV2155" s="15"/>
      <c r="BW2155" s="15"/>
      <c r="BX2155" s="15"/>
      <c r="BY2155" s="15"/>
      <c r="BZ2155" s="15"/>
      <c r="CA2155" s="15"/>
      <c r="CB2155" s="15"/>
      <c r="CC2155" s="15"/>
      <c r="CD2155" s="15"/>
      <c r="CE2155" s="15"/>
      <c r="CF2155" s="15"/>
      <c r="CG2155" s="15"/>
      <c r="CH2155" s="15"/>
      <c r="CI2155" s="15"/>
      <c r="CJ2155" s="15"/>
      <c r="CK2155" s="15"/>
      <c r="CL2155" s="15"/>
      <c r="CM2155" s="15"/>
      <c r="CN2155" s="15"/>
      <c r="CO2155" s="15"/>
      <c r="CP2155" s="15"/>
      <c r="CQ2155" s="15"/>
      <c r="CR2155" s="15"/>
    </row>
    <row r="2156" spans="1:96" s="5" customFormat="1" ht="23.25" customHeight="1" x14ac:dyDescent="0.25">
      <c r="A2156" s="7"/>
      <c r="D2156" s="46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15"/>
      <c r="AS2156" s="15"/>
      <c r="AT2156" s="15"/>
      <c r="AU2156" s="15"/>
      <c r="AV2156" s="15"/>
      <c r="AW2156" s="15"/>
      <c r="AX2156" s="15"/>
      <c r="AY2156" s="15"/>
      <c r="AZ2156" s="15"/>
      <c r="BA2156" s="15"/>
      <c r="BB2156" s="15"/>
      <c r="BC2156" s="15"/>
      <c r="BD2156" s="15"/>
      <c r="BE2156" s="15"/>
      <c r="BF2156" s="15"/>
      <c r="BG2156" s="15"/>
      <c r="BH2156" s="15"/>
      <c r="BI2156" s="15"/>
      <c r="BJ2156" s="15"/>
      <c r="BK2156" s="15"/>
      <c r="BL2156" s="15"/>
      <c r="BM2156" s="15"/>
      <c r="BN2156" s="15"/>
      <c r="BO2156" s="15"/>
      <c r="BP2156" s="15"/>
      <c r="BQ2156" s="15"/>
      <c r="BR2156" s="15"/>
      <c r="BS2156" s="15"/>
      <c r="BT2156" s="15"/>
      <c r="BU2156" s="15"/>
      <c r="BV2156" s="15"/>
      <c r="BW2156" s="15"/>
      <c r="BX2156" s="15"/>
      <c r="BY2156" s="15"/>
      <c r="BZ2156" s="15"/>
      <c r="CA2156" s="15"/>
      <c r="CB2156" s="15"/>
      <c r="CC2156" s="15"/>
      <c r="CD2156" s="15"/>
      <c r="CE2156" s="15"/>
      <c r="CF2156" s="15"/>
      <c r="CG2156" s="15"/>
      <c r="CH2156" s="15"/>
      <c r="CI2156" s="15"/>
      <c r="CJ2156" s="15"/>
      <c r="CK2156" s="15"/>
      <c r="CL2156" s="15"/>
      <c r="CM2156" s="15"/>
      <c r="CN2156" s="15"/>
      <c r="CO2156" s="15"/>
      <c r="CP2156" s="15"/>
      <c r="CQ2156" s="15"/>
      <c r="CR2156" s="15"/>
    </row>
    <row r="2157" spans="1:96" s="5" customFormat="1" ht="23.25" customHeight="1" x14ac:dyDescent="0.25">
      <c r="A2157" s="7"/>
      <c r="D2157" s="46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  <c r="AR2157" s="15"/>
      <c r="AS2157" s="15"/>
      <c r="AT2157" s="15"/>
      <c r="AU2157" s="15"/>
      <c r="AV2157" s="15"/>
      <c r="AW2157" s="15"/>
      <c r="AX2157" s="15"/>
      <c r="AY2157" s="15"/>
      <c r="AZ2157" s="15"/>
      <c r="BA2157" s="15"/>
      <c r="BB2157" s="15"/>
      <c r="BC2157" s="15"/>
      <c r="BD2157" s="15"/>
      <c r="BE2157" s="15"/>
      <c r="BF2157" s="15"/>
      <c r="BG2157" s="15"/>
      <c r="BH2157" s="15"/>
      <c r="BI2157" s="15"/>
      <c r="BJ2157" s="15"/>
      <c r="BK2157" s="15"/>
      <c r="BL2157" s="15"/>
      <c r="BM2157" s="15"/>
      <c r="BN2157" s="15"/>
      <c r="BO2157" s="15"/>
      <c r="BP2157" s="15"/>
      <c r="BQ2157" s="15"/>
      <c r="BR2157" s="15"/>
      <c r="BS2157" s="15"/>
      <c r="BT2157" s="15"/>
      <c r="BU2157" s="15"/>
      <c r="BV2157" s="15"/>
      <c r="BW2157" s="15"/>
      <c r="BX2157" s="15"/>
      <c r="BY2157" s="15"/>
      <c r="BZ2157" s="15"/>
      <c r="CA2157" s="15"/>
      <c r="CB2157" s="15"/>
      <c r="CC2157" s="15"/>
      <c r="CD2157" s="15"/>
      <c r="CE2157" s="15"/>
      <c r="CF2157" s="15"/>
      <c r="CG2157" s="15"/>
      <c r="CH2157" s="15"/>
      <c r="CI2157" s="15"/>
      <c r="CJ2157" s="15"/>
      <c r="CK2157" s="15"/>
      <c r="CL2157" s="15"/>
      <c r="CM2157" s="15"/>
      <c r="CN2157" s="15"/>
      <c r="CO2157" s="15"/>
      <c r="CP2157" s="15"/>
      <c r="CQ2157" s="15"/>
      <c r="CR2157" s="15"/>
    </row>
    <row r="2158" spans="1:96" s="5" customFormat="1" ht="23.25" customHeight="1" x14ac:dyDescent="0.25">
      <c r="A2158" s="7"/>
      <c r="D2158" s="46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  <c r="AR2158" s="15"/>
      <c r="AS2158" s="15"/>
      <c r="AT2158" s="15"/>
      <c r="AU2158" s="15"/>
      <c r="AV2158" s="15"/>
      <c r="AW2158" s="15"/>
      <c r="AX2158" s="15"/>
      <c r="AY2158" s="15"/>
      <c r="AZ2158" s="15"/>
      <c r="BA2158" s="15"/>
      <c r="BB2158" s="15"/>
      <c r="BC2158" s="15"/>
      <c r="BD2158" s="15"/>
      <c r="BE2158" s="15"/>
      <c r="BF2158" s="15"/>
      <c r="BG2158" s="15"/>
      <c r="BH2158" s="15"/>
      <c r="BI2158" s="15"/>
      <c r="BJ2158" s="15"/>
      <c r="BK2158" s="15"/>
      <c r="BL2158" s="15"/>
      <c r="BM2158" s="15"/>
      <c r="BN2158" s="15"/>
      <c r="BO2158" s="15"/>
      <c r="BP2158" s="15"/>
      <c r="BQ2158" s="15"/>
      <c r="BR2158" s="15"/>
      <c r="BS2158" s="15"/>
      <c r="BT2158" s="15"/>
      <c r="BU2158" s="15"/>
      <c r="BV2158" s="15"/>
      <c r="BW2158" s="15"/>
      <c r="BX2158" s="15"/>
      <c r="BY2158" s="15"/>
      <c r="BZ2158" s="15"/>
      <c r="CA2158" s="15"/>
      <c r="CB2158" s="15"/>
      <c r="CC2158" s="15"/>
      <c r="CD2158" s="15"/>
      <c r="CE2158" s="15"/>
      <c r="CF2158" s="15"/>
      <c r="CG2158" s="15"/>
      <c r="CH2158" s="15"/>
      <c r="CI2158" s="15"/>
      <c r="CJ2158" s="15"/>
      <c r="CK2158" s="15"/>
      <c r="CL2158" s="15"/>
      <c r="CM2158" s="15"/>
      <c r="CN2158" s="15"/>
      <c r="CO2158" s="15"/>
      <c r="CP2158" s="15"/>
      <c r="CQ2158" s="15"/>
      <c r="CR2158" s="15"/>
    </row>
    <row r="2159" spans="1:96" s="5" customFormat="1" ht="23.25" customHeight="1" x14ac:dyDescent="0.25">
      <c r="A2159" s="7"/>
      <c r="D2159" s="46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  <c r="AR2159" s="15"/>
      <c r="AS2159" s="15"/>
      <c r="AT2159" s="15"/>
      <c r="AU2159" s="15"/>
      <c r="AV2159" s="15"/>
      <c r="AW2159" s="15"/>
      <c r="AX2159" s="15"/>
      <c r="AY2159" s="15"/>
      <c r="AZ2159" s="15"/>
      <c r="BA2159" s="15"/>
      <c r="BB2159" s="15"/>
      <c r="BC2159" s="15"/>
      <c r="BD2159" s="15"/>
      <c r="BE2159" s="15"/>
      <c r="BF2159" s="15"/>
      <c r="BG2159" s="15"/>
      <c r="BH2159" s="15"/>
      <c r="BI2159" s="15"/>
      <c r="BJ2159" s="15"/>
      <c r="BK2159" s="15"/>
      <c r="BL2159" s="15"/>
      <c r="BM2159" s="15"/>
      <c r="BN2159" s="15"/>
      <c r="BO2159" s="15"/>
      <c r="BP2159" s="15"/>
      <c r="BQ2159" s="15"/>
      <c r="BR2159" s="15"/>
      <c r="BS2159" s="15"/>
      <c r="BT2159" s="15"/>
      <c r="BU2159" s="15"/>
      <c r="BV2159" s="15"/>
      <c r="BW2159" s="15"/>
      <c r="BX2159" s="15"/>
      <c r="BY2159" s="15"/>
      <c r="BZ2159" s="15"/>
      <c r="CA2159" s="15"/>
      <c r="CB2159" s="15"/>
      <c r="CC2159" s="15"/>
      <c r="CD2159" s="15"/>
      <c r="CE2159" s="15"/>
      <c r="CF2159" s="15"/>
      <c r="CG2159" s="15"/>
      <c r="CH2159" s="15"/>
      <c r="CI2159" s="15"/>
      <c r="CJ2159" s="15"/>
      <c r="CK2159" s="15"/>
      <c r="CL2159" s="15"/>
      <c r="CM2159" s="15"/>
      <c r="CN2159" s="15"/>
      <c r="CO2159" s="15"/>
      <c r="CP2159" s="15"/>
      <c r="CQ2159" s="15"/>
      <c r="CR2159" s="15"/>
    </row>
    <row r="2160" spans="1:96" s="5" customFormat="1" ht="23.25" customHeight="1" x14ac:dyDescent="0.25">
      <c r="A2160" s="7"/>
      <c r="D2160" s="46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  <c r="AR2160" s="15"/>
      <c r="AS2160" s="15"/>
      <c r="AT2160" s="15"/>
      <c r="AU2160" s="15"/>
      <c r="AV2160" s="15"/>
      <c r="AW2160" s="15"/>
      <c r="AX2160" s="15"/>
      <c r="AY2160" s="15"/>
      <c r="AZ2160" s="15"/>
      <c r="BA2160" s="15"/>
      <c r="BB2160" s="15"/>
      <c r="BC2160" s="15"/>
      <c r="BD2160" s="15"/>
      <c r="BE2160" s="15"/>
      <c r="BF2160" s="15"/>
      <c r="BG2160" s="15"/>
      <c r="BH2160" s="15"/>
      <c r="BI2160" s="15"/>
      <c r="BJ2160" s="15"/>
      <c r="BK2160" s="15"/>
      <c r="BL2160" s="15"/>
      <c r="BM2160" s="15"/>
      <c r="BN2160" s="15"/>
      <c r="BO2160" s="15"/>
      <c r="BP2160" s="15"/>
      <c r="BQ2160" s="15"/>
      <c r="BR2160" s="15"/>
      <c r="BS2160" s="15"/>
      <c r="BT2160" s="15"/>
      <c r="BU2160" s="15"/>
      <c r="BV2160" s="15"/>
      <c r="BW2160" s="15"/>
      <c r="BX2160" s="15"/>
      <c r="BY2160" s="15"/>
      <c r="BZ2160" s="15"/>
      <c r="CA2160" s="15"/>
      <c r="CB2160" s="15"/>
      <c r="CC2160" s="15"/>
      <c r="CD2160" s="15"/>
      <c r="CE2160" s="15"/>
      <c r="CF2160" s="15"/>
      <c r="CG2160" s="15"/>
      <c r="CH2160" s="15"/>
      <c r="CI2160" s="15"/>
      <c r="CJ2160" s="15"/>
      <c r="CK2160" s="15"/>
      <c r="CL2160" s="15"/>
      <c r="CM2160" s="15"/>
      <c r="CN2160" s="15"/>
      <c r="CO2160" s="15"/>
      <c r="CP2160" s="15"/>
      <c r="CQ2160" s="15"/>
      <c r="CR2160" s="15"/>
    </row>
    <row r="2161" spans="1:96" s="5" customFormat="1" ht="23.25" customHeight="1" x14ac:dyDescent="0.25">
      <c r="A2161" s="7"/>
      <c r="D2161" s="46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  <c r="AR2161" s="15"/>
      <c r="AS2161" s="15"/>
      <c r="AT2161" s="15"/>
      <c r="AU2161" s="15"/>
      <c r="AV2161" s="15"/>
      <c r="AW2161" s="15"/>
      <c r="AX2161" s="15"/>
      <c r="AY2161" s="15"/>
      <c r="AZ2161" s="15"/>
      <c r="BA2161" s="15"/>
      <c r="BB2161" s="15"/>
      <c r="BC2161" s="15"/>
      <c r="BD2161" s="15"/>
      <c r="BE2161" s="15"/>
      <c r="BF2161" s="15"/>
      <c r="BG2161" s="15"/>
      <c r="BH2161" s="15"/>
      <c r="BI2161" s="15"/>
      <c r="BJ2161" s="15"/>
      <c r="BK2161" s="15"/>
      <c r="BL2161" s="15"/>
      <c r="BM2161" s="15"/>
      <c r="BN2161" s="15"/>
      <c r="BO2161" s="15"/>
      <c r="BP2161" s="15"/>
      <c r="BQ2161" s="15"/>
      <c r="BR2161" s="15"/>
      <c r="BS2161" s="15"/>
      <c r="BT2161" s="15"/>
      <c r="BU2161" s="15"/>
      <c r="BV2161" s="15"/>
      <c r="BW2161" s="15"/>
      <c r="BX2161" s="15"/>
      <c r="BY2161" s="15"/>
      <c r="BZ2161" s="15"/>
      <c r="CA2161" s="15"/>
      <c r="CB2161" s="15"/>
      <c r="CC2161" s="15"/>
      <c r="CD2161" s="15"/>
      <c r="CE2161" s="15"/>
      <c r="CF2161" s="15"/>
      <c r="CG2161" s="15"/>
      <c r="CH2161" s="15"/>
      <c r="CI2161" s="15"/>
      <c r="CJ2161" s="15"/>
      <c r="CK2161" s="15"/>
      <c r="CL2161" s="15"/>
      <c r="CM2161" s="15"/>
      <c r="CN2161" s="15"/>
      <c r="CO2161" s="15"/>
      <c r="CP2161" s="15"/>
      <c r="CQ2161" s="15"/>
      <c r="CR2161" s="15"/>
    </row>
    <row r="2162" spans="1:96" s="5" customFormat="1" ht="23.25" customHeight="1" x14ac:dyDescent="0.25">
      <c r="A2162" s="7"/>
      <c r="D2162" s="46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  <c r="AR2162" s="15"/>
      <c r="AS2162" s="15"/>
      <c r="AT2162" s="15"/>
      <c r="AU2162" s="15"/>
      <c r="AV2162" s="15"/>
      <c r="AW2162" s="15"/>
      <c r="AX2162" s="15"/>
      <c r="AY2162" s="15"/>
      <c r="AZ2162" s="15"/>
      <c r="BA2162" s="15"/>
      <c r="BB2162" s="15"/>
      <c r="BC2162" s="15"/>
      <c r="BD2162" s="15"/>
      <c r="BE2162" s="15"/>
      <c r="BF2162" s="15"/>
      <c r="BG2162" s="15"/>
      <c r="BH2162" s="15"/>
      <c r="BI2162" s="15"/>
      <c r="BJ2162" s="15"/>
      <c r="BK2162" s="15"/>
      <c r="BL2162" s="15"/>
      <c r="BM2162" s="15"/>
      <c r="BN2162" s="15"/>
      <c r="BO2162" s="15"/>
      <c r="BP2162" s="15"/>
      <c r="BQ2162" s="15"/>
      <c r="BR2162" s="15"/>
      <c r="BS2162" s="15"/>
      <c r="BT2162" s="15"/>
      <c r="BU2162" s="15"/>
      <c r="BV2162" s="15"/>
      <c r="BW2162" s="15"/>
      <c r="BX2162" s="15"/>
      <c r="BY2162" s="15"/>
      <c r="BZ2162" s="15"/>
      <c r="CA2162" s="15"/>
      <c r="CB2162" s="15"/>
      <c r="CC2162" s="15"/>
      <c r="CD2162" s="15"/>
      <c r="CE2162" s="15"/>
      <c r="CF2162" s="15"/>
      <c r="CG2162" s="15"/>
      <c r="CH2162" s="15"/>
      <c r="CI2162" s="15"/>
      <c r="CJ2162" s="15"/>
      <c r="CK2162" s="15"/>
      <c r="CL2162" s="15"/>
      <c r="CM2162" s="15"/>
      <c r="CN2162" s="15"/>
      <c r="CO2162" s="15"/>
      <c r="CP2162" s="15"/>
      <c r="CQ2162" s="15"/>
      <c r="CR2162" s="15"/>
    </row>
    <row r="2163" spans="1:96" s="5" customFormat="1" ht="23.25" customHeight="1" x14ac:dyDescent="0.25">
      <c r="A2163" s="7"/>
      <c r="D2163" s="46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  <c r="AR2163" s="15"/>
      <c r="AS2163" s="15"/>
      <c r="AT2163" s="15"/>
      <c r="AU2163" s="15"/>
      <c r="AV2163" s="15"/>
      <c r="AW2163" s="15"/>
      <c r="AX2163" s="15"/>
      <c r="AY2163" s="15"/>
      <c r="AZ2163" s="15"/>
      <c r="BA2163" s="15"/>
      <c r="BB2163" s="15"/>
      <c r="BC2163" s="15"/>
      <c r="BD2163" s="15"/>
      <c r="BE2163" s="15"/>
      <c r="BF2163" s="15"/>
      <c r="BG2163" s="15"/>
      <c r="BH2163" s="15"/>
      <c r="BI2163" s="15"/>
      <c r="BJ2163" s="15"/>
      <c r="BK2163" s="15"/>
      <c r="BL2163" s="15"/>
      <c r="BM2163" s="15"/>
      <c r="BN2163" s="15"/>
      <c r="BO2163" s="15"/>
      <c r="BP2163" s="15"/>
      <c r="BQ2163" s="15"/>
      <c r="BR2163" s="15"/>
      <c r="BS2163" s="15"/>
      <c r="BT2163" s="15"/>
      <c r="BU2163" s="15"/>
      <c r="BV2163" s="15"/>
      <c r="BW2163" s="15"/>
      <c r="BX2163" s="15"/>
      <c r="BY2163" s="15"/>
      <c r="BZ2163" s="15"/>
      <c r="CA2163" s="15"/>
      <c r="CB2163" s="15"/>
      <c r="CC2163" s="15"/>
      <c r="CD2163" s="15"/>
      <c r="CE2163" s="15"/>
      <c r="CF2163" s="15"/>
      <c r="CG2163" s="15"/>
      <c r="CH2163" s="15"/>
      <c r="CI2163" s="15"/>
      <c r="CJ2163" s="15"/>
      <c r="CK2163" s="15"/>
      <c r="CL2163" s="15"/>
      <c r="CM2163" s="15"/>
      <c r="CN2163" s="15"/>
      <c r="CO2163" s="15"/>
      <c r="CP2163" s="15"/>
      <c r="CQ2163" s="15"/>
      <c r="CR2163" s="15"/>
    </row>
    <row r="2164" spans="1:96" s="5" customFormat="1" ht="23.25" customHeight="1" x14ac:dyDescent="0.25">
      <c r="A2164" s="7"/>
      <c r="D2164" s="46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  <c r="AR2164" s="15"/>
      <c r="AS2164" s="15"/>
      <c r="AT2164" s="15"/>
      <c r="AU2164" s="15"/>
      <c r="AV2164" s="15"/>
      <c r="AW2164" s="15"/>
      <c r="AX2164" s="15"/>
      <c r="AY2164" s="15"/>
      <c r="AZ2164" s="15"/>
      <c r="BA2164" s="15"/>
      <c r="BB2164" s="15"/>
      <c r="BC2164" s="15"/>
      <c r="BD2164" s="15"/>
      <c r="BE2164" s="15"/>
      <c r="BF2164" s="15"/>
      <c r="BG2164" s="15"/>
      <c r="BH2164" s="15"/>
      <c r="BI2164" s="15"/>
      <c r="BJ2164" s="15"/>
      <c r="BK2164" s="15"/>
      <c r="BL2164" s="15"/>
      <c r="BM2164" s="15"/>
      <c r="BN2164" s="15"/>
      <c r="BO2164" s="15"/>
      <c r="BP2164" s="15"/>
      <c r="BQ2164" s="15"/>
      <c r="BR2164" s="15"/>
      <c r="BS2164" s="15"/>
      <c r="BT2164" s="15"/>
      <c r="BU2164" s="15"/>
      <c r="BV2164" s="15"/>
      <c r="BW2164" s="15"/>
      <c r="BX2164" s="15"/>
      <c r="BY2164" s="15"/>
      <c r="BZ2164" s="15"/>
      <c r="CA2164" s="15"/>
      <c r="CB2164" s="15"/>
      <c r="CC2164" s="15"/>
      <c r="CD2164" s="15"/>
      <c r="CE2164" s="15"/>
      <c r="CF2164" s="15"/>
      <c r="CG2164" s="15"/>
      <c r="CH2164" s="15"/>
      <c r="CI2164" s="15"/>
      <c r="CJ2164" s="15"/>
      <c r="CK2164" s="15"/>
      <c r="CL2164" s="15"/>
      <c r="CM2164" s="15"/>
      <c r="CN2164" s="15"/>
      <c r="CO2164" s="15"/>
      <c r="CP2164" s="15"/>
      <c r="CQ2164" s="15"/>
      <c r="CR2164" s="15"/>
    </row>
    <row r="2165" spans="1:96" s="5" customFormat="1" ht="23.25" customHeight="1" x14ac:dyDescent="0.25">
      <c r="A2165" s="7"/>
      <c r="D2165" s="46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15"/>
      <c r="AF2165" s="15"/>
      <c r="AG2165" s="15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  <c r="AR2165" s="15"/>
      <c r="AS2165" s="15"/>
      <c r="AT2165" s="15"/>
      <c r="AU2165" s="15"/>
      <c r="AV2165" s="15"/>
      <c r="AW2165" s="15"/>
      <c r="AX2165" s="15"/>
      <c r="AY2165" s="15"/>
      <c r="AZ2165" s="15"/>
      <c r="BA2165" s="15"/>
      <c r="BB2165" s="15"/>
      <c r="BC2165" s="15"/>
      <c r="BD2165" s="15"/>
      <c r="BE2165" s="15"/>
      <c r="BF2165" s="15"/>
      <c r="BG2165" s="15"/>
      <c r="BH2165" s="15"/>
      <c r="BI2165" s="15"/>
      <c r="BJ2165" s="15"/>
      <c r="BK2165" s="15"/>
      <c r="BL2165" s="15"/>
      <c r="BM2165" s="15"/>
      <c r="BN2165" s="15"/>
      <c r="BO2165" s="15"/>
      <c r="BP2165" s="15"/>
      <c r="BQ2165" s="15"/>
      <c r="BR2165" s="15"/>
      <c r="BS2165" s="15"/>
      <c r="BT2165" s="15"/>
      <c r="BU2165" s="15"/>
      <c r="BV2165" s="15"/>
      <c r="BW2165" s="15"/>
      <c r="BX2165" s="15"/>
      <c r="BY2165" s="15"/>
      <c r="BZ2165" s="15"/>
      <c r="CA2165" s="15"/>
      <c r="CB2165" s="15"/>
      <c r="CC2165" s="15"/>
      <c r="CD2165" s="15"/>
      <c r="CE2165" s="15"/>
      <c r="CF2165" s="15"/>
      <c r="CG2165" s="15"/>
      <c r="CH2165" s="15"/>
      <c r="CI2165" s="15"/>
      <c r="CJ2165" s="15"/>
      <c r="CK2165" s="15"/>
      <c r="CL2165" s="15"/>
      <c r="CM2165" s="15"/>
      <c r="CN2165" s="15"/>
      <c r="CO2165" s="15"/>
      <c r="CP2165" s="15"/>
      <c r="CQ2165" s="15"/>
      <c r="CR2165" s="15"/>
    </row>
    <row r="2166" spans="1:96" s="5" customFormat="1" ht="23.25" customHeight="1" x14ac:dyDescent="0.25">
      <c r="A2166" s="7"/>
      <c r="D2166" s="46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  <c r="AR2166" s="15"/>
      <c r="AS2166" s="15"/>
      <c r="AT2166" s="15"/>
      <c r="AU2166" s="15"/>
      <c r="AV2166" s="15"/>
      <c r="AW2166" s="15"/>
      <c r="AX2166" s="15"/>
      <c r="AY2166" s="15"/>
      <c r="AZ2166" s="15"/>
      <c r="BA2166" s="15"/>
      <c r="BB2166" s="15"/>
      <c r="BC2166" s="15"/>
      <c r="BD2166" s="15"/>
      <c r="BE2166" s="15"/>
      <c r="BF2166" s="15"/>
      <c r="BG2166" s="15"/>
      <c r="BH2166" s="15"/>
      <c r="BI2166" s="15"/>
      <c r="BJ2166" s="15"/>
      <c r="BK2166" s="15"/>
      <c r="BL2166" s="15"/>
      <c r="BM2166" s="15"/>
      <c r="BN2166" s="15"/>
      <c r="BO2166" s="15"/>
      <c r="BP2166" s="15"/>
      <c r="BQ2166" s="15"/>
      <c r="BR2166" s="15"/>
      <c r="BS2166" s="15"/>
      <c r="BT2166" s="15"/>
      <c r="BU2166" s="15"/>
      <c r="BV2166" s="15"/>
      <c r="BW2166" s="15"/>
      <c r="BX2166" s="15"/>
      <c r="BY2166" s="15"/>
      <c r="BZ2166" s="15"/>
      <c r="CA2166" s="15"/>
      <c r="CB2166" s="15"/>
      <c r="CC2166" s="15"/>
      <c r="CD2166" s="15"/>
      <c r="CE2166" s="15"/>
      <c r="CF2166" s="15"/>
      <c r="CG2166" s="15"/>
      <c r="CH2166" s="15"/>
      <c r="CI2166" s="15"/>
      <c r="CJ2166" s="15"/>
      <c r="CK2166" s="15"/>
      <c r="CL2166" s="15"/>
      <c r="CM2166" s="15"/>
      <c r="CN2166" s="15"/>
      <c r="CO2166" s="15"/>
      <c r="CP2166" s="15"/>
      <c r="CQ2166" s="15"/>
      <c r="CR2166" s="15"/>
    </row>
    <row r="2167" spans="1:96" s="5" customFormat="1" ht="23.25" customHeight="1" x14ac:dyDescent="0.25">
      <c r="A2167" s="7"/>
      <c r="D2167" s="46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  <c r="AR2167" s="15"/>
      <c r="AS2167" s="15"/>
      <c r="AT2167" s="15"/>
      <c r="AU2167" s="15"/>
      <c r="AV2167" s="15"/>
      <c r="AW2167" s="15"/>
      <c r="AX2167" s="15"/>
      <c r="AY2167" s="15"/>
      <c r="AZ2167" s="15"/>
      <c r="BA2167" s="15"/>
      <c r="BB2167" s="15"/>
      <c r="BC2167" s="15"/>
      <c r="BD2167" s="15"/>
      <c r="BE2167" s="15"/>
      <c r="BF2167" s="15"/>
      <c r="BG2167" s="15"/>
      <c r="BH2167" s="15"/>
      <c r="BI2167" s="15"/>
      <c r="BJ2167" s="15"/>
      <c r="BK2167" s="15"/>
      <c r="BL2167" s="15"/>
      <c r="BM2167" s="15"/>
      <c r="BN2167" s="15"/>
      <c r="BO2167" s="15"/>
      <c r="BP2167" s="15"/>
      <c r="BQ2167" s="15"/>
      <c r="BR2167" s="15"/>
      <c r="BS2167" s="15"/>
      <c r="BT2167" s="15"/>
      <c r="BU2167" s="15"/>
      <c r="BV2167" s="15"/>
      <c r="BW2167" s="15"/>
      <c r="BX2167" s="15"/>
      <c r="BY2167" s="15"/>
      <c r="BZ2167" s="15"/>
      <c r="CA2167" s="15"/>
      <c r="CB2167" s="15"/>
      <c r="CC2167" s="15"/>
      <c r="CD2167" s="15"/>
      <c r="CE2167" s="15"/>
      <c r="CF2167" s="15"/>
      <c r="CG2167" s="15"/>
      <c r="CH2167" s="15"/>
      <c r="CI2167" s="15"/>
      <c r="CJ2167" s="15"/>
      <c r="CK2167" s="15"/>
      <c r="CL2167" s="15"/>
      <c r="CM2167" s="15"/>
      <c r="CN2167" s="15"/>
      <c r="CO2167" s="15"/>
      <c r="CP2167" s="15"/>
      <c r="CQ2167" s="15"/>
      <c r="CR2167" s="15"/>
    </row>
    <row r="2168" spans="1:96" s="5" customFormat="1" ht="23.25" customHeight="1" x14ac:dyDescent="0.25">
      <c r="A2168" s="7"/>
      <c r="D2168" s="46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  <c r="AR2168" s="15"/>
      <c r="AS2168" s="15"/>
      <c r="AT2168" s="15"/>
      <c r="AU2168" s="15"/>
      <c r="AV2168" s="15"/>
      <c r="AW2168" s="15"/>
      <c r="AX2168" s="15"/>
      <c r="AY2168" s="15"/>
      <c r="AZ2168" s="15"/>
      <c r="BA2168" s="15"/>
      <c r="BB2168" s="15"/>
      <c r="BC2168" s="15"/>
      <c r="BD2168" s="15"/>
      <c r="BE2168" s="15"/>
      <c r="BF2168" s="15"/>
      <c r="BG2168" s="15"/>
      <c r="BH2168" s="15"/>
      <c r="BI2168" s="15"/>
      <c r="BJ2168" s="15"/>
      <c r="BK2168" s="15"/>
      <c r="BL2168" s="15"/>
      <c r="BM2168" s="15"/>
      <c r="BN2168" s="15"/>
      <c r="BO2168" s="15"/>
      <c r="BP2168" s="15"/>
      <c r="BQ2168" s="15"/>
      <c r="BR2168" s="15"/>
      <c r="BS2168" s="15"/>
      <c r="BT2168" s="15"/>
      <c r="BU2168" s="15"/>
      <c r="BV2168" s="15"/>
      <c r="BW2168" s="15"/>
      <c r="BX2168" s="15"/>
      <c r="BY2168" s="15"/>
      <c r="BZ2168" s="15"/>
      <c r="CA2168" s="15"/>
      <c r="CB2168" s="15"/>
      <c r="CC2168" s="15"/>
      <c r="CD2168" s="15"/>
      <c r="CE2168" s="15"/>
      <c r="CF2168" s="15"/>
      <c r="CG2168" s="15"/>
      <c r="CH2168" s="15"/>
      <c r="CI2168" s="15"/>
      <c r="CJ2168" s="15"/>
      <c r="CK2168" s="15"/>
      <c r="CL2168" s="15"/>
      <c r="CM2168" s="15"/>
      <c r="CN2168" s="15"/>
      <c r="CO2168" s="15"/>
      <c r="CP2168" s="15"/>
      <c r="CQ2168" s="15"/>
      <c r="CR2168" s="15"/>
    </row>
    <row r="2169" spans="1:96" s="5" customFormat="1" ht="23.25" customHeight="1" x14ac:dyDescent="0.25">
      <c r="A2169" s="7"/>
      <c r="D2169" s="46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  <c r="AR2169" s="15"/>
      <c r="AS2169" s="15"/>
      <c r="AT2169" s="15"/>
      <c r="AU2169" s="15"/>
      <c r="AV2169" s="15"/>
      <c r="AW2169" s="15"/>
      <c r="AX2169" s="15"/>
      <c r="AY2169" s="15"/>
      <c r="AZ2169" s="15"/>
      <c r="BA2169" s="15"/>
      <c r="BB2169" s="15"/>
      <c r="BC2169" s="15"/>
      <c r="BD2169" s="15"/>
      <c r="BE2169" s="15"/>
      <c r="BF2169" s="15"/>
      <c r="BG2169" s="15"/>
      <c r="BH2169" s="15"/>
      <c r="BI2169" s="15"/>
      <c r="BJ2169" s="15"/>
      <c r="BK2169" s="15"/>
      <c r="BL2169" s="15"/>
      <c r="BM2169" s="15"/>
      <c r="BN2169" s="15"/>
      <c r="BO2169" s="15"/>
      <c r="BP2169" s="15"/>
      <c r="BQ2169" s="15"/>
      <c r="BR2169" s="15"/>
      <c r="BS2169" s="15"/>
      <c r="BT2169" s="15"/>
      <c r="BU2169" s="15"/>
      <c r="BV2169" s="15"/>
      <c r="BW2169" s="15"/>
      <c r="BX2169" s="15"/>
      <c r="BY2169" s="15"/>
      <c r="BZ2169" s="15"/>
      <c r="CA2169" s="15"/>
      <c r="CB2169" s="15"/>
      <c r="CC2169" s="15"/>
      <c r="CD2169" s="15"/>
      <c r="CE2169" s="15"/>
      <c r="CF2169" s="15"/>
      <c r="CG2169" s="15"/>
      <c r="CH2169" s="15"/>
      <c r="CI2169" s="15"/>
      <c r="CJ2169" s="15"/>
      <c r="CK2169" s="15"/>
      <c r="CL2169" s="15"/>
      <c r="CM2169" s="15"/>
      <c r="CN2169" s="15"/>
      <c r="CO2169" s="15"/>
      <c r="CP2169" s="15"/>
      <c r="CQ2169" s="15"/>
      <c r="CR2169" s="15"/>
    </row>
    <row r="2170" spans="1:96" s="5" customFormat="1" ht="23.25" customHeight="1" x14ac:dyDescent="0.25">
      <c r="A2170" s="7"/>
      <c r="D2170" s="46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  <c r="AR2170" s="15"/>
      <c r="AS2170" s="15"/>
      <c r="AT2170" s="15"/>
      <c r="AU2170" s="15"/>
      <c r="AV2170" s="15"/>
      <c r="AW2170" s="15"/>
      <c r="AX2170" s="15"/>
      <c r="AY2170" s="15"/>
      <c r="AZ2170" s="15"/>
      <c r="BA2170" s="15"/>
      <c r="BB2170" s="15"/>
      <c r="BC2170" s="15"/>
      <c r="BD2170" s="15"/>
      <c r="BE2170" s="15"/>
      <c r="BF2170" s="15"/>
      <c r="BG2170" s="15"/>
      <c r="BH2170" s="15"/>
      <c r="BI2170" s="15"/>
      <c r="BJ2170" s="15"/>
      <c r="BK2170" s="15"/>
      <c r="BL2170" s="15"/>
      <c r="BM2170" s="15"/>
      <c r="BN2170" s="15"/>
      <c r="BO2170" s="15"/>
      <c r="BP2170" s="15"/>
      <c r="BQ2170" s="15"/>
      <c r="BR2170" s="15"/>
      <c r="BS2170" s="15"/>
      <c r="BT2170" s="15"/>
      <c r="BU2170" s="15"/>
      <c r="BV2170" s="15"/>
      <c r="BW2170" s="15"/>
      <c r="BX2170" s="15"/>
      <c r="BY2170" s="15"/>
      <c r="BZ2170" s="15"/>
      <c r="CA2170" s="15"/>
      <c r="CB2170" s="15"/>
      <c r="CC2170" s="15"/>
      <c r="CD2170" s="15"/>
      <c r="CE2170" s="15"/>
      <c r="CF2170" s="15"/>
      <c r="CG2170" s="15"/>
      <c r="CH2170" s="15"/>
      <c r="CI2170" s="15"/>
      <c r="CJ2170" s="15"/>
      <c r="CK2170" s="15"/>
      <c r="CL2170" s="15"/>
      <c r="CM2170" s="15"/>
      <c r="CN2170" s="15"/>
      <c r="CO2170" s="15"/>
      <c r="CP2170" s="15"/>
      <c r="CQ2170" s="15"/>
      <c r="CR2170" s="15"/>
    </row>
    <row r="2171" spans="1:96" s="5" customFormat="1" ht="23.25" customHeight="1" x14ac:dyDescent="0.25">
      <c r="A2171" s="7"/>
      <c r="D2171" s="46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  <c r="AR2171" s="15"/>
      <c r="AS2171" s="15"/>
      <c r="AT2171" s="15"/>
      <c r="AU2171" s="15"/>
      <c r="AV2171" s="15"/>
      <c r="AW2171" s="15"/>
      <c r="AX2171" s="15"/>
      <c r="AY2171" s="15"/>
      <c r="AZ2171" s="15"/>
      <c r="BA2171" s="15"/>
      <c r="BB2171" s="15"/>
      <c r="BC2171" s="15"/>
      <c r="BD2171" s="15"/>
      <c r="BE2171" s="15"/>
      <c r="BF2171" s="15"/>
      <c r="BG2171" s="15"/>
      <c r="BH2171" s="15"/>
      <c r="BI2171" s="15"/>
      <c r="BJ2171" s="15"/>
      <c r="BK2171" s="15"/>
      <c r="BL2171" s="15"/>
      <c r="BM2171" s="15"/>
      <c r="BN2171" s="15"/>
      <c r="BO2171" s="15"/>
      <c r="BP2171" s="15"/>
      <c r="BQ2171" s="15"/>
      <c r="BR2171" s="15"/>
      <c r="BS2171" s="15"/>
      <c r="BT2171" s="15"/>
      <c r="BU2171" s="15"/>
      <c r="BV2171" s="15"/>
      <c r="BW2171" s="15"/>
      <c r="BX2171" s="15"/>
      <c r="BY2171" s="15"/>
      <c r="BZ2171" s="15"/>
      <c r="CA2171" s="15"/>
      <c r="CB2171" s="15"/>
      <c r="CC2171" s="15"/>
      <c r="CD2171" s="15"/>
      <c r="CE2171" s="15"/>
      <c r="CF2171" s="15"/>
      <c r="CG2171" s="15"/>
      <c r="CH2171" s="15"/>
      <c r="CI2171" s="15"/>
      <c r="CJ2171" s="15"/>
      <c r="CK2171" s="15"/>
      <c r="CL2171" s="15"/>
      <c r="CM2171" s="15"/>
      <c r="CN2171" s="15"/>
      <c r="CO2171" s="15"/>
      <c r="CP2171" s="15"/>
      <c r="CQ2171" s="15"/>
      <c r="CR2171" s="15"/>
    </row>
    <row r="2172" spans="1:96" s="5" customFormat="1" ht="23.25" customHeight="1" x14ac:dyDescent="0.25">
      <c r="A2172" s="7"/>
      <c r="D2172" s="46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  <c r="AR2172" s="15"/>
      <c r="AS2172" s="15"/>
      <c r="AT2172" s="15"/>
      <c r="AU2172" s="15"/>
      <c r="AV2172" s="15"/>
      <c r="AW2172" s="15"/>
      <c r="AX2172" s="15"/>
      <c r="AY2172" s="15"/>
      <c r="AZ2172" s="15"/>
      <c r="BA2172" s="15"/>
      <c r="BB2172" s="15"/>
      <c r="BC2172" s="15"/>
      <c r="BD2172" s="15"/>
      <c r="BE2172" s="15"/>
      <c r="BF2172" s="15"/>
      <c r="BG2172" s="15"/>
      <c r="BH2172" s="15"/>
      <c r="BI2172" s="15"/>
      <c r="BJ2172" s="15"/>
      <c r="BK2172" s="15"/>
      <c r="BL2172" s="15"/>
      <c r="BM2172" s="15"/>
      <c r="BN2172" s="15"/>
      <c r="BO2172" s="15"/>
      <c r="BP2172" s="15"/>
      <c r="BQ2172" s="15"/>
      <c r="BR2172" s="15"/>
      <c r="BS2172" s="15"/>
      <c r="BT2172" s="15"/>
      <c r="BU2172" s="15"/>
      <c r="BV2172" s="15"/>
      <c r="BW2172" s="15"/>
      <c r="BX2172" s="15"/>
      <c r="BY2172" s="15"/>
      <c r="BZ2172" s="15"/>
      <c r="CA2172" s="15"/>
      <c r="CB2172" s="15"/>
      <c r="CC2172" s="15"/>
      <c r="CD2172" s="15"/>
      <c r="CE2172" s="15"/>
      <c r="CF2172" s="15"/>
      <c r="CG2172" s="15"/>
      <c r="CH2172" s="15"/>
      <c r="CI2172" s="15"/>
      <c r="CJ2172" s="15"/>
      <c r="CK2172" s="15"/>
      <c r="CL2172" s="15"/>
      <c r="CM2172" s="15"/>
      <c r="CN2172" s="15"/>
      <c r="CO2172" s="15"/>
      <c r="CP2172" s="15"/>
      <c r="CQ2172" s="15"/>
      <c r="CR2172" s="15"/>
    </row>
    <row r="2173" spans="1:96" s="5" customFormat="1" ht="23.25" customHeight="1" x14ac:dyDescent="0.25">
      <c r="A2173" s="7"/>
      <c r="D2173" s="46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  <c r="AR2173" s="15"/>
      <c r="AS2173" s="15"/>
      <c r="AT2173" s="15"/>
      <c r="AU2173" s="15"/>
      <c r="AV2173" s="15"/>
      <c r="AW2173" s="15"/>
      <c r="AX2173" s="15"/>
      <c r="AY2173" s="15"/>
      <c r="AZ2173" s="15"/>
      <c r="BA2173" s="15"/>
      <c r="BB2173" s="15"/>
      <c r="BC2173" s="15"/>
      <c r="BD2173" s="15"/>
      <c r="BE2173" s="15"/>
      <c r="BF2173" s="15"/>
      <c r="BG2173" s="15"/>
      <c r="BH2173" s="15"/>
      <c r="BI2173" s="15"/>
      <c r="BJ2173" s="15"/>
      <c r="BK2173" s="15"/>
      <c r="BL2173" s="15"/>
      <c r="BM2173" s="15"/>
      <c r="BN2173" s="15"/>
      <c r="BO2173" s="15"/>
      <c r="BP2173" s="15"/>
      <c r="BQ2173" s="15"/>
      <c r="BR2173" s="15"/>
      <c r="BS2173" s="15"/>
      <c r="BT2173" s="15"/>
      <c r="BU2173" s="15"/>
      <c r="BV2173" s="15"/>
      <c r="BW2173" s="15"/>
      <c r="BX2173" s="15"/>
      <c r="BY2173" s="15"/>
      <c r="BZ2173" s="15"/>
      <c r="CA2173" s="15"/>
      <c r="CB2173" s="15"/>
      <c r="CC2173" s="15"/>
      <c r="CD2173" s="15"/>
      <c r="CE2173" s="15"/>
      <c r="CF2173" s="15"/>
      <c r="CG2173" s="15"/>
      <c r="CH2173" s="15"/>
      <c r="CI2173" s="15"/>
      <c r="CJ2173" s="15"/>
      <c r="CK2173" s="15"/>
      <c r="CL2173" s="15"/>
      <c r="CM2173" s="15"/>
      <c r="CN2173" s="15"/>
      <c r="CO2173" s="15"/>
      <c r="CP2173" s="15"/>
      <c r="CQ2173" s="15"/>
      <c r="CR2173" s="15"/>
    </row>
    <row r="2174" spans="1:96" s="5" customFormat="1" ht="23.25" customHeight="1" x14ac:dyDescent="0.25">
      <c r="A2174" s="7"/>
      <c r="D2174" s="46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  <c r="AR2174" s="15"/>
      <c r="AS2174" s="15"/>
      <c r="AT2174" s="15"/>
      <c r="AU2174" s="15"/>
      <c r="AV2174" s="15"/>
      <c r="AW2174" s="15"/>
      <c r="AX2174" s="15"/>
      <c r="AY2174" s="15"/>
      <c r="AZ2174" s="15"/>
      <c r="BA2174" s="15"/>
      <c r="BB2174" s="15"/>
      <c r="BC2174" s="15"/>
      <c r="BD2174" s="15"/>
      <c r="BE2174" s="15"/>
      <c r="BF2174" s="15"/>
      <c r="BG2174" s="15"/>
      <c r="BH2174" s="15"/>
      <c r="BI2174" s="15"/>
      <c r="BJ2174" s="15"/>
      <c r="BK2174" s="15"/>
      <c r="BL2174" s="15"/>
      <c r="BM2174" s="15"/>
      <c r="BN2174" s="15"/>
      <c r="BO2174" s="15"/>
      <c r="BP2174" s="15"/>
      <c r="BQ2174" s="15"/>
      <c r="BR2174" s="15"/>
      <c r="BS2174" s="15"/>
      <c r="BT2174" s="15"/>
      <c r="BU2174" s="15"/>
      <c r="BV2174" s="15"/>
      <c r="BW2174" s="15"/>
      <c r="BX2174" s="15"/>
      <c r="BY2174" s="15"/>
      <c r="BZ2174" s="15"/>
      <c r="CA2174" s="15"/>
      <c r="CB2174" s="15"/>
      <c r="CC2174" s="15"/>
      <c r="CD2174" s="15"/>
      <c r="CE2174" s="15"/>
      <c r="CF2174" s="15"/>
      <c r="CG2174" s="15"/>
      <c r="CH2174" s="15"/>
      <c r="CI2174" s="15"/>
      <c r="CJ2174" s="15"/>
      <c r="CK2174" s="15"/>
      <c r="CL2174" s="15"/>
      <c r="CM2174" s="15"/>
      <c r="CN2174" s="15"/>
      <c r="CO2174" s="15"/>
      <c r="CP2174" s="15"/>
      <c r="CQ2174" s="15"/>
      <c r="CR2174" s="15"/>
    </row>
    <row r="2175" spans="1:96" s="5" customFormat="1" ht="23.25" customHeight="1" x14ac:dyDescent="0.25">
      <c r="A2175" s="7"/>
      <c r="D2175" s="46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  <c r="AR2175" s="15"/>
      <c r="AS2175" s="15"/>
      <c r="AT2175" s="15"/>
      <c r="AU2175" s="15"/>
      <c r="AV2175" s="15"/>
      <c r="AW2175" s="15"/>
      <c r="AX2175" s="15"/>
      <c r="AY2175" s="15"/>
      <c r="AZ2175" s="15"/>
      <c r="BA2175" s="15"/>
      <c r="BB2175" s="15"/>
      <c r="BC2175" s="15"/>
      <c r="BD2175" s="15"/>
      <c r="BE2175" s="15"/>
      <c r="BF2175" s="15"/>
      <c r="BG2175" s="15"/>
      <c r="BH2175" s="15"/>
      <c r="BI2175" s="15"/>
      <c r="BJ2175" s="15"/>
      <c r="BK2175" s="15"/>
      <c r="BL2175" s="15"/>
      <c r="BM2175" s="15"/>
      <c r="BN2175" s="15"/>
      <c r="BO2175" s="15"/>
      <c r="BP2175" s="15"/>
      <c r="BQ2175" s="15"/>
      <c r="BR2175" s="15"/>
      <c r="BS2175" s="15"/>
      <c r="BT2175" s="15"/>
      <c r="BU2175" s="15"/>
      <c r="BV2175" s="15"/>
      <c r="BW2175" s="15"/>
      <c r="BX2175" s="15"/>
      <c r="BY2175" s="15"/>
      <c r="BZ2175" s="15"/>
      <c r="CA2175" s="15"/>
      <c r="CB2175" s="15"/>
      <c r="CC2175" s="15"/>
      <c r="CD2175" s="15"/>
      <c r="CE2175" s="15"/>
      <c r="CF2175" s="15"/>
      <c r="CG2175" s="15"/>
      <c r="CH2175" s="15"/>
      <c r="CI2175" s="15"/>
      <c r="CJ2175" s="15"/>
      <c r="CK2175" s="15"/>
      <c r="CL2175" s="15"/>
      <c r="CM2175" s="15"/>
      <c r="CN2175" s="15"/>
      <c r="CO2175" s="15"/>
      <c r="CP2175" s="15"/>
      <c r="CQ2175" s="15"/>
      <c r="CR2175" s="15"/>
    </row>
    <row r="2176" spans="1:96" s="5" customFormat="1" ht="23.25" customHeight="1" x14ac:dyDescent="0.25">
      <c r="A2176" s="7"/>
      <c r="D2176" s="46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  <c r="AR2176" s="15"/>
      <c r="AS2176" s="15"/>
      <c r="AT2176" s="15"/>
      <c r="AU2176" s="15"/>
      <c r="AV2176" s="15"/>
      <c r="AW2176" s="15"/>
      <c r="AX2176" s="15"/>
      <c r="AY2176" s="15"/>
      <c r="AZ2176" s="15"/>
      <c r="BA2176" s="15"/>
      <c r="BB2176" s="15"/>
      <c r="BC2176" s="15"/>
      <c r="BD2176" s="15"/>
      <c r="BE2176" s="15"/>
      <c r="BF2176" s="15"/>
      <c r="BG2176" s="15"/>
      <c r="BH2176" s="15"/>
      <c r="BI2176" s="15"/>
      <c r="BJ2176" s="15"/>
      <c r="BK2176" s="15"/>
      <c r="BL2176" s="15"/>
      <c r="BM2176" s="15"/>
      <c r="BN2176" s="15"/>
      <c r="BO2176" s="15"/>
      <c r="BP2176" s="15"/>
      <c r="BQ2176" s="15"/>
      <c r="BR2176" s="15"/>
      <c r="BS2176" s="15"/>
      <c r="BT2176" s="15"/>
      <c r="BU2176" s="15"/>
      <c r="BV2176" s="15"/>
      <c r="BW2176" s="15"/>
      <c r="BX2176" s="15"/>
      <c r="BY2176" s="15"/>
      <c r="BZ2176" s="15"/>
      <c r="CA2176" s="15"/>
      <c r="CB2176" s="15"/>
      <c r="CC2176" s="15"/>
      <c r="CD2176" s="15"/>
      <c r="CE2176" s="15"/>
      <c r="CF2176" s="15"/>
      <c r="CG2176" s="15"/>
      <c r="CH2176" s="15"/>
      <c r="CI2176" s="15"/>
      <c r="CJ2176" s="15"/>
      <c r="CK2176" s="15"/>
      <c r="CL2176" s="15"/>
      <c r="CM2176" s="15"/>
      <c r="CN2176" s="15"/>
      <c r="CO2176" s="15"/>
      <c r="CP2176" s="15"/>
      <c r="CQ2176" s="15"/>
      <c r="CR2176" s="15"/>
    </row>
    <row r="2177" spans="1:96" s="5" customFormat="1" ht="23.25" customHeight="1" x14ac:dyDescent="0.25">
      <c r="A2177" s="7"/>
      <c r="D2177" s="46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  <c r="AR2177" s="15"/>
      <c r="AS2177" s="15"/>
      <c r="AT2177" s="15"/>
      <c r="AU2177" s="15"/>
      <c r="AV2177" s="15"/>
      <c r="AW2177" s="15"/>
      <c r="AX2177" s="15"/>
      <c r="AY2177" s="15"/>
      <c r="AZ2177" s="15"/>
      <c r="BA2177" s="15"/>
      <c r="BB2177" s="15"/>
      <c r="BC2177" s="15"/>
      <c r="BD2177" s="15"/>
      <c r="BE2177" s="15"/>
      <c r="BF2177" s="15"/>
      <c r="BG2177" s="15"/>
      <c r="BH2177" s="15"/>
      <c r="BI2177" s="15"/>
      <c r="BJ2177" s="15"/>
      <c r="BK2177" s="15"/>
      <c r="BL2177" s="15"/>
      <c r="BM2177" s="15"/>
      <c r="BN2177" s="15"/>
      <c r="BO2177" s="15"/>
      <c r="BP2177" s="15"/>
      <c r="BQ2177" s="15"/>
      <c r="BR2177" s="15"/>
      <c r="BS2177" s="15"/>
      <c r="BT2177" s="15"/>
      <c r="BU2177" s="15"/>
      <c r="BV2177" s="15"/>
      <c r="BW2177" s="15"/>
      <c r="BX2177" s="15"/>
      <c r="BY2177" s="15"/>
      <c r="BZ2177" s="15"/>
      <c r="CA2177" s="15"/>
      <c r="CB2177" s="15"/>
      <c r="CC2177" s="15"/>
      <c r="CD2177" s="15"/>
      <c r="CE2177" s="15"/>
      <c r="CF2177" s="15"/>
      <c r="CG2177" s="15"/>
      <c r="CH2177" s="15"/>
      <c r="CI2177" s="15"/>
      <c r="CJ2177" s="15"/>
      <c r="CK2177" s="15"/>
      <c r="CL2177" s="15"/>
      <c r="CM2177" s="15"/>
      <c r="CN2177" s="15"/>
      <c r="CO2177" s="15"/>
      <c r="CP2177" s="15"/>
      <c r="CQ2177" s="15"/>
      <c r="CR2177" s="15"/>
    </row>
    <row r="2178" spans="1:96" s="5" customFormat="1" ht="23.25" customHeight="1" x14ac:dyDescent="0.25">
      <c r="A2178" s="7"/>
      <c r="D2178" s="46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  <c r="AR2178" s="15"/>
      <c r="AS2178" s="15"/>
      <c r="AT2178" s="15"/>
      <c r="AU2178" s="15"/>
      <c r="AV2178" s="15"/>
      <c r="AW2178" s="15"/>
      <c r="AX2178" s="15"/>
      <c r="AY2178" s="15"/>
      <c r="AZ2178" s="15"/>
      <c r="BA2178" s="15"/>
      <c r="BB2178" s="15"/>
      <c r="BC2178" s="15"/>
      <c r="BD2178" s="15"/>
      <c r="BE2178" s="15"/>
      <c r="BF2178" s="15"/>
      <c r="BG2178" s="15"/>
      <c r="BH2178" s="15"/>
      <c r="BI2178" s="15"/>
      <c r="BJ2178" s="15"/>
      <c r="BK2178" s="15"/>
      <c r="BL2178" s="15"/>
      <c r="BM2178" s="15"/>
      <c r="BN2178" s="15"/>
      <c r="BO2178" s="15"/>
      <c r="BP2178" s="15"/>
      <c r="BQ2178" s="15"/>
      <c r="BR2178" s="15"/>
      <c r="BS2178" s="15"/>
      <c r="BT2178" s="15"/>
      <c r="BU2178" s="15"/>
      <c r="BV2178" s="15"/>
      <c r="BW2178" s="15"/>
      <c r="BX2178" s="15"/>
      <c r="BY2178" s="15"/>
      <c r="BZ2178" s="15"/>
      <c r="CA2178" s="15"/>
      <c r="CB2178" s="15"/>
      <c r="CC2178" s="15"/>
      <c r="CD2178" s="15"/>
      <c r="CE2178" s="15"/>
      <c r="CF2178" s="15"/>
      <c r="CG2178" s="15"/>
      <c r="CH2178" s="15"/>
      <c r="CI2178" s="15"/>
      <c r="CJ2178" s="15"/>
      <c r="CK2178" s="15"/>
      <c r="CL2178" s="15"/>
      <c r="CM2178" s="15"/>
      <c r="CN2178" s="15"/>
      <c r="CO2178" s="15"/>
      <c r="CP2178" s="15"/>
      <c r="CQ2178" s="15"/>
      <c r="CR2178" s="15"/>
    </row>
    <row r="2179" spans="1:96" s="5" customFormat="1" ht="23.25" customHeight="1" x14ac:dyDescent="0.25">
      <c r="A2179" s="7"/>
      <c r="D2179" s="46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F2179" s="15"/>
      <c r="AG2179" s="15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  <c r="AR2179" s="15"/>
      <c r="AS2179" s="15"/>
      <c r="AT2179" s="15"/>
      <c r="AU2179" s="15"/>
      <c r="AV2179" s="15"/>
      <c r="AW2179" s="15"/>
      <c r="AX2179" s="15"/>
      <c r="AY2179" s="15"/>
      <c r="AZ2179" s="15"/>
      <c r="BA2179" s="15"/>
      <c r="BB2179" s="15"/>
      <c r="BC2179" s="15"/>
      <c r="BD2179" s="15"/>
      <c r="BE2179" s="15"/>
      <c r="BF2179" s="15"/>
      <c r="BG2179" s="15"/>
      <c r="BH2179" s="15"/>
      <c r="BI2179" s="15"/>
      <c r="BJ2179" s="15"/>
      <c r="BK2179" s="15"/>
      <c r="BL2179" s="15"/>
      <c r="BM2179" s="15"/>
      <c r="BN2179" s="15"/>
      <c r="BO2179" s="15"/>
      <c r="BP2179" s="15"/>
      <c r="BQ2179" s="15"/>
      <c r="BR2179" s="15"/>
      <c r="BS2179" s="15"/>
      <c r="BT2179" s="15"/>
      <c r="BU2179" s="15"/>
      <c r="BV2179" s="15"/>
      <c r="BW2179" s="15"/>
      <c r="BX2179" s="15"/>
      <c r="BY2179" s="15"/>
      <c r="BZ2179" s="15"/>
      <c r="CA2179" s="15"/>
      <c r="CB2179" s="15"/>
      <c r="CC2179" s="15"/>
      <c r="CD2179" s="15"/>
      <c r="CE2179" s="15"/>
      <c r="CF2179" s="15"/>
      <c r="CG2179" s="15"/>
      <c r="CH2179" s="15"/>
      <c r="CI2179" s="15"/>
      <c r="CJ2179" s="15"/>
      <c r="CK2179" s="15"/>
      <c r="CL2179" s="15"/>
      <c r="CM2179" s="15"/>
      <c r="CN2179" s="15"/>
      <c r="CO2179" s="15"/>
      <c r="CP2179" s="15"/>
      <c r="CQ2179" s="15"/>
      <c r="CR2179" s="15"/>
    </row>
    <row r="2180" spans="1:96" s="5" customFormat="1" ht="23.25" customHeight="1" x14ac:dyDescent="0.25">
      <c r="A2180" s="7"/>
      <c r="D2180" s="46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  <c r="AR2180" s="15"/>
      <c r="AS2180" s="15"/>
      <c r="AT2180" s="15"/>
      <c r="AU2180" s="15"/>
      <c r="AV2180" s="15"/>
      <c r="AW2180" s="15"/>
      <c r="AX2180" s="15"/>
      <c r="AY2180" s="15"/>
      <c r="AZ2180" s="15"/>
      <c r="BA2180" s="15"/>
      <c r="BB2180" s="15"/>
      <c r="BC2180" s="15"/>
      <c r="BD2180" s="15"/>
      <c r="BE2180" s="15"/>
      <c r="BF2180" s="15"/>
      <c r="BG2180" s="15"/>
      <c r="BH2180" s="15"/>
      <c r="BI2180" s="15"/>
      <c r="BJ2180" s="15"/>
      <c r="BK2180" s="15"/>
      <c r="BL2180" s="15"/>
      <c r="BM2180" s="15"/>
      <c r="BN2180" s="15"/>
      <c r="BO2180" s="15"/>
      <c r="BP2180" s="15"/>
      <c r="BQ2180" s="15"/>
      <c r="BR2180" s="15"/>
      <c r="BS2180" s="15"/>
      <c r="BT2180" s="15"/>
      <c r="BU2180" s="15"/>
      <c r="BV2180" s="15"/>
      <c r="BW2180" s="15"/>
      <c r="BX2180" s="15"/>
      <c r="BY2180" s="15"/>
      <c r="BZ2180" s="15"/>
      <c r="CA2180" s="15"/>
      <c r="CB2180" s="15"/>
      <c r="CC2180" s="15"/>
      <c r="CD2180" s="15"/>
      <c r="CE2180" s="15"/>
      <c r="CF2180" s="15"/>
      <c r="CG2180" s="15"/>
      <c r="CH2180" s="15"/>
      <c r="CI2180" s="15"/>
      <c r="CJ2180" s="15"/>
      <c r="CK2180" s="15"/>
      <c r="CL2180" s="15"/>
      <c r="CM2180" s="15"/>
      <c r="CN2180" s="15"/>
      <c r="CO2180" s="15"/>
      <c r="CP2180" s="15"/>
      <c r="CQ2180" s="15"/>
      <c r="CR2180" s="15"/>
    </row>
    <row r="2181" spans="1:96" s="5" customFormat="1" ht="23.25" customHeight="1" x14ac:dyDescent="0.25">
      <c r="A2181" s="7"/>
      <c r="D2181" s="46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  <c r="AR2181" s="15"/>
      <c r="AS2181" s="15"/>
      <c r="AT2181" s="15"/>
      <c r="AU2181" s="15"/>
      <c r="AV2181" s="15"/>
      <c r="AW2181" s="15"/>
      <c r="AX2181" s="15"/>
      <c r="AY2181" s="15"/>
      <c r="AZ2181" s="15"/>
      <c r="BA2181" s="15"/>
      <c r="BB2181" s="15"/>
      <c r="BC2181" s="15"/>
      <c r="BD2181" s="15"/>
      <c r="BE2181" s="15"/>
      <c r="BF2181" s="15"/>
      <c r="BG2181" s="15"/>
      <c r="BH2181" s="15"/>
      <c r="BI2181" s="15"/>
      <c r="BJ2181" s="15"/>
      <c r="BK2181" s="15"/>
      <c r="BL2181" s="15"/>
      <c r="BM2181" s="15"/>
      <c r="BN2181" s="15"/>
      <c r="BO2181" s="15"/>
      <c r="BP2181" s="15"/>
      <c r="BQ2181" s="15"/>
      <c r="BR2181" s="15"/>
      <c r="BS2181" s="15"/>
      <c r="BT2181" s="15"/>
      <c r="BU2181" s="15"/>
      <c r="BV2181" s="15"/>
      <c r="BW2181" s="15"/>
      <c r="BX2181" s="15"/>
      <c r="BY2181" s="15"/>
      <c r="BZ2181" s="15"/>
      <c r="CA2181" s="15"/>
      <c r="CB2181" s="15"/>
      <c r="CC2181" s="15"/>
      <c r="CD2181" s="15"/>
      <c r="CE2181" s="15"/>
      <c r="CF2181" s="15"/>
      <c r="CG2181" s="15"/>
      <c r="CH2181" s="15"/>
      <c r="CI2181" s="15"/>
      <c r="CJ2181" s="15"/>
      <c r="CK2181" s="15"/>
      <c r="CL2181" s="15"/>
      <c r="CM2181" s="15"/>
      <c r="CN2181" s="15"/>
      <c r="CO2181" s="15"/>
      <c r="CP2181" s="15"/>
      <c r="CQ2181" s="15"/>
      <c r="CR2181" s="15"/>
    </row>
    <row r="2182" spans="1:96" s="5" customFormat="1" ht="23.25" customHeight="1" x14ac:dyDescent="0.25">
      <c r="A2182" s="7"/>
      <c r="D2182" s="46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15"/>
      <c r="AS2182" s="15"/>
      <c r="AT2182" s="15"/>
      <c r="AU2182" s="15"/>
      <c r="AV2182" s="15"/>
      <c r="AW2182" s="15"/>
      <c r="AX2182" s="15"/>
      <c r="AY2182" s="15"/>
      <c r="AZ2182" s="15"/>
      <c r="BA2182" s="15"/>
      <c r="BB2182" s="15"/>
      <c r="BC2182" s="15"/>
      <c r="BD2182" s="15"/>
      <c r="BE2182" s="15"/>
      <c r="BF2182" s="15"/>
      <c r="BG2182" s="15"/>
      <c r="BH2182" s="15"/>
      <c r="BI2182" s="15"/>
      <c r="BJ2182" s="15"/>
      <c r="BK2182" s="15"/>
      <c r="BL2182" s="15"/>
      <c r="BM2182" s="15"/>
      <c r="BN2182" s="15"/>
      <c r="BO2182" s="15"/>
      <c r="BP2182" s="15"/>
      <c r="BQ2182" s="15"/>
      <c r="BR2182" s="15"/>
      <c r="BS2182" s="15"/>
      <c r="BT2182" s="15"/>
      <c r="BU2182" s="15"/>
      <c r="BV2182" s="15"/>
      <c r="BW2182" s="15"/>
      <c r="BX2182" s="15"/>
      <c r="BY2182" s="15"/>
      <c r="BZ2182" s="15"/>
      <c r="CA2182" s="15"/>
      <c r="CB2182" s="15"/>
      <c r="CC2182" s="15"/>
      <c r="CD2182" s="15"/>
      <c r="CE2182" s="15"/>
      <c r="CF2182" s="15"/>
      <c r="CG2182" s="15"/>
      <c r="CH2182" s="15"/>
      <c r="CI2182" s="15"/>
      <c r="CJ2182" s="15"/>
      <c r="CK2182" s="15"/>
      <c r="CL2182" s="15"/>
      <c r="CM2182" s="15"/>
      <c r="CN2182" s="15"/>
      <c r="CO2182" s="15"/>
      <c r="CP2182" s="15"/>
      <c r="CQ2182" s="15"/>
      <c r="CR2182" s="15"/>
    </row>
    <row r="2183" spans="1:96" s="5" customFormat="1" ht="23.25" customHeight="1" x14ac:dyDescent="0.25">
      <c r="A2183" s="7"/>
      <c r="D2183" s="46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  <c r="AR2183" s="15"/>
      <c r="AS2183" s="15"/>
      <c r="AT2183" s="15"/>
      <c r="AU2183" s="15"/>
      <c r="AV2183" s="15"/>
      <c r="AW2183" s="15"/>
      <c r="AX2183" s="15"/>
      <c r="AY2183" s="15"/>
      <c r="AZ2183" s="15"/>
      <c r="BA2183" s="15"/>
      <c r="BB2183" s="15"/>
      <c r="BC2183" s="15"/>
      <c r="BD2183" s="15"/>
      <c r="BE2183" s="15"/>
      <c r="BF2183" s="15"/>
      <c r="BG2183" s="15"/>
      <c r="BH2183" s="15"/>
      <c r="BI2183" s="15"/>
      <c r="BJ2183" s="15"/>
      <c r="BK2183" s="15"/>
      <c r="BL2183" s="15"/>
      <c r="BM2183" s="15"/>
      <c r="BN2183" s="15"/>
      <c r="BO2183" s="15"/>
      <c r="BP2183" s="15"/>
      <c r="BQ2183" s="15"/>
      <c r="BR2183" s="15"/>
      <c r="BS2183" s="15"/>
      <c r="BT2183" s="15"/>
      <c r="BU2183" s="15"/>
      <c r="BV2183" s="15"/>
      <c r="BW2183" s="15"/>
      <c r="BX2183" s="15"/>
      <c r="BY2183" s="15"/>
      <c r="BZ2183" s="15"/>
      <c r="CA2183" s="15"/>
      <c r="CB2183" s="15"/>
      <c r="CC2183" s="15"/>
      <c r="CD2183" s="15"/>
      <c r="CE2183" s="15"/>
      <c r="CF2183" s="15"/>
      <c r="CG2183" s="15"/>
      <c r="CH2183" s="15"/>
      <c r="CI2183" s="15"/>
      <c r="CJ2183" s="15"/>
      <c r="CK2183" s="15"/>
      <c r="CL2183" s="15"/>
      <c r="CM2183" s="15"/>
      <c r="CN2183" s="15"/>
      <c r="CO2183" s="15"/>
      <c r="CP2183" s="15"/>
      <c r="CQ2183" s="15"/>
      <c r="CR2183" s="15"/>
    </row>
    <row r="2184" spans="1:96" s="5" customFormat="1" ht="23.25" customHeight="1" x14ac:dyDescent="0.25">
      <c r="A2184" s="7"/>
      <c r="D2184" s="46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15"/>
      <c r="AS2184" s="15"/>
      <c r="AT2184" s="15"/>
      <c r="AU2184" s="15"/>
      <c r="AV2184" s="15"/>
      <c r="AW2184" s="15"/>
      <c r="AX2184" s="15"/>
      <c r="AY2184" s="15"/>
      <c r="AZ2184" s="15"/>
      <c r="BA2184" s="15"/>
      <c r="BB2184" s="15"/>
      <c r="BC2184" s="15"/>
      <c r="BD2184" s="15"/>
      <c r="BE2184" s="15"/>
      <c r="BF2184" s="15"/>
      <c r="BG2184" s="15"/>
      <c r="BH2184" s="15"/>
      <c r="BI2184" s="15"/>
      <c r="BJ2184" s="15"/>
      <c r="BK2184" s="15"/>
      <c r="BL2184" s="15"/>
      <c r="BM2184" s="15"/>
      <c r="BN2184" s="15"/>
      <c r="BO2184" s="15"/>
      <c r="BP2184" s="15"/>
      <c r="BQ2184" s="15"/>
      <c r="BR2184" s="15"/>
      <c r="BS2184" s="15"/>
      <c r="BT2184" s="15"/>
      <c r="BU2184" s="15"/>
      <c r="BV2184" s="15"/>
      <c r="BW2184" s="15"/>
      <c r="BX2184" s="15"/>
      <c r="BY2184" s="15"/>
      <c r="BZ2184" s="15"/>
      <c r="CA2184" s="15"/>
      <c r="CB2184" s="15"/>
      <c r="CC2184" s="15"/>
      <c r="CD2184" s="15"/>
      <c r="CE2184" s="15"/>
      <c r="CF2184" s="15"/>
      <c r="CG2184" s="15"/>
      <c r="CH2184" s="15"/>
      <c r="CI2184" s="15"/>
      <c r="CJ2184" s="15"/>
      <c r="CK2184" s="15"/>
      <c r="CL2184" s="15"/>
      <c r="CM2184" s="15"/>
      <c r="CN2184" s="15"/>
      <c r="CO2184" s="15"/>
      <c r="CP2184" s="15"/>
      <c r="CQ2184" s="15"/>
      <c r="CR2184" s="15"/>
    </row>
    <row r="2185" spans="1:96" s="5" customFormat="1" ht="23.25" customHeight="1" x14ac:dyDescent="0.25">
      <c r="A2185" s="7"/>
      <c r="D2185" s="46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  <c r="AR2185" s="15"/>
      <c r="AS2185" s="15"/>
      <c r="AT2185" s="15"/>
      <c r="AU2185" s="15"/>
      <c r="AV2185" s="15"/>
      <c r="AW2185" s="15"/>
      <c r="AX2185" s="15"/>
      <c r="AY2185" s="15"/>
      <c r="AZ2185" s="15"/>
      <c r="BA2185" s="15"/>
      <c r="BB2185" s="15"/>
      <c r="BC2185" s="15"/>
      <c r="BD2185" s="15"/>
      <c r="BE2185" s="15"/>
      <c r="BF2185" s="15"/>
      <c r="BG2185" s="15"/>
      <c r="BH2185" s="15"/>
      <c r="BI2185" s="15"/>
      <c r="BJ2185" s="15"/>
      <c r="BK2185" s="15"/>
      <c r="BL2185" s="15"/>
      <c r="BM2185" s="15"/>
      <c r="BN2185" s="15"/>
      <c r="BO2185" s="15"/>
      <c r="BP2185" s="15"/>
      <c r="BQ2185" s="15"/>
      <c r="BR2185" s="15"/>
      <c r="BS2185" s="15"/>
      <c r="BT2185" s="15"/>
      <c r="BU2185" s="15"/>
      <c r="BV2185" s="15"/>
      <c r="BW2185" s="15"/>
      <c r="BX2185" s="15"/>
      <c r="BY2185" s="15"/>
      <c r="BZ2185" s="15"/>
      <c r="CA2185" s="15"/>
      <c r="CB2185" s="15"/>
      <c r="CC2185" s="15"/>
      <c r="CD2185" s="15"/>
      <c r="CE2185" s="15"/>
      <c r="CF2185" s="15"/>
      <c r="CG2185" s="15"/>
      <c r="CH2185" s="15"/>
      <c r="CI2185" s="15"/>
      <c r="CJ2185" s="15"/>
      <c r="CK2185" s="15"/>
      <c r="CL2185" s="15"/>
      <c r="CM2185" s="15"/>
      <c r="CN2185" s="15"/>
      <c r="CO2185" s="15"/>
      <c r="CP2185" s="15"/>
      <c r="CQ2185" s="15"/>
      <c r="CR2185" s="15"/>
    </row>
    <row r="2186" spans="1:96" s="5" customFormat="1" ht="23.25" customHeight="1" x14ac:dyDescent="0.25">
      <c r="A2186" s="7"/>
      <c r="D2186" s="46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  <c r="AR2186" s="15"/>
      <c r="AS2186" s="15"/>
      <c r="AT2186" s="15"/>
      <c r="AU2186" s="15"/>
      <c r="AV2186" s="15"/>
      <c r="AW2186" s="15"/>
      <c r="AX2186" s="15"/>
      <c r="AY2186" s="15"/>
      <c r="AZ2186" s="15"/>
      <c r="BA2186" s="15"/>
      <c r="BB2186" s="15"/>
      <c r="BC2186" s="15"/>
      <c r="BD2186" s="15"/>
      <c r="BE2186" s="15"/>
      <c r="BF2186" s="15"/>
      <c r="BG2186" s="15"/>
      <c r="BH2186" s="15"/>
      <c r="BI2186" s="15"/>
      <c r="BJ2186" s="15"/>
      <c r="BK2186" s="15"/>
      <c r="BL2186" s="15"/>
      <c r="BM2186" s="15"/>
      <c r="BN2186" s="15"/>
      <c r="BO2186" s="15"/>
      <c r="BP2186" s="15"/>
      <c r="BQ2186" s="15"/>
      <c r="BR2186" s="15"/>
      <c r="BS2186" s="15"/>
      <c r="BT2186" s="15"/>
      <c r="BU2186" s="15"/>
      <c r="BV2186" s="15"/>
      <c r="BW2186" s="15"/>
      <c r="BX2186" s="15"/>
      <c r="BY2186" s="15"/>
      <c r="BZ2186" s="15"/>
      <c r="CA2186" s="15"/>
      <c r="CB2186" s="15"/>
      <c r="CC2186" s="15"/>
      <c r="CD2186" s="15"/>
      <c r="CE2186" s="15"/>
      <c r="CF2186" s="15"/>
      <c r="CG2186" s="15"/>
      <c r="CH2186" s="15"/>
      <c r="CI2186" s="15"/>
      <c r="CJ2186" s="15"/>
      <c r="CK2186" s="15"/>
      <c r="CL2186" s="15"/>
      <c r="CM2186" s="15"/>
      <c r="CN2186" s="15"/>
      <c r="CO2186" s="15"/>
      <c r="CP2186" s="15"/>
      <c r="CQ2186" s="15"/>
      <c r="CR2186" s="15"/>
    </row>
    <row r="2187" spans="1:96" s="5" customFormat="1" ht="23.25" customHeight="1" x14ac:dyDescent="0.25">
      <c r="A2187" s="7"/>
      <c r="D2187" s="46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  <c r="AR2187" s="15"/>
      <c r="AS2187" s="15"/>
      <c r="AT2187" s="15"/>
      <c r="AU2187" s="15"/>
      <c r="AV2187" s="15"/>
      <c r="AW2187" s="15"/>
      <c r="AX2187" s="15"/>
      <c r="AY2187" s="15"/>
      <c r="AZ2187" s="15"/>
      <c r="BA2187" s="15"/>
      <c r="BB2187" s="15"/>
      <c r="BC2187" s="15"/>
      <c r="BD2187" s="15"/>
      <c r="BE2187" s="15"/>
      <c r="BF2187" s="15"/>
      <c r="BG2187" s="15"/>
      <c r="BH2187" s="15"/>
      <c r="BI2187" s="15"/>
      <c r="BJ2187" s="15"/>
      <c r="BK2187" s="15"/>
      <c r="BL2187" s="15"/>
      <c r="BM2187" s="15"/>
      <c r="BN2187" s="15"/>
      <c r="BO2187" s="15"/>
      <c r="BP2187" s="15"/>
      <c r="BQ2187" s="15"/>
      <c r="BR2187" s="15"/>
      <c r="BS2187" s="15"/>
      <c r="BT2187" s="15"/>
      <c r="BU2187" s="15"/>
      <c r="BV2187" s="15"/>
      <c r="BW2187" s="15"/>
      <c r="BX2187" s="15"/>
      <c r="BY2187" s="15"/>
      <c r="BZ2187" s="15"/>
      <c r="CA2187" s="15"/>
      <c r="CB2187" s="15"/>
      <c r="CC2187" s="15"/>
      <c r="CD2187" s="15"/>
      <c r="CE2187" s="15"/>
      <c r="CF2187" s="15"/>
      <c r="CG2187" s="15"/>
      <c r="CH2187" s="15"/>
      <c r="CI2187" s="15"/>
      <c r="CJ2187" s="15"/>
      <c r="CK2187" s="15"/>
      <c r="CL2187" s="15"/>
      <c r="CM2187" s="15"/>
      <c r="CN2187" s="15"/>
      <c r="CO2187" s="15"/>
      <c r="CP2187" s="15"/>
      <c r="CQ2187" s="15"/>
      <c r="CR2187" s="15"/>
    </row>
    <row r="2188" spans="1:96" s="5" customFormat="1" ht="23.25" customHeight="1" x14ac:dyDescent="0.25">
      <c r="A2188" s="7"/>
      <c r="D2188" s="46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  <c r="AR2188" s="15"/>
      <c r="AS2188" s="15"/>
      <c r="AT2188" s="15"/>
      <c r="AU2188" s="15"/>
      <c r="AV2188" s="15"/>
      <c r="AW2188" s="15"/>
      <c r="AX2188" s="15"/>
      <c r="AY2188" s="15"/>
      <c r="AZ2188" s="15"/>
      <c r="BA2188" s="15"/>
      <c r="BB2188" s="15"/>
      <c r="BC2188" s="15"/>
      <c r="BD2188" s="15"/>
      <c r="BE2188" s="15"/>
      <c r="BF2188" s="15"/>
      <c r="BG2188" s="15"/>
      <c r="BH2188" s="15"/>
      <c r="BI2188" s="15"/>
      <c r="BJ2188" s="15"/>
      <c r="BK2188" s="15"/>
      <c r="BL2188" s="15"/>
      <c r="BM2188" s="15"/>
      <c r="BN2188" s="15"/>
      <c r="BO2188" s="15"/>
      <c r="BP2188" s="15"/>
      <c r="BQ2188" s="15"/>
      <c r="BR2188" s="15"/>
      <c r="BS2188" s="15"/>
      <c r="BT2188" s="15"/>
      <c r="BU2188" s="15"/>
      <c r="BV2188" s="15"/>
      <c r="BW2188" s="15"/>
      <c r="BX2188" s="15"/>
      <c r="BY2188" s="15"/>
      <c r="BZ2188" s="15"/>
      <c r="CA2188" s="15"/>
      <c r="CB2188" s="15"/>
      <c r="CC2188" s="15"/>
      <c r="CD2188" s="15"/>
      <c r="CE2188" s="15"/>
      <c r="CF2188" s="15"/>
      <c r="CG2188" s="15"/>
      <c r="CH2188" s="15"/>
      <c r="CI2188" s="15"/>
      <c r="CJ2188" s="15"/>
      <c r="CK2188" s="15"/>
      <c r="CL2188" s="15"/>
      <c r="CM2188" s="15"/>
      <c r="CN2188" s="15"/>
      <c r="CO2188" s="15"/>
      <c r="CP2188" s="15"/>
      <c r="CQ2188" s="15"/>
      <c r="CR2188" s="15"/>
    </row>
    <row r="2189" spans="1:96" s="5" customFormat="1" ht="23.25" customHeight="1" x14ac:dyDescent="0.25">
      <c r="A2189" s="7"/>
      <c r="D2189" s="46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  <c r="AR2189" s="15"/>
      <c r="AS2189" s="15"/>
      <c r="AT2189" s="15"/>
      <c r="AU2189" s="15"/>
      <c r="AV2189" s="15"/>
      <c r="AW2189" s="15"/>
      <c r="AX2189" s="15"/>
      <c r="AY2189" s="15"/>
      <c r="AZ2189" s="15"/>
      <c r="BA2189" s="15"/>
      <c r="BB2189" s="15"/>
      <c r="BC2189" s="15"/>
      <c r="BD2189" s="15"/>
      <c r="BE2189" s="15"/>
      <c r="BF2189" s="15"/>
      <c r="BG2189" s="15"/>
      <c r="BH2189" s="15"/>
      <c r="BI2189" s="15"/>
      <c r="BJ2189" s="15"/>
      <c r="BK2189" s="15"/>
      <c r="BL2189" s="15"/>
      <c r="BM2189" s="15"/>
      <c r="BN2189" s="15"/>
      <c r="BO2189" s="15"/>
      <c r="BP2189" s="15"/>
      <c r="BQ2189" s="15"/>
      <c r="BR2189" s="15"/>
      <c r="BS2189" s="15"/>
      <c r="BT2189" s="15"/>
      <c r="BU2189" s="15"/>
      <c r="BV2189" s="15"/>
      <c r="BW2189" s="15"/>
      <c r="BX2189" s="15"/>
      <c r="BY2189" s="15"/>
      <c r="BZ2189" s="15"/>
      <c r="CA2189" s="15"/>
      <c r="CB2189" s="15"/>
      <c r="CC2189" s="15"/>
      <c r="CD2189" s="15"/>
      <c r="CE2189" s="15"/>
      <c r="CF2189" s="15"/>
      <c r="CG2189" s="15"/>
      <c r="CH2189" s="15"/>
      <c r="CI2189" s="15"/>
      <c r="CJ2189" s="15"/>
      <c r="CK2189" s="15"/>
      <c r="CL2189" s="15"/>
      <c r="CM2189" s="15"/>
      <c r="CN2189" s="15"/>
      <c r="CO2189" s="15"/>
      <c r="CP2189" s="15"/>
      <c r="CQ2189" s="15"/>
      <c r="CR2189" s="15"/>
    </row>
    <row r="2190" spans="1:96" s="5" customFormat="1" ht="23.25" customHeight="1" x14ac:dyDescent="0.25">
      <c r="A2190" s="7"/>
      <c r="D2190" s="46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  <c r="AR2190" s="15"/>
      <c r="AS2190" s="15"/>
      <c r="AT2190" s="15"/>
      <c r="AU2190" s="15"/>
      <c r="AV2190" s="15"/>
      <c r="AW2190" s="15"/>
      <c r="AX2190" s="15"/>
      <c r="AY2190" s="15"/>
      <c r="AZ2190" s="15"/>
      <c r="BA2190" s="15"/>
      <c r="BB2190" s="15"/>
      <c r="BC2190" s="15"/>
      <c r="BD2190" s="15"/>
      <c r="BE2190" s="15"/>
      <c r="BF2190" s="15"/>
      <c r="BG2190" s="15"/>
      <c r="BH2190" s="15"/>
      <c r="BI2190" s="15"/>
      <c r="BJ2190" s="15"/>
      <c r="BK2190" s="15"/>
      <c r="BL2190" s="15"/>
      <c r="BM2190" s="15"/>
      <c r="BN2190" s="15"/>
      <c r="BO2190" s="15"/>
      <c r="BP2190" s="15"/>
      <c r="BQ2190" s="15"/>
      <c r="BR2190" s="15"/>
      <c r="BS2190" s="15"/>
      <c r="BT2190" s="15"/>
      <c r="BU2190" s="15"/>
      <c r="BV2190" s="15"/>
      <c r="BW2190" s="15"/>
      <c r="BX2190" s="15"/>
      <c r="BY2190" s="15"/>
      <c r="BZ2190" s="15"/>
      <c r="CA2190" s="15"/>
      <c r="CB2190" s="15"/>
      <c r="CC2190" s="15"/>
      <c r="CD2190" s="15"/>
      <c r="CE2190" s="15"/>
      <c r="CF2190" s="15"/>
      <c r="CG2190" s="15"/>
      <c r="CH2190" s="15"/>
      <c r="CI2190" s="15"/>
      <c r="CJ2190" s="15"/>
      <c r="CK2190" s="15"/>
      <c r="CL2190" s="15"/>
      <c r="CM2190" s="15"/>
      <c r="CN2190" s="15"/>
      <c r="CO2190" s="15"/>
      <c r="CP2190" s="15"/>
      <c r="CQ2190" s="15"/>
      <c r="CR2190" s="15"/>
    </row>
    <row r="2191" spans="1:96" s="5" customFormat="1" ht="23.25" customHeight="1" x14ac:dyDescent="0.25">
      <c r="A2191" s="7"/>
      <c r="D2191" s="46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  <c r="AR2191" s="15"/>
      <c r="AS2191" s="15"/>
      <c r="AT2191" s="15"/>
      <c r="AU2191" s="15"/>
      <c r="AV2191" s="15"/>
      <c r="AW2191" s="15"/>
      <c r="AX2191" s="15"/>
      <c r="AY2191" s="15"/>
      <c r="AZ2191" s="15"/>
      <c r="BA2191" s="15"/>
      <c r="BB2191" s="15"/>
      <c r="BC2191" s="15"/>
      <c r="BD2191" s="15"/>
      <c r="BE2191" s="15"/>
      <c r="BF2191" s="15"/>
      <c r="BG2191" s="15"/>
      <c r="BH2191" s="15"/>
      <c r="BI2191" s="15"/>
      <c r="BJ2191" s="15"/>
      <c r="BK2191" s="15"/>
      <c r="BL2191" s="15"/>
      <c r="BM2191" s="15"/>
      <c r="BN2191" s="15"/>
      <c r="BO2191" s="15"/>
      <c r="BP2191" s="15"/>
      <c r="BQ2191" s="15"/>
      <c r="BR2191" s="15"/>
      <c r="BS2191" s="15"/>
      <c r="BT2191" s="15"/>
      <c r="BU2191" s="15"/>
      <c r="BV2191" s="15"/>
      <c r="BW2191" s="15"/>
      <c r="BX2191" s="15"/>
      <c r="BY2191" s="15"/>
      <c r="BZ2191" s="15"/>
      <c r="CA2191" s="15"/>
      <c r="CB2191" s="15"/>
      <c r="CC2191" s="15"/>
      <c r="CD2191" s="15"/>
      <c r="CE2191" s="15"/>
      <c r="CF2191" s="15"/>
      <c r="CG2191" s="15"/>
      <c r="CH2191" s="15"/>
      <c r="CI2191" s="15"/>
      <c r="CJ2191" s="15"/>
      <c r="CK2191" s="15"/>
      <c r="CL2191" s="15"/>
      <c r="CM2191" s="15"/>
      <c r="CN2191" s="15"/>
      <c r="CO2191" s="15"/>
      <c r="CP2191" s="15"/>
      <c r="CQ2191" s="15"/>
      <c r="CR2191" s="15"/>
    </row>
    <row r="2192" spans="1:96" s="5" customFormat="1" ht="23.25" customHeight="1" x14ac:dyDescent="0.25">
      <c r="A2192" s="7"/>
      <c r="D2192" s="46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  <c r="AR2192" s="15"/>
      <c r="AS2192" s="15"/>
      <c r="AT2192" s="15"/>
      <c r="AU2192" s="15"/>
      <c r="AV2192" s="15"/>
      <c r="AW2192" s="15"/>
      <c r="AX2192" s="15"/>
      <c r="AY2192" s="15"/>
      <c r="AZ2192" s="15"/>
      <c r="BA2192" s="15"/>
      <c r="BB2192" s="15"/>
      <c r="BC2192" s="15"/>
      <c r="BD2192" s="15"/>
      <c r="BE2192" s="15"/>
      <c r="BF2192" s="15"/>
      <c r="BG2192" s="15"/>
      <c r="BH2192" s="15"/>
      <c r="BI2192" s="15"/>
      <c r="BJ2192" s="15"/>
      <c r="BK2192" s="15"/>
      <c r="BL2192" s="15"/>
      <c r="BM2192" s="15"/>
      <c r="BN2192" s="15"/>
      <c r="BO2192" s="15"/>
      <c r="BP2192" s="15"/>
      <c r="BQ2192" s="15"/>
      <c r="BR2192" s="15"/>
      <c r="BS2192" s="15"/>
      <c r="BT2192" s="15"/>
      <c r="BU2192" s="15"/>
      <c r="BV2192" s="15"/>
      <c r="BW2192" s="15"/>
      <c r="BX2192" s="15"/>
      <c r="BY2192" s="15"/>
      <c r="BZ2192" s="15"/>
      <c r="CA2192" s="15"/>
      <c r="CB2192" s="15"/>
      <c r="CC2192" s="15"/>
      <c r="CD2192" s="15"/>
      <c r="CE2192" s="15"/>
      <c r="CF2192" s="15"/>
      <c r="CG2192" s="15"/>
      <c r="CH2192" s="15"/>
      <c r="CI2192" s="15"/>
      <c r="CJ2192" s="15"/>
      <c r="CK2192" s="15"/>
      <c r="CL2192" s="15"/>
      <c r="CM2192" s="15"/>
      <c r="CN2192" s="15"/>
      <c r="CO2192" s="15"/>
      <c r="CP2192" s="15"/>
      <c r="CQ2192" s="15"/>
      <c r="CR2192" s="15"/>
    </row>
    <row r="2193" spans="1:96" s="5" customFormat="1" ht="23.25" customHeight="1" x14ac:dyDescent="0.25">
      <c r="A2193" s="7"/>
      <c r="D2193" s="46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  <c r="AR2193" s="15"/>
      <c r="AS2193" s="15"/>
      <c r="AT2193" s="15"/>
      <c r="AU2193" s="15"/>
      <c r="AV2193" s="15"/>
      <c r="AW2193" s="15"/>
      <c r="AX2193" s="15"/>
      <c r="AY2193" s="15"/>
      <c r="AZ2193" s="15"/>
      <c r="BA2193" s="15"/>
      <c r="BB2193" s="15"/>
      <c r="BC2193" s="15"/>
      <c r="BD2193" s="15"/>
      <c r="BE2193" s="15"/>
      <c r="BF2193" s="15"/>
      <c r="BG2193" s="15"/>
      <c r="BH2193" s="15"/>
      <c r="BI2193" s="15"/>
      <c r="BJ2193" s="15"/>
      <c r="BK2193" s="15"/>
      <c r="BL2193" s="15"/>
      <c r="BM2193" s="15"/>
      <c r="BN2193" s="15"/>
      <c r="BO2193" s="15"/>
      <c r="BP2193" s="15"/>
      <c r="BQ2193" s="15"/>
      <c r="BR2193" s="15"/>
      <c r="BS2193" s="15"/>
      <c r="BT2193" s="15"/>
      <c r="BU2193" s="15"/>
      <c r="BV2193" s="15"/>
      <c r="BW2193" s="15"/>
      <c r="BX2193" s="15"/>
      <c r="BY2193" s="15"/>
      <c r="BZ2193" s="15"/>
      <c r="CA2193" s="15"/>
      <c r="CB2193" s="15"/>
      <c r="CC2193" s="15"/>
      <c r="CD2193" s="15"/>
      <c r="CE2193" s="15"/>
      <c r="CF2193" s="15"/>
      <c r="CG2193" s="15"/>
      <c r="CH2193" s="15"/>
      <c r="CI2193" s="15"/>
      <c r="CJ2193" s="15"/>
      <c r="CK2193" s="15"/>
      <c r="CL2193" s="15"/>
      <c r="CM2193" s="15"/>
      <c r="CN2193" s="15"/>
      <c r="CO2193" s="15"/>
      <c r="CP2193" s="15"/>
      <c r="CQ2193" s="15"/>
      <c r="CR2193" s="15"/>
    </row>
    <row r="2194" spans="1:96" s="5" customFormat="1" ht="23.25" customHeight="1" x14ac:dyDescent="0.25">
      <c r="A2194" s="7"/>
      <c r="D2194" s="46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  <c r="AR2194" s="15"/>
      <c r="AS2194" s="15"/>
      <c r="AT2194" s="15"/>
      <c r="AU2194" s="15"/>
      <c r="AV2194" s="15"/>
      <c r="AW2194" s="15"/>
      <c r="AX2194" s="15"/>
      <c r="AY2194" s="15"/>
      <c r="AZ2194" s="15"/>
      <c r="BA2194" s="15"/>
      <c r="BB2194" s="15"/>
      <c r="BC2194" s="15"/>
      <c r="BD2194" s="15"/>
      <c r="BE2194" s="15"/>
      <c r="BF2194" s="15"/>
      <c r="BG2194" s="15"/>
      <c r="BH2194" s="15"/>
      <c r="BI2194" s="15"/>
      <c r="BJ2194" s="15"/>
      <c r="BK2194" s="15"/>
      <c r="BL2194" s="15"/>
      <c r="BM2194" s="15"/>
      <c r="BN2194" s="15"/>
      <c r="BO2194" s="15"/>
      <c r="BP2194" s="15"/>
      <c r="BQ2194" s="15"/>
      <c r="BR2194" s="15"/>
      <c r="BS2194" s="15"/>
      <c r="BT2194" s="15"/>
      <c r="BU2194" s="15"/>
      <c r="BV2194" s="15"/>
      <c r="BW2194" s="15"/>
      <c r="BX2194" s="15"/>
      <c r="BY2194" s="15"/>
      <c r="BZ2194" s="15"/>
      <c r="CA2194" s="15"/>
      <c r="CB2194" s="15"/>
      <c r="CC2194" s="15"/>
      <c r="CD2194" s="15"/>
      <c r="CE2194" s="15"/>
      <c r="CF2194" s="15"/>
      <c r="CG2194" s="15"/>
      <c r="CH2194" s="15"/>
      <c r="CI2194" s="15"/>
      <c r="CJ2194" s="15"/>
      <c r="CK2194" s="15"/>
      <c r="CL2194" s="15"/>
      <c r="CM2194" s="15"/>
      <c r="CN2194" s="15"/>
      <c r="CO2194" s="15"/>
      <c r="CP2194" s="15"/>
      <c r="CQ2194" s="15"/>
      <c r="CR2194" s="15"/>
    </row>
    <row r="2195" spans="1:96" s="5" customFormat="1" ht="23.25" customHeight="1" x14ac:dyDescent="0.25">
      <c r="A2195" s="7"/>
      <c r="D2195" s="46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  <c r="AR2195" s="15"/>
      <c r="AS2195" s="15"/>
      <c r="AT2195" s="15"/>
      <c r="AU2195" s="15"/>
      <c r="AV2195" s="15"/>
      <c r="AW2195" s="15"/>
      <c r="AX2195" s="15"/>
      <c r="AY2195" s="15"/>
      <c r="AZ2195" s="15"/>
      <c r="BA2195" s="15"/>
      <c r="BB2195" s="15"/>
      <c r="BC2195" s="15"/>
      <c r="BD2195" s="15"/>
      <c r="BE2195" s="15"/>
      <c r="BF2195" s="15"/>
      <c r="BG2195" s="15"/>
      <c r="BH2195" s="15"/>
      <c r="BI2195" s="15"/>
      <c r="BJ2195" s="15"/>
      <c r="BK2195" s="15"/>
      <c r="BL2195" s="15"/>
      <c r="BM2195" s="15"/>
      <c r="BN2195" s="15"/>
      <c r="BO2195" s="15"/>
      <c r="BP2195" s="15"/>
      <c r="BQ2195" s="15"/>
      <c r="BR2195" s="15"/>
      <c r="BS2195" s="15"/>
      <c r="BT2195" s="15"/>
      <c r="BU2195" s="15"/>
      <c r="BV2195" s="15"/>
      <c r="BW2195" s="15"/>
      <c r="BX2195" s="15"/>
      <c r="BY2195" s="15"/>
      <c r="BZ2195" s="15"/>
      <c r="CA2195" s="15"/>
      <c r="CB2195" s="15"/>
      <c r="CC2195" s="15"/>
      <c r="CD2195" s="15"/>
      <c r="CE2195" s="15"/>
      <c r="CF2195" s="15"/>
      <c r="CG2195" s="15"/>
      <c r="CH2195" s="15"/>
      <c r="CI2195" s="15"/>
      <c r="CJ2195" s="15"/>
      <c r="CK2195" s="15"/>
      <c r="CL2195" s="15"/>
      <c r="CM2195" s="15"/>
      <c r="CN2195" s="15"/>
      <c r="CO2195" s="15"/>
      <c r="CP2195" s="15"/>
      <c r="CQ2195" s="15"/>
      <c r="CR2195" s="15"/>
    </row>
    <row r="2196" spans="1:96" s="5" customFormat="1" ht="23.25" customHeight="1" x14ac:dyDescent="0.25">
      <c r="A2196" s="7"/>
      <c r="D2196" s="46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  <c r="AR2196" s="15"/>
      <c r="AS2196" s="15"/>
      <c r="AT2196" s="15"/>
      <c r="AU2196" s="15"/>
      <c r="AV2196" s="15"/>
      <c r="AW2196" s="15"/>
      <c r="AX2196" s="15"/>
      <c r="AY2196" s="15"/>
      <c r="AZ2196" s="15"/>
      <c r="BA2196" s="15"/>
      <c r="BB2196" s="15"/>
      <c r="BC2196" s="15"/>
      <c r="BD2196" s="15"/>
      <c r="BE2196" s="15"/>
      <c r="BF2196" s="15"/>
      <c r="BG2196" s="15"/>
      <c r="BH2196" s="15"/>
      <c r="BI2196" s="15"/>
      <c r="BJ2196" s="15"/>
      <c r="BK2196" s="15"/>
      <c r="BL2196" s="15"/>
      <c r="BM2196" s="15"/>
      <c r="BN2196" s="15"/>
      <c r="BO2196" s="15"/>
      <c r="BP2196" s="15"/>
      <c r="BQ2196" s="15"/>
      <c r="BR2196" s="15"/>
      <c r="BS2196" s="15"/>
      <c r="BT2196" s="15"/>
      <c r="BU2196" s="15"/>
      <c r="BV2196" s="15"/>
      <c r="BW2196" s="15"/>
      <c r="BX2196" s="15"/>
      <c r="BY2196" s="15"/>
      <c r="BZ2196" s="15"/>
      <c r="CA2196" s="15"/>
      <c r="CB2196" s="15"/>
      <c r="CC2196" s="15"/>
      <c r="CD2196" s="15"/>
      <c r="CE2196" s="15"/>
      <c r="CF2196" s="15"/>
      <c r="CG2196" s="15"/>
      <c r="CH2196" s="15"/>
      <c r="CI2196" s="15"/>
      <c r="CJ2196" s="15"/>
      <c r="CK2196" s="15"/>
      <c r="CL2196" s="15"/>
      <c r="CM2196" s="15"/>
      <c r="CN2196" s="15"/>
      <c r="CO2196" s="15"/>
      <c r="CP2196" s="15"/>
      <c r="CQ2196" s="15"/>
      <c r="CR2196" s="15"/>
    </row>
    <row r="2197" spans="1:96" s="5" customFormat="1" ht="23.25" customHeight="1" x14ac:dyDescent="0.25">
      <c r="A2197" s="7"/>
      <c r="D2197" s="46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  <c r="AR2197" s="15"/>
      <c r="AS2197" s="15"/>
      <c r="AT2197" s="15"/>
      <c r="AU2197" s="15"/>
      <c r="AV2197" s="15"/>
      <c r="AW2197" s="15"/>
      <c r="AX2197" s="15"/>
      <c r="AY2197" s="15"/>
      <c r="AZ2197" s="15"/>
      <c r="BA2197" s="15"/>
      <c r="BB2197" s="15"/>
      <c r="BC2197" s="15"/>
      <c r="BD2197" s="15"/>
      <c r="BE2197" s="15"/>
      <c r="BF2197" s="15"/>
      <c r="BG2197" s="15"/>
      <c r="BH2197" s="15"/>
      <c r="BI2197" s="15"/>
      <c r="BJ2197" s="15"/>
      <c r="BK2197" s="15"/>
      <c r="BL2197" s="15"/>
      <c r="BM2197" s="15"/>
      <c r="BN2197" s="15"/>
      <c r="BO2197" s="15"/>
      <c r="BP2197" s="15"/>
      <c r="BQ2197" s="15"/>
      <c r="BR2197" s="15"/>
      <c r="BS2197" s="15"/>
      <c r="BT2197" s="15"/>
      <c r="BU2197" s="15"/>
      <c r="BV2197" s="15"/>
      <c r="BW2197" s="15"/>
      <c r="BX2197" s="15"/>
      <c r="BY2197" s="15"/>
      <c r="BZ2197" s="15"/>
      <c r="CA2197" s="15"/>
      <c r="CB2197" s="15"/>
      <c r="CC2197" s="15"/>
      <c r="CD2197" s="15"/>
      <c r="CE2197" s="15"/>
      <c r="CF2197" s="15"/>
      <c r="CG2197" s="15"/>
      <c r="CH2197" s="15"/>
      <c r="CI2197" s="15"/>
      <c r="CJ2197" s="15"/>
      <c r="CK2197" s="15"/>
      <c r="CL2197" s="15"/>
      <c r="CM2197" s="15"/>
      <c r="CN2197" s="15"/>
      <c r="CO2197" s="15"/>
      <c r="CP2197" s="15"/>
      <c r="CQ2197" s="15"/>
      <c r="CR2197" s="15"/>
    </row>
    <row r="2198" spans="1:96" s="5" customFormat="1" ht="23.25" customHeight="1" x14ac:dyDescent="0.25">
      <c r="A2198" s="7"/>
      <c r="D2198" s="46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  <c r="AR2198" s="15"/>
      <c r="AS2198" s="15"/>
      <c r="AT2198" s="15"/>
      <c r="AU2198" s="15"/>
      <c r="AV2198" s="15"/>
      <c r="AW2198" s="15"/>
      <c r="AX2198" s="15"/>
      <c r="AY2198" s="15"/>
      <c r="AZ2198" s="15"/>
      <c r="BA2198" s="15"/>
      <c r="BB2198" s="15"/>
      <c r="BC2198" s="15"/>
      <c r="BD2198" s="15"/>
      <c r="BE2198" s="15"/>
      <c r="BF2198" s="15"/>
      <c r="BG2198" s="15"/>
      <c r="BH2198" s="15"/>
      <c r="BI2198" s="15"/>
      <c r="BJ2198" s="15"/>
      <c r="BK2198" s="15"/>
      <c r="BL2198" s="15"/>
      <c r="BM2198" s="15"/>
      <c r="BN2198" s="15"/>
      <c r="BO2198" s="15"/>
      <c r="BP2198" s="15"/>
      <c r="BQ2198" s="15"/>
      <c r="BR2198" s="15"/>
      <c r="BS2198" s="15"/>
      <c r="BT2198" s="15"/>
      <c r="BU2198" s="15"/>
      <c r="BV2198" s="15"/>
      <c r="BW2198" s="15"/>
      <c r="BX2198" s="15"/>
      <c r="BY2198" s="15"/>
      <c r="BZ2198" s="15"/>
      <c r="CA2198" s="15"/>
      <c r="CB2198" s="15"/>
      <c r="CC2198" s="15"/>
      <c r="CD2198" s="15"/>
      <c r="CE2198" s="15"/>
      <c r="CF2198" s="15"/>
      <c r="CG2198" s="15"/>
      <c r="CH2198" s="15"/>
      <c r="CI2198" s="15"/>
      <c r="CJ2198" s="15"/>
      <c r="CK2198" s="15"/>
      <c r="CL2198" s="15"/>
      <c r="CM2198" s="15"/>
      <c r="CN2198" s="15"/>
      <c r="CO2198" s="15"/>
      <c r="CP2198" s="15"/>
      <c r="CQ2198" s="15"/>
      <c r="CR2198" s="15"/>
    </row>
    <row r="2199" spans="1:96" s="5" customFormat="1" ht="23.25" customHeight="1" x14ac:dyDescent="0.25">
      <c r="A2199" s="7"/>
      <c r="D2199" s="46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F2199" s="15"/>
      <c r="AG2199" s="15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  <c r="AR2199" s="15"/>
      <c r="AS2199" s="15"/>
      <c r="AT2199" s="15"/>
      <c r="AU2199" s="15"/>
      <c r="AV2199" s="15"/>
      <c r="AW2199" s="15"/>
      <c r="AX2199" s="15"/>
      <c r="AY2199" s="15"/>
      <c r="AZ2199" s="15"/>
      <c r="BA2199" s="15"/>
      <c r="BB2199" s="15"/>
      <c r="BC2199" s="15"/>
      <c r="BD2199" s="15"/>
      <c r="BE2199" s="15"/>
      <c r="BF2199" s="15"/>
      <c r="BG2199" s="15"/>
      <c r="BH2199" s="15"/>
      <c r="BI2199" s="15"/>
      <c r="BJ2199" s="15"/>
      <c r="BK2199" s="15"/>
      <c r="BL2199" s="15"/>
      <c r="BM2199" s="15"/>
      <c r="BN2199" s="15"/>
      <c r="BO2199" s="15"/>
      <c r="BP2199" s="15"/>
      <c r="BQ2199" s="15"/>
      <c r="BR2199" s="15"/>
      <c r="BS2199" s="15"/>
      <c r="BT2199" s="15"/>
      <c r="BU2199" s="15"/>
      <c r="BV2199" s="15"/>
      <c r="BW2199" s="15"/>
      <c r="BX2199" s="15"/>
      <c r="BY2199" s="15"/>
      <c r="BZ2199" s="15"/>
      <c r="CA2199" s="15"/>
      <c r="CB2199" s="15"/>
      <c r="CC2199" s="15"/>
      <c r="CD2199" s="15"/>
      <c r="CE2199" s="15"/>
      <c r="CF2199" s="15"/>
      <c r="CG2199" s="15"/>
      <c r="CH2199" s="15"/>
      <c r="CI2199" s="15"/>
      <c r="CJ2199" s="15"/>
      <c r="CK2199" s="15"/>
      <c r="CL2199" s="15"/>
      <c r="CM2199" s="15"/>
      <c r="CN2199" s="15"/>
      <c r="CO2199" s="15"/>
      <c r="CP2199" s="15"/>
      <c r="CQ2199" s="15"/>
      <c r="CR2199" s="15"/>
    </row>
    <row r="2200" spans="1:96" s="5" customFormat="1" ht="23.25" customHeight="1" x14ac:dyDescent="0.25">
      <c r="A2200" s="7"/>
      <c r="D2200" s="46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  <c r="AR2200" s="15"/>
      <c r="AS2200" s="15"/>
      <c r="AT2200" s="15"/>
      <c r="AU2200" s="15"/>
      <c r="AV2200" s="15"/>
      <c r="AW2200" s="15"/>
      <c r="AX2200" s="15"/>
      <c r="AY2200" s="15"/>
      <c r="AZ2200" s="15"/>
      <c r="BA2200" s="15"/>
      <c r="BB2200" s="15"/>
      <c r="BC2200" s="15"/>
      <c r="BD2200" s="15"/>
      <c r="BE2200" s="15"/>
      <c r="BF2200" s="15"/>
      <c r="BG2200" s="15"/>
      <c r="BH2200" s="15"/>
      <c r="BI2200" s="15"/>
      <c r="BJ2200" s="15"/>
      <c r="BK2200" s="15"/>
      <c r="BL2200" s="15"/>
      <c r="BM2200" s="15"/>
      <c r="BN2200" s="15"/>
      <c r="BO2200" s="15"/>
      <c r="BP2200" s="15"/>
      <c r="BQ2200" s="15"/>
      <c r="BR2200" s="15"/>
      <c r="BS2200" s="15"/>
      <c r="BT2200" s="15"/>
      <c r="BU2200" s="15"/>
      <c r="BV2200" s="15"/>
      <c r="BW2200" s="15"/>
      <c r="BX2200" s="15"/>
      <c r="BY2200" s="15"/>
      <c r="BZ2200" s="15"/>
      <c r="CA2200" s="15"/>
      <c r="CB2200" s="15"/>
      <c r="CC2200" s="15"/>
      <c r="CD2200" s="15"/>
      <c r="CE2200" s="15"/>
      <c r="CF2200" s="15"/>
      <c r="CG2200" s="15"/>
      <c r="CH2200" s="15"/>
      <c r="CI2200" s="15"/>
      <c r="CJ2200" s="15"/>
      <c r="CK2200" s="15"/>
      <c r="CL2200" s="15"/>
      <c r="CM2200" s="15"/>
      <c r="CN2200" s="15"/>
      <c r="CO2200" s="15"/>
      <c r="CP2200" s="15"/>
      <c r="CQ2200" s="15"/>
      <c r="CR2200" s="15"/>
    </row>
    <row r="2201" spans="1:96" s="5" customFormat="1" ht="23.25" customHeight="1" x14ac:dyDescent="0.25">
      <c r="A2201" s="7"/>
      <c r="D2201" s="46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15"/>
      <c r="AF2201" s="15"/>
      <c r="AG2201" s="15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  <c r="AR2201" s="15"/>
      <c r="AS2201" s="15"/>
      <c r="AT2201" s="15"/>
      <c r="AU2201" s="15"/>
      <c r="AV2201" s="15"/>
      <c r="AW2201" s="15"/>
      <c r="AX2201" s="15"/>
      <c r="AY2201" s="15"/>
      <c r="AZ2201" s="15"/>
      <c r="BA2201" s="15"/>
      <c r="BB2201" s="15"/>
      <c r="BC2201" s="15"/>
      <c r="BD2201" s="15"/>
      <c r="BE2201" s="15"/>
      <c r="BF2201" s="15"/>
      <c r="BG2201" s="15"/>
      <c r="BH2201" s="15"/>
      <c r="BI2201" s="15"/>
      <c r="BJ2201" s="15"/>
      <c r="BK2201" s="15"/>
      <c r="BL2201" s="15"/>
      <c r="BM2201" s="15"/>
      <c r="BN2201" s="15"/>
      <c r="BO2201" s="15"/>
      <c r="BP2201" s="15"/>
      <c r="BQ2201" s="15"/>
      <c r="BR2201" s="15"/>
      <c r="BS2201" s="15"/>
      <c r="BT2201" s="15"/>
      <c r="BU2201" s="15"/>
      <c r="BV2201" s="15"/>
      <c r="BW2201" s="15"/>
      <c r="BX2201" s="15"/>
      <c r="BY2201" s="15"/>
      <c r="BZ2201" s="15"/>
      <c r="CA2201" s="15"/>
      <c r="CB2201" s="15"/>
      <c r="CC2201" s="15"/>
      <c r="CD2201" s="15"/>
      <c r="CE2201" s="15"/>
      <c r="CF2201" s="15"/>
      <c r="CG2201" s="15"/>
      <c r="CH2201" s="15"/>
      <c r="CI2201" s="15"/>
      <c r="CJ2201" s="15"/>
      <c r="CK2201" s="15"/>
      <c r="CL2201" s="15"/>
      <c r="CM2201" s="15"/>
      <c r="CN2201" s="15"/>
      <c r="CO2201" s="15"/>
      <c r="CP2201" s="15"/>
      <c r="CQ2201" s="15"/>
      <c r="CR2201" s="15"/>
    </row>
    <row r="2202" spans="1:96" s="5" customFormat="1" ht="23.25" customHeight="1" x14ac:dyDescent="0.25">
      <c r="A2202" s="7"/>
      <c r="D2202" s="46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  <c r="AR2202" s="15"/>
      <c r="AS2202" s="15"/>
      <c r="AT2202" s="15"/>
      <c r="AU2202" s="15"/>
      <c r="AV2202" s="15"/>
      <c r="AW2202" s="15"/>
      <c r="AX2202" s="15"/>
      <c r="AY2202" s="15"/>
      <c r="AZ2202" s="15"/>
      <c r="BA2202" s="15"/>
      <c r="BB2202" s="15"/>
      <c r="BC2202" s="15"/>
      <c r="BD2202" s="15"/>
      <c r="BE2202" s="15"/>
      <c r="BF2202" s="15"/>
      <c r="BG2202" s="15"/>
      <c r="BH2202" s="15"/>
      <c r="BI2202" s="15"/>
      <c r="BJ2202" s="15"/>
      <c r="BK2202" s="15"/>
      <c r="BL2202" s="15"/>
      <c r="BM2202" s="15"/>
      <c r="BN2202" s="15"/>
      <c r="BO2202" s="15"/>
      <c r="BP2202" s="15"/>
      <c r="BQ2202" s="15"/>
      <c r="BR2202" s="15"/>
      <c r="BS2202" s="15"/>
      <c r="BT2202" s="15"/>
      <c r="BU2202" s="15"/>
      <c r="BV2202" s="15"/>
      <c r="BW2202" s="15"/>
      <c r="BX2202" s="15"/>
      <c r="BY2202" s="15"/>
      <c r="BZ2202" s="15"/>
      <c r="CA2202" s="15"/>
      <c r="CB2202" s="15"/>
      <c r="CC2202" s="15"/>
      <c r="CD2202" s="15"/>
      <c r="CE2202" s="15"/>
      <c r="CF2202" s="15"/>
      <c r="CG2202" s="15"/>
      <c r="CH2202" s="15"/>
      <c r="CI2202" s="15"/>
      <c r="CJ2202" s="15"/>
      <c r="CK2202" s="15"/>
      <c r="CL2202" s="15"/>
      <c r="CM2202" s="15"/>
      <c r="CN2202" s="15"/>
      <c r="CO2202" s="15"/>
      <c r="CP2202" s="15"/>
      <c r="CQ2202" s="15"/>
      <c r="CR2202" s="15"/>
    </row>
    <row r="2203" spans="1:96" s="5" customFormat="1" ht="23.25" customHeight="1" x14ac:dyDescent="0.25">
      <c r="A2203" s="7"/>
      <c r="D2203" s="46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15"/>
      <c r="AF2203" s="15"/>
      <c r="AG2203" s="15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  <c r="AR2203" s="15"/>
      <c r="AS2203" s="15"/>
      <c r="AT2203" s="15"/>
      <c r="AU2203" s="15"/>
      <c r="AV2203" s="15"/>
      <c r="AW2203" s="15"/>
      <c r="AX2203" s="15"/>
      <c r="AY2203" s="15"/>
      <c r="AZ2203" s="15"/>
      <c r="BA2203" s="15"/>
      <c r="BB2203" s="15"/>
      <c r="BC2203" s="15"/>
      <c r="BD2203" s="15"/>
      <c r="BE2203" s="15"/>
      <c r="BF2203" s="15"/>
      <c r="BG2203" s="15"/>
      <c r="BH2203" s="15"/>
      <c r="BI2203" s="15"/>
      <c r="BJ2203" s="15"/>
      <c r="BK2203" s="15"/>
      <c r="BL2203" s="15"/>
      <c r="BM2203" s="15"/>
      <c r="BN2203" s="15"/>
      <c r="BO2203" s="15"/>
      <c r="BP2203" s="15"/>
      <c r="BQ2203" s="15"/>
      <c r="BR2203" s="15"/>
      <c r="BS2203" s="15"/>
      <c r="BT2203" s="15"/>
      <c r="BU2203" s="15"/>
      <c r="BV2203" s="15"/>
      <c r="BW2203" s="15"/>
      <c r="BX2203" s="15"/>
      <c r="BY2203" s="15"/>
      <c r="BZ2203" s="15"/>
      <c r="CA2203" s="15"/>
      <c r="CB2203" s="15"/>
      <c r="CC2203" s="15"/>
      <c r="CD2203" s="15"/>
      <c r="CE2203" s="15"/>
      <c r="CF2203" s="15"/>
      <c r="CG2203" s="15"/>
      <c r="CH2203" s="15"/>
      <c r="CI2203" s="15"/>
      <c r="CJ2203" s="15"/>
      <c r="CK2203" s="15"/>
      <c r="CL2203" s="15"/>
      <c r="CM2203" s="15"/>
      <c r="CN2203" s="15"/>
      <c r="CO2203" s="15"/>
      <c r="CP2203" s="15"/>
      <c r="CQ2203" s="15"/>
      <c r="CR2203" s="15"/>
    </row>
    <row r="2204" spans="1:96" s="5" customFormat="1" ht="23.25" customHeight="1" x14ac:dyDescent="0.25">
      <c r="A2204" s="7"/>
      <c r="D2204" s="46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  <c r="AR2204" s="15"/>
      <c r="AS2204" s="15"/>
      <c r="AT2204" s="15"/>
      <c r="AU2204" s="15"/>
      <c r="AV2204" s="15"/>
      <c r="AW2204" s="15"/>
      <c r="AX2204" s="15"/>
      <c r="AY2204" s="15"/>
      <c r="AZ2204" s="15"/>
      <c r="BA2204" s="15"/>
      <c r="BB2204" s="15"/>
      <c r="BC2204" s="15"/>
      <c r="BD2204" s="15"/>
      <c r="BE2204" s="15"/>
      <c r="BF2204" s="15"/>
      <c r="BG2204" s="15"/>
      <c r="BH2204" s="15"/>
      <c r="BI2204" s="15"/>
      <c r="BJ2204" s="15"/>
      <c r="BK2204" s="15"/>
      <c r="BL2204" s="15"/>
      <c r="BM2204" s="15"/>
      <c r="BN2204" s="15"/>
      <c r="BO2204" s="15"/>
      <c r="BP2204" s="15"/>
      <c r="BQ2204" s="15"/>
      <c r="BR2204" s="15"/>
      <c r="BS2204" s="15"/>
      <c r="BT2204" s="15"/>
      <c r="BU2204" s="15"/>
      <c r="BV2204" s="15"/>
      <c r="BW2204" s="15"/>
      <c r="BX2204" s="15"/>
      <c r="BY2204" s="15"/>
      <c r="BZ2204" s="15"/>
      <c r="CA2204" s="15"/>
      <c r="CB2204" s="15"/>
      <c r="CC2204" s="15"/>
      <c r="CD2204" s="15"/>
      <c r="CE2204" s="15"/>
      <c r="CF2204" s="15"/>
      <c r="CG2204" s="15"/>
      <c r="CH2204" s="15"/>
      <c r="CI2204" s="15"/>
      <c r="CJ2204" s="15"/>
      <c r="CK2204" s="15"/>
      <c r="CL2204" s="15"/>
      <c r="CM2204" s="15"/>
      <c r="CN2204" s="15"/>
      <c r="CO2204" s="15"/>
      <c r="CP2204" s="15"/>
      <c r="CQ2204" s="15"/>
      <c r="CR2204" s="15"/>
    </row>
    <row r="2205" spans="1:96" s="5" customFormat="1" ht="23.25" customHeight="1" x14ac:dyDescent="0.25">
      <c r="A2205" s="7"/>
      <c r="D2205" s="46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  <c r="AR2205" s="15"/>
      <c r="AS2205" s="15"/>
      <c r="AT2205" s="15"/>
      <c r="AU2205" s="15"/>
      <c r="AV2205" s="15"/>
      <c r="AW2205" s="15"/>
      <c r="AX2205" s="15"/>
      <c r="AY2205" s="15"/>
      <c r="AZ2205" s="15"/>
      <c r="BA2205" s="15"/>
      <c r="BB2205" s="15"/>
      <c r="BC2205" s="15"/>
      <c r="BD2205" s="15"/>
      <c r="BE2205" s="15"/>
      <c r="BF2205" s="15"/>
      <c r="BG2205" s="15"/>
      <c r="BH2205" s="15"/>
      <c r="BI2205" s="15"/>
      <c r="BJ2205" s="15"/>
      <c r="BK2205" s="15"/>
      <c r="BL2205" s="15"/>
      <c r="BM2205" s="15"/>
      <c r="BN2205" s="15"/>
      <c r="BO2205" s="15"/>
      <c r="BP2205" s="15"/>
      <c r="BQ2205" s="15"/>
      <c r="BR2205" s="15"/>
      <c r="BS2205" s="15"/>
      <c r="BT2205" s="15"/>
      <c r="BU2205" s="15"/>
      <c r="BV2205" s="15"/>
      <c r="BW2205" s="15"/>
      <c r="BX2205" s="15"/>
      <c r="BY2205" s="15"/>
      <c r="BZ2205" s="15"/>
      <c r="CA2205" s="15"/>
      <c r="CB2205" s="15"/>
      <c r="CC2205" s="15"/>
      <c r="CD2205" s="15"/>
      <c r="CE2205" s="15"/>
      <c r="CF2205" s="15"/>
      <c r="CG2205" s="15"/>
      <c r="CH2205" s="15"/>
      <c r="CI2205" s="15"/>
      <c r="CJ2205" s="15"/>
      <c r="CK2205" s="15"/>
      <c r="CL2205" s="15"/>
      <c r="CM2205" s="15"/>
      <c r="CN2205" s="15"/>
      <c r="CO2205" s="15"/>
      <c r="CP2205" s="15"/>
      <c r="CQ2205" s="15"/>
      <c r="CR2205" s="15"/>
    </row>
    <row r="2206" spans="1:96" s="5" customFormat="1" ht="23.25" customHeight="1" x14ac:dyDescent="0.25">
      <c r="A2206" s="7"/>
      <c r="D2206" s="46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  <c r="AR2206" s="15"/>
      <c r="AS2206" s="15"/>
      <c r="AT2206" s="15"/>
      <c r="AU2206" s="15"/>
      <c r="AV2206" s="15"/>
      <c r="AW2206" s="15"/>
      <c r="AX2206" s="15"/>
      <c r="AY2206" s="15"/>
      <c r="AZ2206" s="15"/>
      <c r="BA2206" s="15"/>
      <c r="BB2206" s="15"/>
      <c r="BC2206" s="15"/>
      <c r="BD2206" s="15"/>
      <c r="BE2206" s="15"/>
      <c r="BF2206" s="15"/>
      <c r="BG2206" s="15"/>
      <c r="BH2206" s="15"/>
      <c r="BI2206" s="15"/>
      <c r="BJ2206" s="15"/>
      <c r="BK2206" s="15"/>
      <c r="BL2206" s="15"/>
      <c r="BM2206" s="15"/>
      <c r="BN2206" s="15"/>
      <c r="BO2206" s="15"/>
      <c r="BP2206" s="15"/>
      <c r="BQ2206" s="15"/>
      <c r="BR2206" s="15"/>
      <c r="BS2206" s="15"/>
      <c r="BT2206" s="15"/>
      <c r="BU2206" s="15"/>
      <c r="BV2206" s="15"/>
      <c r="BW2206" s="15"/>
      <c r="BX2206" s="15"/>
      <c r="BY2206" s="15"/>
      <c r="BZ2206" s="15"/>
      <c r="CA2206" s="15"/>
      <c r="CB2206" s="15"/>
      <c r="CC2206" s="15"/>
      <c r="CD2206" s="15"/>
      <c r="CE2206" s="15"/>
      <c r="CF2206" s="15"/>
      <c r="CG2206" s="15"/>
      <c r="CH2206" s="15"/>
      <c r="CI2206" s="15"/>
      <c r="CJ2206" s="15"/>
      <c r="CK2206" s="15"/>
      <c r="CL2206" s="15"/>
      <c r="CM2206" s="15"/>
      <c r="CN2206" s="15"/>
      <c r="CO2206" s="15"/>
      <c r="CP2206" s="15"/>
      <c r="CQ2206" s="15"/>
      <c r="CR2206" s="15"/>
    </row>
    <row r="2207" spans="1:96" s="5" customFormat="1" ht="23.25" customHeight="1" x14ac:dyDescent="0.25">
      <c r="A2207" s="7"/>
      <c r="D2207" s="46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F2207" s="15"/>
      <c r="AG2207" s="15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  <c r="AR2207" s="15"/>
      <c r="AS2207" s="15"/>
      <c r="AT2207" s="15"/>
      <c r="AU2207" s="15"/>
      <c r="AV2207" s="15"/>
      <c r="AW2207" s="15"/>
      <c r="AX2207" s="15"/>
      <c r="AY2207" s="15"/>
      <c r="AZ2207" s="15"/>
      <c r="BA2207" s="15"/>
      <c r="BB2207" s="15"/>
      <c r="BC2207" s="15"/>
      <c r="BD2207" s="15"/>
      <c r="BE2207" s="15"/>
      <c r="BF2207" s="15"/>
      <c r="BG2207" s="15"/>
      <c r="BH2207" s="15"/>
      <c r="BI2207" s="15"/>
      <c r="BJ2207" s="15"/>
      <c r="BK2207" s="15"/>
      <c r="BL2207" s="15"/>
      <c r="BM2207" s="15"/>
      <c r="BN2207" s="15"/>
      <c r="BO2207" s="15"/>
      <c r="BP2207" s="15"/>
      <c r="BQ2207" s="15"/>
      <c r="BR2207" s="15"/>
      <c r="BS2207" s="15"/>
      <c r="BT2207" s="15"/>
      <c r="BU2207" s="15"/>
      <c r="BV2207" s="15"/>
      <c r="BW2207" s="15"/>
      <c r="BX2207" s="15"/>
      <c r="BY2207" s="15"/>
      <c r="BZ2207" s="15"/>
      <c r="CA2207" s="15"/>
      <c r="CB2207" s="15"/>
      <c r="CC2207" s="15"/>
      <c r="CD2207" s="15"/>
      <c r="CE2207" s="15"/>
      <c r="CF2207" s="15"/>
      <c r="CG2207" s="15"/>
      <c r="CH2207" s="15"/>
      <c r="CI2207" s="15"/>
      <c r="CJ2207" s="15"/>
      <c r="CK2207" s="15"/>
      <c r="CL2207" s="15"/>
      <c r="CM2207" s="15"/>
      <c r="CN2207" s="15"/>
      <c r="CO2207" s="15"/>
      <c r="CP2207" s="15"/>
      <c r="CQ2207" s="15"/>
      <c r="CR2207" s="15"/>
    </row>
    <row r="2208" spans="1:96" s="5" customFormat="1" ht="23.25" customHeight="1" x14ac:dyDescent="0.25">
      <c r="A2208" s="7"/>
      <c r="D2208" s="46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  <c r="AR2208" s="15"/>
      <c r="AS2208" s="15"/>
      <c r="AT2208" s="15"/>
      <c r="AU2208" s="15"/>
      <c r="AV2208" s="15"/>
      <c r="AW2208" s="15"/>
      <c r="AX2208" s="15"/>
      <c r="AY2208" s="15"/>
      <c r="AZ2208" s="15"/>
      <c r="BA2208" s="15"/>
      <c r="BB2208" s="15"/>
      <c r="BC2208" s="15"/>
      <c r="BD2208" s="15"/>
      <c r="BE2208" s="15"/>
      <c r="BF2208" s="15"/>
      <c r="BG2208" s="15"/>
      <c r="BH2208" s="15"/>
      <c r="BI2208" s="15"/>
      <c r="BJ2208" s="15"/>
      <c r="BK2208" s="15"/>
      <c r="BL2208" s="15"/>
      <c r="BM2208" s="15"/>
      <c r="BN2208" s="15"/>
      <c r="BO2208" s="15"/>
      <c r="BP2208" s="15"/>
      <c r="BQ2208" s="15"/>
      <c r="BR2208" s="15"/>
      <c r="BS2208" s="15"/>
      <c r="BT2208" s="15"/>
      <c r="BU2208" s="15"/>
      <c r="BV2208" s="15"/>
      <c r="BW2208" s="15"/>
      <c r="BX2208" s="15"/>
      <c r="BY2208" s="15"/>
      <c r="BZ2208" s="15"/>
      <c r="CA2208" s="15"/>
      <c r="CB2208" s="15"/>
      <c r="CC2208" s="15"/>
      <c r="CD2208" s="15"/>
      <c r="CE2208" s="15"/>
      <c r="CF2208" s="15"/>
      <c r="CG2208" s="15"/>
      <c r="CH2208" s="15"/>
      <c r="CI2208" s="15"/>
      <c r="CJ2208" s="15"/>
      <c r="CK2208" s="15"/>
      <c r="CL2208" s="15"/>
      <c r="CM2208" s="15"/>
      <c r="CN2208" s="15"/>
      <c r="CO2208" s="15"/>
      <c r="CP2208" s="15"/>
      <c r="CQ2208" s="15"/>
      <c r="CR2208" s="15"/>
    </row>
    <row r="2209" spans="1:96" s="5" customFormat="1" ht="23.25" customHeight="1" x14ac:dyDescent="0.25">
      <c r="A2209" s="7"/>
      <c r="D2209" s="46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  <c r="AR2209" s="15"/>
      <c r="AS2209" s="15"/>
      <c r="AT2209" s="15"/>
      <c r="AU2209" s="15"/>
      <c r="AV2209" s="15"/>
      <c r="AW2209" s="15"/>
      <c r="AX2209" s="15"/>
      <c r="AY2209" s="15"/>
      <c r="AZ2209" s="15"/>
      <c r="BA2209" s="15"/>
      <c r="BB2209" s="15"/>
      <c r="BC2209" s="15"/>
      <c r="BD2209" s="15"/>
      <c r="BE2209" s="15"/>
      <c r="BF2209" s="15"/>
      <c r="BG2209" s="15"/>
      <c r="BH2209" s="15"/>
      <c r="BI2209" s="15"/>
      <c r="BJ2209" s="15"/>
      <c r="BK2209" s="15"/>
      <c r="BL2209" s="15"/>
      <c r="BM2209" s="15"/>
      <c r="BN2209" s="15"/>
      <c r="BO2209" s="15"/>
      <c r="BP2209" s="15"/>
      <c r="BQ2209" s="15"/>
      <c r="BR2209" s="15"/>
      <c r="BS2209" s="15"/>
      <c r="BT2209" s="15"/>
      <c r="BU2209" s="15"/>
      <c r="BV2209" s="15"/>
      <c r="BW2209" s="15"/>
      <c r="BX2209" s="15"/>
      <c r="BY2209" s="15"/>
      <c r="BZ2209" s="15"/>
      <c r="CA2209" s="15"/>
      <c r="CB2209" s="15"/>
      <c r="CC2209" s="15"/>
      <c r="CD2209" s="15"/>
      <c r="CE2209" s="15"/>
      <c r="CF2209" s="15"/>
      <c r="CG2209" s="15"/>
      <c r="CH2209" s="15"/>
      <c r="CI2209" s="15"/>
      <c r="CJ2209" s="15"/>
      <c r="CK2209" s="15"/>
      <c r="CL2209" s="15"/>
      <c r="CM2209" s="15"/>
      <c r="CN2209" s="15"/>
      <c r="CO2209" s="15"/>
      <c r="CP2209" s="15"/>
      <c r="CQ2209" s="15"/>
      <c r="CR2209" s="15"/>
    </row>
    <row r="2210" spans="1:96" s="5" customFormat="1" ht="23.25" customHeight="1" x14ac:dyDescent="0.25">
      <c r="A2210" s="7"/>
      <c r="D2210" s="46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  <c r="AR2210" s="15"/>
      <c r="AS2210" s="15"/>
      <c r="AT2210" s="15"/>
      <c r="AU2210" s="15"/>
      <c r="AV2210" s="15"/>
      <c r="AW2210" s="15"/>
      <c r="AX2210" s="15"/>
      <c r="AY2210" s="15"/>
      <c r="AZ2210" s="15"/>
      <c r="BA2210" s="15"/>
      <c r="BB2210" s="15"/>
      <c r="BC2210" s="15"/>
      <c r="BD2210" s="15"/>
      <c r="BE2210" s="15"/>
      <c r="BF2210" s="15"/>
      <c r="BG2210" s="15"/>
      <c r="BH2210" s="15"/>
      <c r="BI2210" s="15"/>
      <c r="BJ2210" s="15"/>
      <c r="BK2210" s="15"/>
      <c r="BL2210" s="15"/>
      <c r="BM2210" s="15"/>
      <c r="BN2210" s="15"/>
      <c r="BO2210" s="15"/>
      <c r="BP2210" s="15"/>
      <c r="BQ2210" s="15"/>
      <c r="BR2210" s="15"/>
      <c r="BS2210" s="15"/>
      <c r="BT2210" s="15"/>
      <c r="BU2210" s="15"/>
      <c r="BV2210" s="15"/>
      <c r="BW2210" s="15"/>
      <c r="BX2210" s="15"/>
      <c r="BY2210" s="15"/>
      <c r="BZ2210" s="15"/>
      <c r="CA2210" s="15"/>
      <c r="CB2210" s="15"/>
      <c r="CC2210" s="15"/>
      <c r="CD2210" s="15"/>
      <c r="CE2210" s="15"/>
      <c r="CF2210" s="15"/>
      <c r="CG2210" s="15"/>
      <c r="CH2210" s="15"/>
      <c r="CI2210" s="15"/>
      <c r="CJ2210" s="15"/>
      <c r="CK2210" s="15"/>
      <c r="CL2210" s="15"/>
      <c r="CM2210" s="15"/>
      <c r="CN2210" s="15"/>
      <c r="CO2210" s="15"/>
      <c r="CP2210" s="15"/>
      <c r="CQ2210" s="15"/>
      <c r="CR2210" s="15"/>
    </row>
    <row r="2211" spans="1:96" s="5" customFormat="1" ht="23.25" customHeight="1" x14ac:dyDescent="0.25">
      <c r="A2211" s="7"/>
      <c r="D2211" s="46"/>
      <c r="I2211" s="15"/>
      <c r="J2211" s="15"/>
      <c r="K2211" s="15"/>
      <c r="L2211" s="15"/>
      <c r="M2211" s="15"/>
      <c r="N2211" s="15"/>
      <c r="O2211" s="15"/>
      <c r="P2211" s="15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15"/>
      <c r="AF2211" s="15"/>
      <c r="AG2211" s="15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  <c r="AR2211" s="15"/>
      <c r="AS2211" s="15"/>
      <c r="AT2211" s="15"/>
      <c r="AU2211" s="15"/>
      <c r="AV2211" s="15"/>
      <c r="AW2211" s="15"/>
      <c r="AX2211" s="15"/>
      <c r="AY2211" s="15"/>
      <c r="AZ2211" s="15"/>
      <c r="BA2211" s="15"/>
      <c r="BB2211" s="15"/>
      <c r="BC2211" s="15"/>
      <c r="BD2211" s="15"/>
      <c r="BE2211" s="15"/>
      <c r="BF2211" s="15"/>
      <c r="BG2211" s="15"/>
      <c r="BH2211" s="15"/>
      <c r="BI2211" s="15"/>
      <c r="BJ2211" s="15"/>
      <c r="BK2211" s="15"/>
      <c r="BL2211" s="15"/>
      <c r="BM2211" s="15"/>
      <c r="BN2211" s="15"/>
      <c r="BO2211" s="15"/>
      <c r="BP2211" s="15"/>
      <c r="BQ2211" s="15"/>
      <c r="BR2211" s="15"/>
      <c r="BS2211" s="15"/>
      <c r="BT2211" s="15"/>
      <c r="BU2211" s="15"/>
      <c r="BV2211" s="15"/>
      <c r="BW2211" s="15"/>
      <c r="BX2211" s="15"/>
      <c r="BY2211" s="15"/>
      <c r="BZ2211" s="15"/>
      <c r="CA2211" s="15"/>
      <c r="CB2211" s="15"/>
      <c r="CC2211" s="15"/>
      <c r="CD2211" s="15"/>
      <c r="CE2211" s="15"/>
      <c r="CF2211" s="15"/>
      <c r="CG2211" s="15"/>
      <c r="CH2211" s="15"/>
      <c r="CI2211" s="15"/>
      <c r="CJ2211" s="15"/>
      <c r="CK2211" s="15"/>
      <c r="CL2211" s="15"/>
      <c r="CM2211" s="15"/>
      <c r="CN2211" s="15"/>
      <c r="CO2211" s="15"/>
      <c r="CP2211" s="15"/>
      <c r="CQ2211" s="15"/>
      <c r="CR2211" s="15"/>
    </row>
    <row r="2212" spans="1:96" s="5" customFormat="1" ht="23.25" customHeight="1" x14ac:dyDescent="0.25">
      <c r="A2212" s="7"/>
      <c r="D2212" s="46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  <c r="AR2212" s="15"/>
      <c r="AS2212" s="15"/>
      <c r="AT2212" s="15"/>
      <c r="AU2212" s="15"/>
      <c r="AV2212" s="15"/>
      <c r="AW2212" s="15"/>
      <c r="AX2212" s="15"/>
      <c r="AY2212" s="15"/>
      <c r="AZ2212" s="15"/>
      <c r="BA2212" s="15"/>
      <c r="BB2212" s="15"/>
      <c r="BC2212" s="15"/>
      <c r="BD2212" s="15"/>
      <c r="BE2212" s="15"/>
      <c r="BF2212" s="15"/>
      <c r="BG2212" s="15"/>
      <c r="BH2212" s="15"/>
      <c r="BI2212" s="15"/>
      <c r="BJ2212" s="15"/>
      <c r="BK2212" s="15"/>
      <c r="BL2212" s="15"/>
      <c r="BM2212" s="15"/>
      <c r="BN2212" s="15"/>
      <c r="BO2212" s="15"/>
      <c r="BP2212" s="15"/>
      <c r="BQ2212" s="15"/>
      <c r="BR2212" s="15"/>
      <c r="BS2212" s="15"/>
      <c r="BT2212" s="15"/>
      <c r="BU2212" s="15"/>
      <c r="BV2212" s="15"/>
      <c r="BW2212" s="15"/>
      <c r="BX2212" s="15"/>
      <c r="BY2212" s="15"/>
      <c r="BZ2212" s="15"/>
      <c r="CA2212" s="15"/>
      <c r="CB2212" s="15"/>
      <c r="CC2212" s="15"/>
      <c r="CD2212" s="15"/>
      <c r="CE2212" s="15"/>
      <c r="CF2212" s="15"/>
      <c r="CG2212" s="15"/>
      <c r="CH2212" s="15"/>
      <c r="CI2212" s="15"/>
      <c r="CJ2212" s="15"/>
      <c r="CK2212" s="15"/>
      <c r="CL2212" s="15"/>
      <c r="CM2212" s="15"/>
      <c r="CN2212" s="15"/>
      <c r="CO2212" s="15"/>
      <c r="CP2212" s="15"/>
      <c r="CQ2212" s="15"/>
      <c r="CR2212" s="15"/>
    </row>
    <row r="2213" spans="1:96" s="5" customFormat="1" ht="23.25" customHeight="1" x14ac:dyDescent="0.25">
      <c r="A2213" s="7"/>
      <c r="D2213" s="46"/>
      <c r="I2213" s="15"/>
      <c r="J2213" s="15"/>
      <c r="K2213" s="15"/>
      <c r="L2213" s="15"/>
      <c r="M2213" s="15"/>
      <c r="N2213" s="15"/>
      <c r="O2213" s="15"/>
      <c r="P2213" s="15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  <c r="AR2213" s="15"/>
      <c r="AS2213" s="15"/>
      <c r="AT2213" s="15"/>
      <c r="AU2213" s="15"/>
      <c r="AV2213" s="15"/>
      <c r="AW2213" s="15"/>
      <c r="AX2213" s="15"/>
      <c r="AY2213" s="15"/>
      <c r="AZ2213" s="15"/>
      <c r="BA2213" s="15"/>
      <c r="BB2213" s="15"/>
      <c r="BC2213" s="15"/>
      <c r="BD2213" s="15"/>
      <c r="BE2213" s="15"/>
      <c r="BF2213" s="15"/>
      <c r="BG2213" s="15"/>
      <c r="BH2213" s="15"/>
      <c r="BI2213" s="15"/>
      <c r="BJ2213" s="15"/>
      <c r="BK2213" s="15"/>
      <c r="BL2213" s="15"/>
      <c r="BM2213" s="15"/>
      <c r="BN2213" s="15"/>
      <c r="BO2213" s="15"/>
      <c r="BP2213" s="15"/>
      <c r="BQ2213" s="15"/>
      <c r="BR2213" s="15"/>
      <c r="BS2213" s="15"/>
      <c r="BT2213" s="15"/>
      <c r="BU2213" s="15"/>
      <c r="BV2213" s="15"/>
      <c r="BW2213" s="15"/>
      <c r="BX2213" s="15"/>
      <c r="BY2213" s="15"/>
      <c r="BZ2213" s="15"/>
      <c r="CA2213" s="15"/>
      <c r="CB2213" s="15"/>
      <c r="CC2213" s="15"/>
      <c r="CD2213" s="15"/>
      <c r="CE2213" s="15"/>
      <c r="CF2213" s="15"/>
      <c r="CG2213" s="15"/>
      <c r="CH2213" s="15"/>
      <c r="CI2213" s="15"/>
      <c r="CJ2213" s="15"/>
      <c r="CK2213" s="15"/>
      <c r="CL2213" s="15"/>
      <c r="CM2213" s="15"/>
      <c r="CN2213" s="15"/>
      <c r="CO2213" s="15"/>
      <c r="CP2213" s="15"/>
      <c r="CQ2213" s="15"/>
      <c r="CR2213" s="15"/>
    </row>
    <row r="2214" spans="1:96" s="5" customFormat="1" ht="23.25" customHeight="1" x14ac:dyDescent="0.25">
      <c r="A2214" s="7"/>
      <c r="D2214" s="46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  <c r="AR2214" s="15"/>
      <c r="AS2214" s="15"/>
      <c r="AT2214" s="15"/>
      <c r="AU2214" s="15"/>
      <c r="AV2214" s="15"/>
      <c r="AW2214" s="15"/>
      <c r="AX2214" s="15"/>
      <c r="AY2214" s="15"/>
      <c r="AZ2214" s="15"/>
      <c r="BA2214" s="15"/>
      <c r="BB2214" s="15"/>
      <c r="BC2214" s="15"/>
      <c r="BD2214" s="15"/>
      <c r="BE2214" s="15"/>
      <c r="BF2214" s="15"/>
      <c r="BG2214" s="15"/>
      <c r="BH2214" s="15"/>
      <c r="BI2214" s="15"/>
      <c r="BJ2214" s="15"/>
      <c r="BK2214" s="15"/>
      <c r="BL2214" s="15"/>
      <c r="BM2214" s="15"/>
      <c r="BN2214" s="15"/>
      <c r="BO2214" s="15"/>
      <c r="BP2214" s="15"/>
      <c r="BQ2214" s="15"/>
      <c r="BR2214" s="15"/>
      <c r="BS2214" s="15"/>
      <c r="BT2214" s="15"/>
      <c r="BU2214" s="15"/>
      <c r="BV2214" s="15"/>
      <c r="BW2214" s="15"/>
      <c r="BX2214" s="15"/>
      <c r="BY2214" s="15"/>
      <c r="BZ2214" s="15"/>
      <c r="CA2214" s="15"/>
      <c r="CB2214" s="15"/>
      <c r="CC2214" s="15"/>
      <c r="CD2214" s="15"/>
      <c r="CE2214" s="15"/>
      <c r="CF2214" s="15"/>
      <c r="CG2214" s="15"/>
      <c r="CH2214" s="15"/>
      <c r="CI2214" s="15"/>
      <c r="CJ2214" s="15"/>
      <c r="CK2214" s="15"/>
      <c r="CL2214" s="15"/>
      <c r="CM2214" s="15"/>
      <c r="CN2214" s="15"/>
      <c r="CO2214" s="15"/>
      <c r="CP2214" s="15"/>
      <c r="CQ2214" s="15"/>
      <c r="CR2214" s="15"/>
    </row>
    <row r="2215" spans="1:96" s="5" customFormat="1" ht="23.25" customHeight="1" x14ac:dyDescent="0.25">
      <c r="A2215" s="7"/>
      <c r="D2215" s="46"/>
      <c r="I2215" s="15"/>
      <c r="J2215" s="15"/>
      <c r="K2215" s="15"/>
      <c r="L2215" s="15"/>
      <c r="M2215" s="15"/>
      <c r="N2215" s="15"/>
      <c r="O2215" s="15"/>
      <c r="P2215" s="15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F2215" s="15"/>
      <c r="AG2215" s="15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  <c r="AR2215" s="15"/>
      <c r="AS2215" s="15"/>
      <c r="AT2215" s="15"/>
      <c r="AU2215" s="15"/>
      <c r="AV2215" s="15"/>
      <c r="AW2215" s="15"/>
      <c r="AX2215" s="15"/>
      <c r="AY2215" s="15"/>
      <c r="AZ2215" s="15"/>
      <c r="BA2215" s="15"/>
      <c r="BB2215" s="15"/>
      <c r="BC2215" s="15"/>
      <c r="BD2215" s="15"/>
      <c r="BE2215" s="15"/>
      <c r="BF2215" s="15"/>
      <c r="BG2215" s="15"/>
      <c r="BH2215" s="15"/>
      <c r="BI2215" s="15"/>
      <c r="BJ2215" s="15"/>
      <c r="BK2215" s="15"/>
      <c r="BL2215" s="15"/>
      <c r="BM2215" s="15"/>
      <c r="BN2215" s="15"/>
      <c r="BO2215" s="15"/>
      <c r="BP2215" s="15"/>
      <c r="BQ2215" s="15"/>
      <c r="BR2215" s="15"/>
      <c r="BS2215" s="15"/>
      <c r="BT2215" s="15"/>
      <c r="BU2215" s="15"/>
      <c r="BV2215" s="15"/>
      <c r="BW2215" s="15"/>
      <c r="BX2215" s="15"/>
      <c r="BY2215" s="15"/>
      <c r="BZ2215" s="15"/>
      <c r="CA2215" s="15"/>
      <c r="CB2215" s="15"/>
      <c r="CC2215" s="15"/>
      <c r="CD2215" s="15"/>
      <c r="CE2215" s="15"/>
      <c r="CF2215" s="15"/>
      <c r="CG2215" s="15"/>
      <c r="CH2215" s="15"/>
      <c r="CI2215" s="15"/>
      <c r="CJ2215" s="15"/>
      <c r="CK2215" s="15"/>
      <c r="CL2215" s="15"/>
      <c r="CM2215" s="15"/>
      <c r="CN2215" s="15"/>
      <c r="CO2215" s="15"/>
      <c r="CP2215" s="15"/>
      <c r="CQ2215" s="15"/>
      <c r="CR2215" s="15"/>
    </row>
    <row r="2216" spans="1:96" s="5" customFormat="1" ht="23.25" customHeight="1" x14ac:dyDescent="0.25">
      <c r="A2216" s="7"/>
      <c r="D2216" s="46"/>
      <c r="I2216" s="15"/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15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  <c r="AR2216" s="15"/>
      <c r="AS2216" s="15"/>
      <c r="AT2216" s="15"/>
      <c r="AU2216" s="15"/>
      <c r="AV2216" s="15"/>
      <c r="AW2216" s="15"/>
      <c r="AX2216" s="15"/>
      <c r="AY2216" s="15"/>
      <c r="AZ2216" s="15"/>
      <c r="BA2216" s="15"/>
      <c r="BB2216" s="15"/>
      <c r="BC2216" s="15"/>
      <c r="BD2216" s="15"/>
      <c r="BE2216" s="15"/>
      <c r="BF2216" s="15"/>
      <c r="BG2216" s="15"/>
      <c r="BH2216" s="15"/>
      <c r="BI2216" s="15"/>
      <c r="BJ2216" s="15"/>
      <c r="BK2216" s="15"/>
      <c r="BL2216" s="15"/>
      <c r="BM2216" s="15"/>
      <c r="BN2216" s="15"/>
      <c r="BO2216" s="15"/>
      <c r="BP2216" s="15"/>
      <c r="BQ2216" s="15"/>
      <c r="BR2216" s="15"/>
      <c r="BS2216" s="15"/>
      <c r="BT2216" s="15"/>
      <c r="BU2216" s="15"/>
      <c r="BV2216" s="15"/>
      <c r="BW2216" s="15"/>
      <c r="BX2216" s="15"/>
      <c r="BY2216" s="15"/>
      <c r="BZ2216" s="15"/>
      <c r="CA2216" s="15"/>
      <c r="CB2216" s="15"/>
      <c r="CC2216" s="15"/>
      <c r="CD2216" s="15"/>
      <c r="CE2216" s="15"/>
      <c r="CF2216" s="15"/>
      <c r="CG2216" s="15"/>
      <c r="CH2216" s="15"/>
      <c r="CI2216" s="15"/>
      <c r="CJ2216" s="15"/>
      <c r="CK2216" s="15"/>
      <c r="CL2216" s="15"/>
      <c r="CM2216" s="15"/>
      <c r="CN2216" s="15"/>
      <c r="CO2216" s="15"/>
      <c r="CP2216" s="15"/>
      <c r="CQ2216" s="15"/>
      <c r="CR2216" s="15"/>
    </row>
    <row r="2217" spans="1:96" s="5" customFormat="1" ht="23.25" customHeight="1" x14ac:dyDescent="0.25">
      <c r="A2217" s="7"/>
      <c r="D2217" s="46"/>
      <c r="I2217" s="15"/>
      <c r="J2217" s="15"/>
      <c r="K2217" s="15"/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  <c r="AR2217" s="15"/>
      <c r="AS2217" s="15"/>
      <c r="AT2217" s="15"/>
      <c r="AU2217" s="15"/>
      <c r="AV2217" s="15"/>
      <c r="AW2217" s="15"/>
      <c r="AX2217" s="15"/>
      <c r="AY2217" s="15"/>
      <c r="AZ2217" s="15"/>
      <c r="BA2217" s="15"/>
      <c r="BB2217" s="15"/>
      <c r="BC2217" s="15"/>
      <c r="BD2217" s="15"/>
      <c r="BE2217" s="15"/>
      <c r="BF2217" s="15"/>
      <c r="BG2217" s="15"/>
      <c r="BH2217" s="15"/>
      <c r="BI2217" s="15"/>
      <c r="BJ2217" s="15"/>
      <c r="BK2217" s="15"/>
      <c r="BL2217" s="15"/>
      <c r="BM2217" s="15"/>
      <c r="BN2217" s="15"/>
      <c r="BO2217" s="15"/>
      <c r="BP2217" s="15"/>
      <c r="BQ2217" s="15"/>
      <c r="BR2217" s="15"/>
      <c r="BS2217" s="15"/>
      <c r="BT2217" s="15"/>
      <c r="BU2217" s="15"/>
      <c r="BV2217" s="15"/>
      <c r="BW2217" s="15"/>
      <c r="BX2217" s="15"/>
      <c r="BY2217" s="15"/>
      <c r="BZ2217" s="15"/>
      <c r="CA2217" s="15"/>
      <c r="CB2217" s="15"/>
      <c r="CC2217" s="15"/>
      <c r="CD2217" s="15"/>
      <c r="CE2217" s="15"/>
      <c r="CF2217" s="15"/>
      <c r="CG2217" s="15"/>
      <c r="CH2217" s="15"/>
      <c r="CI2217" s="15"/>
      <c r="CJ2217" s="15"/>
      <c r="CK2217" s="15"/>
      <c r="CL2217" s="15"/>
      <c r="CM2217" s="15"/>
      <c r="CN2217" s="15"/>
      <c r="CO2217" s="15"/>
      <c r="CP2217" s="15"/>
      <c r="CQ2217" s="15"/>
      <c r="CR2217" s="15"/>
    </row>
    <row r="2218" spans="1:96" s="5" customFormat="1" ht="23.25" customHeight="1" x14ac:dyDescent="0.25">
      <c r="A2218" s="7"/>
      <c r="D2218" s="46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  <c r="AR2218" s="15"/>
      <c r="AS2218" s="15"/>
      <c r="AT2218" s="15"/>
      <c r="AU2218" s="15"/>
      <c r="AV2218" s="15"/>
      <c r="AW2218" s="15"/>
      <c r="AX2218" s="15"/>
      <c r="AY2218" s="15"/>
      <c r="AZ2218" s="15"/>
      <c r="BA2218" s="15"/>
      <c r="BB2218" s="15"/>
      <c r="BC2218" s="15"/>
      <c r="BD2218" s="15"/>
      <c r="BE2218" s="15"/>
      <c r="BF2218" s="15"/>
      <c r="BG2218" s="15"/>
      <c r="BH2218" s="15"/>
      <c r="BI2218" s="15"/>
      <c r="BJ2218" s="15"/>
      <c r="BK2218" s="15"/>
      <c r="BL2218" s="15"/>
      <c r="BM2218" s="15"/>
      <c r="BN2218" s="15"/>
      <c r="BO2218" s="15"/>
      <c r="BP2218" s="15"/>
      <c r="BQ2218" s="15"/>
      <c r="BR2218" s="15"/>
      <c r="BS2218" s="15"/>
      <c r="BT2218" s="15"/>
      <c r="BU2218" s="15"/>
      <c r="BV2218" s="15"/>
      <c r="BW2218" s="15"/>
      <c r="BX2218" s="15"/>
      <c r="BY2218" s="15"/>
      <c r="BZ2218" s="15"/>
      <c r="CA2218" s="15"/>
      <c r="CB2218" s="15"/>
      <c r="CC2218" s="15"/>
      <c r="CD2218" s="15"/>
      <c r="CE2218" s="15"/>
      <c r="CF2218" s="15"/>
      <c r="CG2218" s="15"/>
      <c r="CH2218" s="15"/>
      <c r="CI2218" s="15"/>
      <c r="CJ2218" s="15"/>
      <c r="CK2218" s="15"/>
      <c r="CL2218" s="15"/>
      <c r="CM2218" s="15"/>
      <c r="CN2218" s="15"/>
      <c r="CO2218" s="15"/>
      <c r="CP2218" s="15"/>
      <c r="CQ2218" s="15"/>
      <c r="CR2218" s="15"/>
    </row>
    <row r="2219" spans="1:96" s="5" customFormat="1" ht="23.25" customHeight="1" x14ac:dyDescent="0.25">
      <c r="A2219" s="7"/>
      <c r="D2219" s="46"/>
      <c r="I2219" s="15"/>
      <c r="J2219" s="15"/>
      <c r="K2219" s="15"/>
      <c r="L2219" s="15"/>
      <c r="M2219" s="15"/>
      <c r="N2219" s="15"/>
      <c r="O2219" s="15"/>
      <c r="P2219" s="15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  <c r="AR2219" s="15"/>
      <c r="AS2219" s="15"/>
      <c r="AT2219" s="15"/>
      <c r="AU2219" s="15"/>
      <c r="AV2219" s="15"/>
      <c r="AW2219" s="15"/>
      <c r="AX2219" s="15"/>
      <c r="AY2219" s="15"/>
      <c r="AZ2219" s="15"/>
      <c r="BA2219" s="15"/>
      <c r="BB2219" s="15"/>
      <c r="BC2219" s="15"/>
      <c r="BD2219" s="15"/>
      <c r="BE2219" s="15"/>
      <c r="BF2219" s="15"/>
      <c r="BG2219" s="15"/>
      <c r="BH2219" s="15"/>
      <c r="BI2219" s="15"/>
      <c r="BJ2219" s="15"/>
      <c r="BK2219" s="15"/>
      <c r="BL2219" s="15"/>
      <c r="BM2219" s="15"/>
      <c r="BN2219" s="15"/>
      <c r="BO2219" s="15"/>
      <c r="BP2219" s="15"/>
      <c r="BQ2219" s="15"/>
      <c r="BR2219" s="15"/>
      <c r="BS2219" s="15"/>
      <c r="BT2219" s="15"/>
      <c r="BU2219" s="15"/>
      <c r="BV2219" s="15"/>
      <c r="BW2219" s="15"/>
      <c r="BX2219" s="15"/>
      <c r="BY2219" s="15"/>
      <c r="BZ2219" s="15"/>
      <c r="CA2219" s="15"/>
      <c r="CB2219" s="15"/>
      <c r="CC2219" s="15"/>
      <c r="CD2219" s="15"/>
      <c r="CE2219" s="15"/>
      <c r="CF2219" s="15"/>
      <c r="CG2219" s="15"/>
      <c r="CH2219" s="15"/>
      <c r="CI2219" s="15"/>
      <c r="CJ2219" s="15"/>
      <c r="CK2219" s="15"/>
      <c r="CL2219" s="15"/>
      <c r="CM2219" s="15"/>
      <c r="CN2219" s="15"/>
      <c r="CO2219" s="15"/>
      <c r="CP2219" s="15"/>
      <c r="CQ2219" s="15"/>
      <c r="CR2219" s="15"/>
    </row>
    <row r="2220" spans="1:96" s="5" customFormat="1" ht="23.25" customHeight="1" x14ac:dyDescent="0.25">
      <c r="A2220" s="7"/>
      <c r="D2220" s="46"/>
      <c r="I2220" s="15"/>
      <c r="J2220" s="15"/>
      <c r="K2220" s="15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  <c r="AR2220" s="15"/>
      <c r="AS2220" s="15"/>
      <c r="AT2220" s="15"/>
      <c r="AU2220" s="15"/>
      <c r="AV2220" s="15"/>
      <c r="AW2220" s="15"/>
      <c r="AX2220" s="15"/>
      <c r="AY2220" s="15"/>
      <c r="AZ2220" s="15"/>
      <c r="BA2220" s="15"/>
      <c r="BB2220" s="15"/>
      <c r="BC2220" s="15"/>
      <c r="BD2220" s="15"/>
      <c r="BE2220" s="15"/>
      <c r="BF2220" s="15"/>
      <c r="BG2220" s="15"/>
      <c r="BH2220" s="15"/>
      <c r="BI2220" s="15"/>
      <c r="BJ2220" s="15"/>
      <c r="BK2220" s="15"/>
      <c r="BL2220" s="15"/>
      <c r="BM2220" s="15"/>
      <c r="BN2220" s="15"/>
      <c r="BO2220" s="15"/>
      <c r="BP2220" s="15"/>
      <c r="BQ2220" s="15"/>
      <c r="BR2220" s="15"/>
      <c r="BS2220" s="15"/>
      <c r="BT2220" s="15"/>
      <c r="BU2220" s="15"/>
      <c r="BV2220" s="15"/>
      <c r="BW2220" s="15"/>
      <c r="BX2220" s="15"/>
      <c r="BY2220" s="15"/>
      <c r="BZ2220" s="15"/>
      <c r="CA2220" s="15"/>
      <c r="CB2220" s="15"/>
      <c r="CC2220" s="15"/>
      <c r="CD2220" s="15"/>
      <c r="CE2220" s="15"/>
      <c r="CF2220" s="15"/>
      <c r="CG2220" s="15"/>
      <c r="CH2220" s="15"/>
      <c r="CI2220" s="15"/>
      <c r="CJ2220" s="15"/>
      <c r="CK2220" s="15"/>
      <c r="CL2220" s="15"/>
      <c r="CM2220" s="15"/>
      <c r="CN2220" s="15"/>
      <c r="CO2220" s="15"/>
      <c r="CP2220" s="15"/>
      <c r="CQ2220" s="15"/>
      <c r="CR2220" s="15"/>
    </row>
    <row r="2221" spans="1:96" s="5" customFormat="1" ht="23.25" customHeight="1" x14ac:dyDescent="0.25">
      <c r="A2221" s="7"/>
      <c r="D2221" s="46"/>
      <c r="I2221" s="15"/>
      <c r="J2221" s="15"/>
      <c r="K2221" s="15"/>
      <c r="L2221" s="15"/>
      <c r="M2221" s="15"/>
      <c r="N2221" s="15"/>
      <c r="O2221" s="15"/>
      <c r="P2221" s="15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  <c r="AR2221" s="15"/>
      <c r="AS2221" s="15"/>
      <c r="AT2221" s="15"/>
      <c r="AU2221" s="15"/>
      <c r="AV2221" s="15"/>
      <c r="AW2221" s="15"/>
      <c r="AX2221" s="15"/>
      <c r="AY2221" s="15"/>
      <c r="AZ2221" s="15"/>
      <c r="BA2221" s="15"/>
      <c r="BB2221" s="15"/>
      <c r="BC2221" s="15"/>
      <c r="BD2221" s="15"/>
      <c r="BE2221" s="15"/>
      <c r="BF2221" s="15"/>
      <c r="BG2221" s="15"/>
      <c r="BH2221" s="15"/>
      <c r="BI2221" s="15"/>
      <c r="BJ2221" s="15"/>
      <c r="BK2221" s="15"/>
      <c r="BL2221" s="15"/>
      <c r="BM2221" s="15"/>
      <c r="BN2221" s="15"/>
      <c r="BO2221" s="15"/>
      <c r="BP2221" s="15"/>
      <c r="BQ2221" s="15"/>
      <c r="BR2221" s="15"/>
      <c r="BS2221" s="15"/>
      <c r="BT2221" s="15"/>
      <c r="BU2221" s="15"/>
      <c r="BV2221" s="15"/>
      <c r="BW2221" s="15"/>
      <c r="BX2221" s="15"/>
      <c r="BY2221" s="15"/>
      <c r="BZ2221" s="15"/>
      <c r="CA2221" s="15"/>
      <c r="CB2221" s="15"/>
      <c r="CC2221" s="15"/>
      <c r="CD2221" s="15"/>
      <c r="CE2221" s="15"/>
      <c r="CF2221" s="15"/>
      <c r="CG2221" s="15"/>
      <c r="CH2221" s="15"/>
      <c r="CI2221" s="15"/>
      <c r="CJ2221" s="15"/>
      <c r="CK2221" s="15"/>
      <c r="CL2221" s="15"/>
      <c r="CM2221" s="15"/>
      <c r="CN2221" s="15"/>
      <c r="CO2221" s="15"/>
      <c r="CP2221" s="15"/>
      <c r="CQ2221" s="15"/>
      <c r="CR2221" s="15"/>
    </row>
    <row r="2222" spans="1:96" s="5" customFormat="1" ht="23.25" customHeight="1" x14ac:dyDescent="0.25">
      <c r="A2222" s="7"/>
      <c r="D2222" s="46"/>
      <c r="I2222" s="15"/>
      <c r="J2222" s="15"/>
      <c r="K2222" s="15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  <c r="AR2222" s="15"/>
      <c r="AS2222" s="15"/>
      <c r="AT2222" s="15"/>
      <c r="AU2222" s="15"/>
      <c r="AV2222" s="15"/>
      <c r="AW2222" s="15"/>
      <c r="AX2222" s="15"/>
      <c r="AY2222" s="15"/>
      <c r="AZ2222" s="15"/>
      <c r="BA2222" s="15"/>
      <c r="BB2222" s="15"/>
      <c r="BC2222" s="15"/>
      <c r="BD2222" s="15"/>
      <c r="BE2222" s="15"/>
      <c r="BF2222" s="15"/>
      <c r="BG2222" s="15"/>
      <c r="BH2222" s="15"/>
      <c r="BI2222" s="15"/>
      <c r="BJ2222" s="15"/>
      <c r="BK2222" s="15"/>
      <c r="BL2222" s="15"/>
      <c r="BM2222" s="15"/>
      <c r="BN2222" s="15"/>
      <c r="BO2222" s="15"/>
      <c r="BP2222" s="15"/>
      <c r="BQ2222" s="15"/>
      <c r="BR2222" s="15"/>
      <c r="BS2222" s="15"/>
      <c r="BT2222" s="15"/>
      <c r="BU2222" s="15"/>
      <c r="BV2222" s="15"/>
      <c r="BW2222" s="15"/>
      <c r="BX2222" s="15"/>
      <c r="BY2222" s="15"/>
      <c r="BZ2222" s="15"/>
      <c r="CA2222" s="15"/>
      <c r="CB2222" s="15"/>
      <c r="CC2222" s="15"/>
      <c r="CD2222" s="15"/>
      <c r="CE2222" s="15"/>
      <c r="CF2222" s="15"/>
      <c r="CG2222" s="15"/>
      <c r="CH2222" s="15"/>
      <c r="CI2222" s="15"/>
      <c r="CJ2222" s="15"/>
      <c r="CK2222" s="15"/>
      <c r="CL2222" s="15"/>
      <c r="CM2222" s="15"/>
      <c r="CN2222" s="15"/>
      <c r="CO2222" s="15"/>
      <c r="CP2222" s="15"/>
      <c r="CQ2222" s="15"/>
      <c r="CR2222" s="15"/>
    </row>
    <row r="2223" spans="1:96" s="5" customFormat="1" ht="23.25" customHeight="1" x14ac:dyDescent="0.25">
      <c r="A2223" s="7"/>
      <c r="D2223" s="46"/>
      <c r="I2223" s="15"/>
      <c r="J2223" s="15"/>
      <c r="K2223" s="15"/>
      <c r="L2223" s="15"/>
      <c r="M2223" s="15"/>
      <c r="N2223" s="1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5"/>
      <c r="AG2223" s="15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  <c r="AR2223" s="15"/>
      <c r="AS2223" s="15"/>
      <c r="AT2223" s="15"/>
      <c r="AU2223" s="15"/>
      <c r="AV2223" s="15"/>
      <c r="AW2223" s="15"/>
      <c r="AX2223" s="15"/>
      <c r="AY2223" s="15"/>
      <c r="AZ2223" s="15"/>
      <c r="BA2223" s="15"/>
      <c r="BB2223" s="15"/>
      <c r="BC2223" s="15"/>
      <c r="BD2223" s="15"/>
      <c r="BE2223" s="15"/>
      <c r="BF2223" s="15"/>
      <c r="BG2223" s="15"/>
      <c r="BH2223" s="15"/>
      <c r="BI2223" s="15"/>
      <c r="BJ2223" s="15"/>
      <c r="BK2223" s="15"/>
      <c r="BL2223" s="15"/>
      <c r="BM2223" s="15"/>
      <c r="BN2223" s="15"/>
      <c r="BO2223" s="15"/>
      <c r="BP2223" s="15"/>
      <c r="BQ2223" s="15"/>
      <c r="BR2223" s="15"/>
      <c r="BS2223" s="15"/>
      <c r="BT2223" s="15"/>
      <c r="BU2223" s="15"/>
      <c r="BV2223" s="15"/>
      <c r="BW2223" s="15"/>
      <c r="BX2223" s="15"/>
      <c r="BY2223" s="15"/>
      <c r="BZ2223" s="15"/>
      <c r="CA2223" s="15"/>
      <c r="CB2223" s="15"/>
      <c r="CC2223" s="15"/>
      <c r="CD2223" s="15"/>
      <c r="CE2223" s="15"/>
      <c r="CF2223" s="15"/>
      <c r="CG2223" s="15"/>
      <c r="CH2223" s="15"/>
      <c r="CI2223" s="15"/>
      <c r="CJ2223" s="15"/>
      <c r="CK2223" s="15"/>
      <c r="CL2223" s="15"/>
      <c r="CM2223" s="15"/>
      <c r="CN2223" s="15"/>
      <c r="CO2223" s="15"/>
      <c r="CP2223" s="15"/>
      <c r="CQ2223" s="15"/>
      <c r="CR2223" s="15"/>
    </row>
    <row r="2224" spans="1:96" s="5" customFormat="1" ht="23.25" customHeight="1" x14ac:dyDescent="0.25">
      <c r="A2224" s="7"/>
      <c r="D2224" s="46"/>
      <c r="I2224" s="15"/>
      <c r="J2224" s="15"/>
      <c r="K2224" s="15"/>
      <c r="L2224" s="15"/>
      <c r="M2224" s="15"/>
      <c r="N2224" s="1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  <c r="AR2224" s="15"/>
      <c r="AS2224" s="15"/>
      <c r="AT2224" s="15"/>
      <c r="AU2224" s="15"/>
      <c r="AV2224" s="15"/>
      <c r="AW2224" s="15"/>
      <c r="AX2224" s="15"/>
      <c r="AY2224" s="15"/>
      <c r="AZ2224" s="15"/>
      <c r="BA2224" s="15"/>
      <c r="BB2224" s="15"/>
      <c r="BC2224" s="15"/>
      <c r="BD2224" s="15"/>
      <c r="BE2224" s="15"/>
      <c r="BF2224" s="15"/>
      <c r="BG2224" s="15"/>
      <c r="BH2224" s="15"/>
      <c r="BI2224" s="15"/>
      <c r="BJ2224" s="15"/>
      <c r="BK2224" s="15"/>
      <c r="BL2224" s="15"/>
      <c r="BM2224" s="15"/>
      <c r="BN2224" s="15"/>
      <c r="BO2224" s="15"/>
      <c r="BP2224" s="15"/>
      <c r="BQ2224" s="15"/>
      <c r="BR2224" s="15"/>
      <c r="BS2224" s="15"/>
      <c r="BT2224" s="15"/>
      <c r="BU2224" s="15"/>
      <c r="BV2224" s="15"/>
      <c r="BW2224" s="15"/>
      <c r="BX2224" s="15"/>
      <c r="BY2224" s="15"/>
      <c r="BZ2224" s="15"/>
      <c r="CA2224" s="15"/>
      <c r="CB2224" s="15"/>
      <c r="CC2224" s="15"/>
      <c r="CD2224" s="15"/>
      <c r="CE2224" s="15"/>
      <c r="CF2224" s="15"/>
      <c r="CG2224" s="15"/>
      <c r="CH2224" s="15"/>
      <c r="CI2224" s="15"/>
      <c r="CJ2224" s="15"/>
      <c r="CK2224" s="15"/>
      <c r="CL2224" s="15"/>
      <c r="CM2224" s="15"/>
      <c r="CN2224" s="15"/>
      <c r="CO2224" s="15"/>
      <c r="CP2224" s="15"/>
      <c r="CQ2224" s="15"/>
      <c r="CR2224" s="15"/>
    </row>
    <row r="2225" spans="1:96" s="5" customFormat="1" ht="23.25" customHeight="1" x14ac:dyDescent="0.25">
      <c r="A2225" s="7"/>
      <c r="D2225" s="46"/>
      <c r="I2225" s="15"/>
      <c r="J2225" s="15"/>
      <c r="K2225" s="15"/>
      <c r="L2225" s="15"/>
      <c r="M2225" s="15"/>
      <c r="N2225" s="1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  <c r="AR2225" s="15"/>
      <c r="AS2225" s="15"/>
      <c r="AT2225" s="15"/>
      <c r="AU2225" s="15"/>
      <c r="AV2225" s="15"/>
      <c r="AW2225" s="15"/>
      <c r="AX2225" s="15"/>
      <c r="AY2225" s="15"/>
      <c r="AZ2225" s="15"/>
      <c r="BA2225" s="15"/>
      <c r="BB2225" s="15"/>
      <c r="BC2225" s="15"/>
      <c r="BD2225" s="15"/>
      <c r="BE2225" s="15"/>
      <c r="BF2225" s="15"/>
      <c r="BG2225" s="15"/>
      <c r="BH2225" s="15"/>
      <c r="BI2225" s="15"/>
      <c r="BJ2225" s="15"/>
      <c r="BK2225" s="15"/>
      <c r="BL2225" s="15"/>
      <c r="BM2225" s="15"/>
      <c r="BN2225" s="15"/>
      <c r="BO2225" s="15"/>
      <c r="BP2225" s="15"/>
      <c r="BQ2225" s="15"/>
      <c r="BR2225" s="15"/>
      <c r="BS2225" s="15"/>
      <c r="BT2225" s="15"/>
      <c r="BU2225" s="15"/>
      <c r="BV2225" s="15"/>
      <c r="BW2225" s="15"/>
      <c r="BX2225" s="15"/>
      <c r="BY2225" s="15"/>
      <c r="BZ2225" s="15"/>
      <c r="CA2225" s="15"/>
      <c r="CB2225" s="15"/>
      <c r="CC2225" s="15"/>
      <c r="CD2225" s="15"/>
      <c r="CE2225" s="15"/>
      <c r="CF2225" s="15"/>
      <c r="CG2225" s="15"/>
      <c r="CH2225" s="15"/>
      <c r="CI2225" s="15"/>
      <c r="CJ2225" s="15"/>
      <c r="CK2225" s="15"/>
      <c r="CL2225" s="15"/>
      <c r="CM2225" s="15"/>
      <c r="CN2225" s="15"/>
      <c r="CO2225" s="15"/>
      <c r="CP2225" s="15"/>
      <c r="CQ2225" s="15"/>
      <c r="CR2225" s="15"/>
    </row>
    <row r="2226" spans="1:96" s="5" customFormat="1" ht="23.25" customHeight="1" x14ac:dyDescent="0.25">
      <c r="A2226" s="7"/>
      <c r="D2226" s="46"/>
      <c r="I2226" s="15"/>
      <c r="J2226" s="15"/>
      <c r="K2226" s="15"/>
      <c r="L2226" s="15"/>
      <c r="M2226" s="15"/>
      <c r="N2226" s="1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  <c r="AR2226" s="15"/>
      <c r="AS2226" s="15"/>
      <c r="AT2226" s="15"/>
      <c r="AU2226" s="15"/>
      <c r="AV2226" s="15"/>
      <c r="AW2226" s="15"/>
      <c r="AX2226" s="15"/>
      <c r="AY2226" s="15"/>
      <c r="AZ2226" s="15"/>
      <c r="BA2226" s="15"/>
      <c r="BB2226" s="15"/>
      <c r="BC2226" s="15"/>
      <c r="BD2226" s="15"/>
      <c r="BE2226" s="15"/>
      <c r="BF2226" s="15"/>
      <c r="BG2226" s="15"/>
      <c r="BH2226" s="15"/>
      <c r="BI2226" s="15"/>
      <c r="BJ2226" s="15"/>
      <c r="BK2226" s="15"/>
      <c r="BL2226" s="15"/>
      <c r="BM2226" s="15"/>
      <c r="BN2226" s="15"/>
      <c r="BO2226" s="15"/>
      <c r="BP2226" s="15"/>
      <c r="BQ2226" s="15"/>
      <c r="BR2226" s="15"/>
      <c r="BS2226" s="15"/>
      <c r="BT2226" s="15"/>
      <c r="BU2226" s="15"/>
      <c r="BV2226" s="15"/>
      <c r="BW2226" s="15"/>
      <c r="BX2226" s="15"/>
      <c r="BY2226" s="15"/>
      <c r="BZ2226" s="15"/>
      <c r="CA2226" s="15"/>
      <c r="CB2226" s="15"/>
      <c r="CC2226" s="15"/>
      <c r="CD2226" s="15"/>
      <c r="CE2226" s="15"/>
      <c r="CF2226" s="15"/>
      <c r="CG2226" s="15"/>
      <c r="CH2226" s="15"/>
      <c r="CI2226" s="15"/>
      <c r="CJ2226" s="15"/>
      <c r="CK2226" s="15"/>
      <c r="CL2226" s="15"/>
      <c r="CM2226" s="15"/>
      <c r="CN2226" s="15"/>
      <c r="CO2226" s="15"/>
      <c r="CP2226" s="15"/>
      <c r="CQ2226" s="15"/>
      <c r="CR2226" s="15"/>
    </row>
    <row r="2227" spans="1:96" s="5" customFormat="1" ht="23.25" customHeight="1" x14ac:dyDescent="0.25">
      <c r="A2227" s="7"/>
      <c r="D2227" s="46"/>
      <c r="I2227" s="15"/>
      <c r="J2227" s="15"/>
      <c r="K2227" s="15"/>
      <c r="L2227" s="15"/>
      <c r="M2227" s="15"/>
      <c r="N2227" s="15"/>
      <c r="O2227" s="15"/>
      <c r="P2227" s="15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F2227" s="15"/>
      <c r="AG2227" s="15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  <c r="AR2227" s="15"/>
      <c r="AS2227" s="15"/>
      <c r="AT2227" s="15"/>
      <c r="AU2227" s="15"/>
      <c r="AV2227" s="15"/>
      <c r="AW2227" s="15"/>
      <c r="AX2227" s="15"/>
      <c r="AY2227" s="15"/>
      <c r="AZ2227" s="15"/>
      <c r="BA2227" s="15"/>
      <c r="BB2227" s="15"/>
      <c r="BC2227" s="15"/>
      <c r="BD2227" s="15"/>
      <c r="BE2227" s="15"/>
      <c r="BF2227" s="15"/>
      <c r="BG2227" s="15"/>
      <c r="BH2227" s="15"/>
      <c r="BI2227" s="15"/>
      <c r="BJ2227" s="15"/>
      <c r="BK2227" s="15"/>
      <c r="BL2227" s="15"/>
      <c r="BM2227" s="15"/>
      <c r="BN2227" s="15"/>
      <c r="BO2227" s="15"/>
      <c r="BP2227" s="15"/>
      <c r="BQ2227" s="15"/>
      <c r="BR2227" s="15"/>
      <c r="BS2227" s="15"/>
      <c r="BT2227" s="15"/>
      <c r="BU2227" s="15"/>
      <c r="BV2227" s="15"/>
      <c r="BW2227" s="15"/>
      <c r="BX2227" s="15"/>
      <c r="BY2227" s="15"/>
      <c r="BZ2227" s="15"/>
      <c r="CA2227" s="15"/>
      <c r="CB2227" s="15"/>
      <c r="CC2227" s="15"/>
      <c r="CD2227" s="15"/>
      <c r="CE2227" s="15"/>
      <c r="CF2227" s="15"/>
      <c r="CG2227" s="15"/>
      <c r="CH2227" s="15"/>
      <c r="CI2227" s="15"/>
      <c r="CJ2227" s="15"/>
      <c r="CK2227" s="15"/>
      <c r="CL2227" s="15"/>
      <c r="CM2227" s="15"/>
      <c r="CN2227" s="15"/>
      <c r="CO2227" s="15"/>
      <c r="CP2227" s="15"/>
      <c r="CQ2227" s="15"/>
      <c r="CR2227" s="15"/>
    </row>
    <row r="2228" spans="1:96" s="5" customFormat="1" ht="23.25" customHeight="1" x14ac:dyDescent="0.25">
      <c r="A2228" s="7"/>
      <c r="D2228" s="46"/>
      <c r="I2228" s="15"/>
      <c r="J2228" s="15"/>
      <c r="K2228" s="15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  <c r="AR2228" s="15"/>
      <c r="AS2228" s="15"/>
      <c r="AT2228" s="15"/>
      <c r="AU2228" s="15"/>
      <c r="AV2228" s="15"/>
      <c r="AW2228" s="15"/>
      <c r="AX2228" s="15"/>
      <c r="AY2228" s="15"/>
      <c r="AZ2228" s="15"/>
      <c r="BA2228" s="15"/>
      <c r="BB2228" s="15"/>
      <c r="BC2228" s="15"/>
      <c r="BD2228" s="15"/>
      <c r="BE2228" s="15"/>
      <c r="BF2228" s="15"/>
      <c r="BG2228" s="15"/>
      <c r="BH2228" s="15"/>
      <c r="BI2228" s="15"/>
      <c r="BJ2228" s="15"/>
      <c r="BK2228" s="15"/>
      <c r="BL2228" s="15"/>
      <c r="BM2228" s="15"/>
      <c r="BN2228" s="15"/>
      <c r="BO2228" s="15"/>
      <c r="BP2228" s="15"/>
      <c r="BQ2228" s="15"/>
      <c r="BR2228" s="15"/>
      <c r="BS2228" s="15"/>
      <c r="BT2228" s="15"/>
      <c r="BU2228" s="15"/>
      <c r="BV2228" s="15"/>
      <c r="BW2228" s="15"/>
      <c r="BX2228" s="15"/>
      <c r="BY2228" s="15"/>
      <c r="BZ2228" s="15"/>
      <c r="CA2228" s="15"/>
      <c r="CB2228" s="15"/>
      <c r="CC2228" s="15"/>
      <c r="CD2228" s="15"/>
      <c r="CE2228" s="15"/>
      <c r="CF2228" s="15"/>
      <c r="CG2228" s="15"/>
      <c r="CH2228" s="15"/>
      <c r="CI2228" s="15"/>
      <c r="CJ2228" s="15"/>
      <c r="CK2228" s="15"/>
      <c r="CL2228" s="15"/>
      <c r="CM2228" s="15"/>
      <c r="CN2228" s="15"/>
      <c r="CO2228" s="15"/>
      <c r="CP2228" s="15"/>
      <c r="CQ2228" s="15"/>
      <c r="CR2228" s="15"/>
    </row>
    <row r="2229" spans="1:96" s="5" customFormat="1" ht="23.25" customHeight="1" x14ac:dyDescent="0.25">
      <c r="A2229" s="7"/>
      <c r="D2229" s="46"/>
      <c r="I2229" s="15"/>
      <c r="J2229" s="15"/>
      <c r="K2229" s="15"/>
      <c r="L2229" s="15"/>
      <c r="M2229" s="15"/>
      <c r="N2229" s="15"/>
      <c r="O2229" s="15"/>
      <c r="P2229" s="15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5"/>
      <c r="AG2229" s="15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  <c r="AR2229" s="15"/>
      <c r="AS2229" s="15"/>
      <c r="AT2229" s="15"/>
      <c r="AU2229" s="15"/>
      <c r="AV2229" s="15"/>
      <c r="AW2229" s="15"/>
      <c r="AX2229" s="15"/>
      <c r="AY2229" s="15"/>
      <c r="AZ2229" s="15"/>
      <c r="BA2229" s="15"/>
      <c r="BB2229" s="15"/>
      <c r="BC2229" s="15"/>
      <c r="BD2229" s="15"/>
      <c r="BE2229" s="15"/>
      <c r="BF2229" s="15"/>
      <c r="BG2229" s="15"/>
      <c r="BH2229" s="15"/>
      <c r="BI2229" s="15"/>
      <c r="BJ2229" s="15"/>
      <c r="BK2229" s="15"/>
      <c r="BL2229" s="15"/>
      <c r="BM2229" s="15"/>
      <c r="BN2229" s="15"/>
      <c r="BO2229" s="15"/>
      <c r="BP2229" s="15"/>
      <c r="BQ2229" s="15"/>
      <c r="BR2229" s="15"/>
      <c r="BS2229" s="15"/>
      <c r="BT2229" s="15"/>
      <c r="BU2229" s="15"/>
      <c r="BV2229" s="15"/>
      <c r="BW2229" s="15"/>
      <c r="BX2229" s="15"/>
      <c r="BY2229" s="15"/>
      <c r="BZ2229" s="15"/>
      <c r="CA2229" s="15"/>
      <c r="CB2229" s="15"/>
      <c r="CC2229" s="15"/>
      <c r="CD2229" s="15"/>
      <c r="CE2229" s="15"/>
      <c r="CF2229" s="15"/>
      <c r="CG2229" s="15"/>
      <c r="CH2229" s="15"/>
      <c r="CI2229" s="15"/>
      <c r="CJ2229" s="15"/>
      <c r="CK2229" s="15"/>
      <c r="CL2229" s="15"/>
      <c r="CM2229" s="15"/>
      <c r="CN2229" s="15"/>
      <c r="CO2229" s="15"/>
      <c r="CP2229" s="15"/>
      <c r="CQ2229" s="15"/>
      <c r="CR2229" s="15"/>
    </row>
    <row r="2230" spans="1:96" s="5" customFormat="1" ht="23.25" customHeight="1" x14ac:dyDescent="0.25">
      <c r="A2230" s="7"/>
      <c r="D2230" s="46"/>
      <c r="I2230" s="15"/>
      <c r="J2230" s="15"/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  <c r="AR2230" s="15"/>
      <c r="AS2230" s="15"/>
      <c r="AT2230" s="15"/>
      <c r="AU2230" s="15"/>
      <c r="AV2230" s="15"/>
      <c r="AW2230" s="15"/>
      <c r="AX2230" s="15"/>
      <c r="AY2230" s="15"/>
      <c r="AZ2230" s="15"/>
      <c r="BA2230" s="15"/>
      <c r="BB2230" s="15"/>
      <c r="BC2230" s="15"/>
      <c r="BD2230" s="15"/>
      <c r="BE2230" s="15"/>
      <c r="BF2230" s="15"/>
      <c r="BG2230" s="15"/>
      <c r="BH2230" s="15"/>
      <c r="BI2230" s="15"/>
      <c r="BJ2230" s="15"/>
      <c r="BK2230" s="15"/>
      <c r="BL2230" s="15"/>
      <c r="BM2230" s="15"/>
      <c r="BN2230" s="15"/>
      <c r="BO2230" s="15"/>
      <c r="BP2230" s="15"/>
      <c r="BQ2230" s="15"/>
      <c r="BR2230" s="15"/>
      <c r="BS2230" s="15"/>
      <c r="BT2230" s="15"/>
      <c r="BU2230" s="15"/>
      <c r="BV2230" s="15"/>
      <c r="BW2230" s="15"/>
      <c r="BX2230" s="15"/>
      <c r="BY2230" s="15"/>
      <c r="BZ2230" s="15"/>
      <c r="CA2230" s="15"/>
      <c r="CB2230" s="15"/>
      <c r="CC2230" s="15"/>
      <c r="CD2230" s="15"/>
      <c r="CE2230" s="15"/>
      <c r="CF2230" s="15"/>
      <c r="CG2230" s="15"/>
      <c r="CH2230" s="15"/>
      <c r="CI2230" s="15"/>
      <c r="CJ2230" s="15"/>
      <c r="CK2230" s="15"/>
      <c r="CL2230" s="15"/>
      <c r="CM2230" s="15"/>
      <c r="CN2230" s="15"/>
      <c r="CO2230" s="15"/>
      <c r="CP2230" s="15"/>
      <c r="CQ2230" s="15"/>
      <c r="CR2230" s="15"/>
    </row>
    <row r="2231" spans="1:96" s="5" customFormat="1" ht="23.25" customHeight="1" x14ac:dyDescent="0.25">
      <c r="A2231" s="7"/>
      <c r="D2231" s="46"/>
      <c r="I2231" s="15"/>
      <c r="J2231" s="15"/>
      <c r="K2231" s="15"/>
      <c r="L2231" s="15"/>
      <c r="M2231" s="15"/>
      <c r="N2231" s="15"/>
      <c r="O2231" s="15"/>
      <c r="P2231" s="15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  <c r="AR2231" s="15"/>
      <c r="AS2231" s="15"/>
      <c r="AT2231" s="15"/>
      <c r="AU2231" s="15"/>
      <c r="AV2231" s="15"/>
      <c r="AW2231" s="15"/>
      <c r="AX2231" s="15"/>
      <c r="AY2231" s="15"/>
      <c r="AZ2231" s="15"/>
      <c r="BA2231" s="15"/>
      <c r="BB2231" s="15"/>
      <c r="BC2231" s="15"/>
      <c r="BD2231" s="15"/>
      <c r="BE2231" s="15"/>
      <c r="BF2231" s="15"/>
      <c r="BG2231" s="15"/>
      <c r="BH2231" s="15"/>
      <c r="BI2231" s="15"/>
      <c r="BJ2231" s="15"/>
      <c r="BK2231" s="15"/>
      <c r="BL2231" s="15"/>
      <c r="BM2231" s="15"/>
      <c r="BN2231" s="15"/>
      <c r="BO2231" s="15"/>
      <c r="BP2231" s="15"/>
      <c r="BQ2231" s="15"/>
      <c r="BR2231" s="15"/>
      <c r="BS2231" s="15"/>
      <c r="BT2231" s="15"/>
      <c r="BU2231" s="15"/>
      <c r="BV2231" s="15"/>
      <c r="BW2231" s="15"/>
      <c r="BX2231" s="15"/>
      <c r="BY2231" s="15"/>
      <c r="BZ2231" s="15"/>
      <c r="CA2231" s="15"/>
      <c r="CB2231" s="15"/>
      <c r="CC2231" s="15"/>
      <c r="CD2231" s="15"/>
      <c r="CE2231" s="15"/>
      <c r="CF2231" s="15"/>
      <c r="CG2231" s="15"/>
      <c r="CH2231" s="15"/>
      <c r="CI2231" s="15"/>
      <c r="CJ2231" s="15"/>
      <c r="CK2231" s="15"/>
      <c r="CL2231" s="15"/>
      <c r="CM2231" s="15"/>
      <c r="CN2231" s="15"/>
      <c r="CO2231" s="15"/>
      <c r="CP2231" s="15"/>
      <c r="CQ2231" s="15"/>
      <c r="CR2231" s="15"/>
    </row>
    <row r="2232" spans="1:96" s="5" customFormat="1" ht="23.25" customHeight="1" x14ac:dyDescent="0.25">
      <c r="A2232" s="7"/>
      <c r="D2232" s="46"/>
      <c r="I2232" s="15"/>
      <c r="J2232" s="15"/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  <c r="AR2232" s="15"/>
      <c r="AS2232" s="15"/>
      <c r="AT2232" s="15"/>
      <c r="AU2232" s="15"/>
      <c r="AV2232" s="15"/>
      <c r="AW2232" s="15"/>
      <c r="AX2232" s="15"/>
      <c r="AY2232" s="15"/>
      <c r="AZ2232" s="15"/>
      <c r="BA2232" s="15"/>
      <c r="BB2232" s="15"/>
      <c r="BC2232" s="15"/>
      <c r="BD2232" s="15"/>
      <c r="BE2232" s="15"/>
      <c r="BF2232" s="15"/>
      <c r="BG2232" s="15"/>
      <c r="BH2232" s="15"/>
      <c r="BI2232" s="15"/>
      <c r="BJ2232" s="15"/>
      <c r="BK2232" s="15"/>
      <c r="BL2232" s="15"/>
      <c r="BM2232" s="15"/>
      <c r="BN2232" s="15"/>
      <c r="BO2232" s="15"/>
      <c r="BP2232" s="15"/>
      <c r="BQ2232" s="15"/>
      <c r="BR2232" s="15"/>
      <c r="BS2232" s="15"/>
      <c r="BT2232" s="15"/>
      <c r="BU2232" s="15"/>
      <c r="BV2232" s="15"/>
      <c r="BW2232" s="15"/>
      <c r="BX2232" s="15"/>
      <c r="BY2232" s="15"/>
      <c r="BZ2232" s="15"/>
      <c r="CA2232" s="15"/>
      <c r="CB2232" s="15"/>
      <c r="CC2232" s="15"/>
      <c r="CD2232" s="15"/>
      <c r="CE2232" s="15"/>
      <c r="CF2232" s="15"/>
      <c r="CG2232" s="15"/>
      <c r="CH2232" s="15"/>
      <c r="CI2232" s="15"/>
      <c r="CJ2232" s="15"/>
      <c r="CK2232" s="15"/>
      <c r="CL2232" s="15"/>
      <c r="CM2232" s="15"/>
      <c r="CN2232" s="15"/>
      <c r="CO2232" s="15"/>
      <c r="CP2232" s="15"/>
      <c r="CQ2232" s="15"/>
      <c r="CR2232" s="15"/>
    </row>
    <row r="2233" spans="1:96" s="5" customFormat="1" ht="23.25" customHeight="1" x14ac:dyDescent="0.25">
      <c r="A2233" s="7"/>
      <c r="D2233" s="46"/>
      <c r="I2233" s="15"/>
      <c r="J2233" s="15"/>
      <c r="K2233" s="15"/>
      <c r="L2233" s="15"/>
      <c r="M2233" s="15"/>
      <c r="N2233" s="15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5"/>
      <c r="AG2233" s="15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  <c r="AR2233" s="15"/>
      <c r="AS2233" s="15"/>
      <c r="AT2233" s="15"/>
      <c r="AU2233" s="15"/>
      <c r="AV2233" s="15"/>
      <c r="AW2233" s="15"/>
      <c r="AX2233" s="15"/>
      <c r="AY2233" s="15"/>
      <c r="AZ2233" s="15"/>
      <c r="BA2233" s="15"/>
      <c r="BB2233" s="15"/>
      <c r="BC2233" s="15"/>
      <c r="BD2233" s="15"/>
      <c r="BE2233" s="15"/>
      <c r="BF2233" s="15"/>
      <c r="BG2233" s="15"/>
      <c r="BH2233" s="15"/>
      <c r="BI2233" s="15"/>
      <c r="BJ2233" s="15"/>
      <c r="BK2233" s="15"/>
      <c r="BL2233" s="15"/>
      <c r="BM2233" s="15"/>
      <c r="BN2233" s="15"/>
      <c r="BO2233" s="15"/>
      <c r="BP2233" s="15"/>
      <c r="BQ2233" s="15"/>
      <c r="BR2233" s="15"/>
      <c r="BS2233" s="15"/>
      <c r="BT2233" s="15"/>
      <c r="BU2233" s="15"/>
      <c r="BV2233" s="15"/>
      <c r="BW2233" s="15"/>
      <c r="BX2233" s="15"/>
      <c r="BY2233" s="15"/>
      <c r="BZ2233" s="15"/>
      <c r="CA2233" s="15"/>
      <c r="CB2233" s="15"/>
      <c r="CC2233" s="15"/>
      <c r="CD2233" s="15"/>
      <c r="CE2233" s="15"/>
      <c r="CF2233" s="15"/>
      <c r="CG2233" s="15"/>
      <c r="CH2233" s="15"/>
      <c r="CI2233" s="15"/>
      <c r="CJ2233" s="15"/>
      <c r="CK2233" s="15"/>
      <c r="CL2233" s="15"/>
      <c r="CM2233" s="15"/>
      <c r="CN2233" s="15"/>
      <c r="CO2233" s="15"/>
      <c r="CP2233" s="15"/>
      <c r="CQ2233" s="15"/>
      <c r="CR2233" s="15"/>
    </row>
    <row r="2234" spans="1:96" s="5" customFormat="1" ht="23.25" customHeight="1" x14ac:dyDescent="0.25">
      <c r="A2234" s="7"/>
      <c r="D2234" s="46"/>
      <c r="I2234" s="15"/>
      <c r="J2234" s="15"/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  <c r="AR2234" s="15"/>
      <c r="AS2234" s="15"/>
      <c r="AT2234" s="15"/>
      <c r="AU2234" s="15"/>
      <c r="AV2234" s="15"/>
      <c r="AW2234" s="15"/>
      <c r="AX2234" s="15"/>
      <c r="AY2234" s="15"/>
      <c r="AZ2234" s="15"/>
      <c r="BA2234" s="15"/>
      <c r="BB2234" s="15"/>
      <c r="BC2234" s="15"/>
      <c r="BD2234" s="15"/>
      <c r="BE2234" s="15"/>
      <c r="BF2234" s="15"/>
      <c r="BG2234" s="15"/>
      <c r="BH2234" s="15"/>
      <c r="BI2234" s="15"/>
      <c r="BJ2234" s="15"/>
      <c r="BK2234" s="15"/>
      <c r="BL2234" s="15"/>
      <c r="BM2234" s="15"/>
      <c r="BN2234" s="15"/>
      <c r="BO2234" s="15"/>
      <c r="BP2234" s="15"/>
      <c r="BQ2234" s="15"/>
      <c r="BR2234" s="15"/>
      <c r="BS2234" s="15"/>
      <c r="BT2234" s="15"/>
      <c r="BU2234" s="15"/>
      <c r="BV2234" s="15"/>
      <c r="BW2234" s="15"/>
      <c r="BX2234" s="15"/>
      <c r="BY2234" s="15"/>
      <c r="BZ2234" s="15"/>
      <c r="CA2234" s="15"/>
      <c r="CB2234" s="15"/>
      <c r="CC2234" s="15"/>
      <c r="CD2234" s="15"/>
      <c r="CE2234" s="15"/>
      <c r="CF2234" s="15"/>
      <c r="CG2234" s="15"/>
      <c r="CH2234" s="15"/>
      <c r="CI2234" s="15"/>
      <c r="CJ2234" s="15"/>
      <c r="CK2234" s="15"/>
      <c r="CL2234" s="15"/>
      <c r="CM2234" s="15"/>
      <c r="CN2234" s="15"/>
      <c r="CO2234" s="15"/>
      <c r="CP2234" s="15"/>
      <c r="CQ2234" s="15"/>
      <c r="CR2234" s="15"/>
    </row>
    <row r="2235" spans="1:96" s="5" customFormat="1" ht="23.25" customHeight="1" x14ac:dyDescent="0.25">
      <c r="A2235" s="7"/>
      <c r="D2235" s="46"/>
      <c r="I2235" s="15"/>
      <c r="J2235" s="15"/>
      <c r="K2235" s="15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  <c r="AR2235" s="15"/>
      <c r="AS2235" s="15"/>
      <c r="AT2235" s="15"/>
      <c r="AU2235" s="15"/>
      <c r="AV2235" s="15"/>
      <c r="AW2235" s="15"/>
      <c r="AX2235" s="15"/>
      <c r="AY2235" s="15"/>
      <c r="AZ2235" s="15"/>
      <c r="BA2235" s="15"/>
      <c r="BB2235" s="15"/>
      <c r="BC2235" s="15"/>
      <c r="BD2235" s="15"/>
      <c r="BE2235" s="15"/>
      <c r="BF2235" s="15"/>
      <c r="BG2235" s="15"/>
      <c r="BH2235" s="15"/>
      <c r="BI2235" s="15"/>
      <c r="BJ2235" s="15"/>
      <c r="BK2235" s="15"/>
      <c r="BL2235" s="15"/>
      <c r="BM2235" s="15"/>
      <c r="BN2235" s="15"/>
      <c r="BO2235" s="15"/>
      <c r="BP2235" s="15"/>
      <c r="BQ2235" s="15"/>
      <c r="BR2235" s="15"/>
      <c r="BS2235" s="15"/>
      <c r="BT2235" s="15"/>
      <c r="BU2235" s="15"/>
      <c r="BV2235" s="15"/>
      <c r="BW2235" s="15"/>
      <c r="BX2235" s="15"/>
      <c r="BY2235" s="15"/>
      <c r="BZ2235" s="15"/>
      <c r="CA2235" s="15"/>
      <c r="CB2235" s="15"/>
      <c r="CC2235" s="15"/>
      <c r="CD2235" s="15"/>
      <c r="CE2235" s="15"/>
      <c r="CF2235" s="15"/>
      <c r="CG2235" s="15"/>
      <c r="CH2235" s="15"/>
      <c r="CI2235" s="15"/>
      <c r="CJ2235" s="15"/>
      <c r="CK2235" s="15"/>
      <c r="CL2235" s="15"/>
      <c r="CM2235" s="15"/>
      <c r="CN2235" s="15"/>
      <c r="CO2235" s="15"/>
      <c r="CP2235" s="15"/>
      <c r="CQ2235" s="15"/>
      <c r="CR2235" s="15"/>
    </row>
    <row r="2236" spans="1:96" s="5" customFormat="1" ht="23.25" customHeight="1" x14ac:dyDescent="0.25">
      <c r="A2236" s="7"/>
      <c r="D2236" s="46"/>
      <c r="I2236" s="15"/>
      <c r="J2236" s="15"/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  <c r="AR2236" s="15"/>
      <c r="AS2236" s="15"/>
      <c r="AT2236" s="15"/>
      <c r="AU2236" s="15"/>
      <c r="AV2236" s="15"/>
      <c r="AW2236" s="15"/>
      <c r="AX2236" s="15"/>
      <c r="AY2236" s="15"/>
      <c r="AZ2236" s="15"/>
      <c r="BA2236" s="15"/>
      <c r="BB2236" s="15"/>
      <c r="BC2236" s="15"/>
      <c r="BD2236" s="15"/>
      <c r="BE2236" s="15"/>
      <c r="BF2236" s="15"/>
      <c r="BG2236" s="15"/>
      <c r="BH2236" s="15"/>
      <c r="BI2236" s="15"/>
      <c r="BJ2236" s="15"/>
      <c r="BK2236" s="15"/>
      <c r="BL2236" s="15"/>
      <c r="BM2236" s="15"/>
      <c r="BN2236" s="15"/>
      <c r="BO2236" s="15"/>
      <c r="BP2236" s="15"/>
      <c r="BQ2236" s="15"/>
      <c r="BR2236" s="15"/>
      <c r="BS2236" s="15"/>
      <c r="BT2236" s="15"/>
      <c r="BU2236" s="15"/>
      <c r="BV2236" s="15"/>
      <c r="BW2236" s="15"/>
      <c r="BX2236" s="15"/>
      <c r="BY2236" s="15"/>
      <c r="BZ2236" s="15"/>
      <c r="CA2236" s="15"/>
      <c r="CB2236" s="15"/>
      <c r="CC2236" s="15"/>
      <c r="CD2236" s="15"/>
      <c r="CE2236" s="15"/>
      <c r="CF2236" s="15"/>
      <c r="CG2236" s="15"/>
      <c r="CH2236" s="15"/>
      <c r="CI2236" s="15"/>
      <c r="CJ2236" s="15"/>
      <c r="CK2236" s="15"/>
      <c r="CL2236" s="15"/>
      <c r="CM2236" s="15"/>
      <c r="CN2236" s="15"/>
      <c r="CO2236" s="15"/>
      <c r="CP2236" s="15"/>
      <c r="CQ2236" s="15"/>
      <c r="CR2236" s="15"/>
    </row>
    <row r="2237" spans="1:96" s="5" customFormat="1" ht="23.25" customHeight="1" x14ac:dyDescent="0.25">
      <c r="A2237" s="7"/>
      <c r="D2237" s="46"/>
      <c r="I2237" s="15"/>
      <c r="J2237" s="15"/>
      <c r="K2237" s="15"/>
      <c r="L2237" s="15"/>
      <c r="M2237" s="15"/>
      <c r="N2237" s="15"/>
      <c r="O2237" s="15"/>
      <c r="P2237" s="15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15"/>
      <c r="AF2237" s="15"/>
      <c r="AG2237" s="15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  <c r="AR2237" s="15"/>
      <c r="AS2237" s="15"/>
      <c r="AT2237" s="15"/>
      <c r="AU2237" s="15"/>
      <c r="AV2237" s="15"/>
      <c r="AW2237" s="15"/>
      <c r="AX2237" s="15"/>
      <c r="AY2237" s="15"/>
      <c r="AZ2237" s="15"/>
      <c r="BA2237" s="15"/>
      <c r="BB2237" s="15"/>
      <c r="BC2237" s="15"/>
      <c r="BD2237" s="15"/>
      <c r="BE2237" s="15"/>
      <c r="BF2237" s="15"/>
      <c r="BG2237" s="15"/>
      <c r="BH2237" s="15"/>
      <c r="BI2237" s="15"/>
      <c r="BJ2237" s="15"/>
      <c r="BK2237" s="15"/>
      <c r="BL2237" s="15"/>
      <c r="BM2237" s="15"/>
      <c r="BN2237" s="15"/>
      <c r="BO2237" s="15"/>
      <c r="BP2237" s="15"/>
      <c r="BQ2237" s="15"/>
      <c r="BR2237" s="15"/>
      <c r="BS2237" s="15"/>
      <c r="BT2237" s="15"/>
      <c r="BU2237" s="15"/>
      <c r="BV2237" s="15"/>
      <c r="BW2237" s="15"/>
      <c r="BX2237" s="15"/>
      <c r="BY2237" s="15"/>
      <c r="BZ2237" s="15"/>
      <c r="CA2237" s="15"/>
      <c r="CB2237" s="15"/>
      <c r="CC2237" s="15"/>
      <c r="CD2237" s="15"/>
      <c r="CE2237" s="15"/>
      <c r="CF2237" s="15"/>
      <c r="CG2237" s="15"/>
      <c r="CH2237" s="15"/>
      <c r="CI2237" s="15"/>
      <c r="CJ2237" s="15"/>
      <c r="CK2237" s="15"/>
      <c r="CL2237" s="15"/>
      <c r="CM2237" s="15"/>
      <c r="CN2237" s="15"/>
      <c r="CO2237" s="15"/>
      <c r="CP2237" s="15"/>
      <c r="CQ2237" s="15"/>
      <c r="CR2237" s="15"/>
    </row>
    <row r="2238" spans="1:96" s="5" customFormat="1" ht="23.25" customHeight="1" x14ac:dyDescent="0.25">
      <c r="A2238" s="7"/>
      <c r="D2238" s="46"/>
      <c r="I2238" s="15"/>
      <c r="J2238" s="15"/>
      <c r="K2238" s="15"/>
      <c r="L2238" s="15"/>
      <c r="M2238" s="15"/>
      <c r="N2238" s="1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  <c r="AR2238" s="15"/>
      <c r="AS2238" s="15"/>
      <c r="AT2238" s="15"/>
      <c r="AU2238" s="15"/>
      <c r="AV2238" s="15"/>
      <c r="AW2238" s="15"/>
      <c r="AX2238" s="15"/>
      <c r="AY2238" s="15"/>
      <c r="AZ2238" s="15"/>
      <c r="BA2238" s="15"/>
      <c r="BB2238" s="15"/>
      <c r="BC2238" s="15"/>
      <c r="BD2238" s="15"/>
      <c r="BE2238" s="15"/>
      <c r="BF2238" s="15"/>
      <c r="BG2238" s="15"/>
      <c r="BH2238" s="15"/>
      <c r="BI2238" s="15"/>
      <c r="BJ2238" s="15"/>
      <c r="BK2238" s="15"/>
      <c r="BL2238" s="15"/>
      <c r="BM2238" s="15"/>
      <c r="BN2238" s="15"/>
      <c r="BO2238" s="15"/>
      <c r="BP2238" s="15"/>
      <c r="BQ2238" s="15"/>
      <c r="BR2238" s="15"/>
      <c r="BS2238" s="15"/>
      <c r="BT2238" s="15"/>
      <c r="BU2238" s="15"/>
      <c r="BV2238" s="15"/>
      <c r="BW2238" s="15"/>
      <c r="BX2238" s="15"/>
      <c r="BY2238" s="15"/>
      <c r="BZ2238" s="15"/>
      <c r="CA2238" s="15"/>
      <c r="CB2238" s="15"/>
      <c r="CC2238" s="15"/>
      <c r="CD2238" s="15"/>
      <c r="CE2238" s="15"/>
      <c r="CF2238" s="15"/>
      <c r="CG2238" s="15"/>
      <c r="CH2238" s="15"/>
      <c r="CI2238" s="15"/>
      <c r="CJ2238" s="15"/>
      <c r="CK2238" s="15"/>
      <c r="CL2238" s="15"/>
      <c r="CM2238" s="15"/>
      <c r="CN2238" s="15"/>
      <c r="CO2238" s="15"/>
      <c r="CP2238" s="15"/>
      <c r="CQ2238" s="15"/>
      <c r="CR2238" s="15"/>
    </row>
    <row r="2239" spans="1:96" s="5" customFormat="1" ht="23.25" customHeight="1" x14ac:dyDescent="0.25">
      <c r="A2239" s="7"/>
      <c r="D2239" s="46"/>
      <c r="I2239" s="15"/>
      <c r="J2239" s="15"/>
      <c r="K2239" s="15"/>
      <c r="L2239" s="15"/>
      <c r="M2239" s="15"/>
      <c r="N2239" s="15"/>
      <c r="O2239" s="15"/>
      <c r="P2239" s="15"/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F2239" s="15"/>
      <c r="AG2239" s="15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  <c r="AR2239" s="15"/>
      <c r="AS2239" s="15"/>
      <c r="AT2239" s="15"/>
      <c r="AU2239" s="15"/>
      <c r="AV2239" s="15"/>
      <c r="AW2239" s="15"/>
      <c r="AX2239" s="15"/>
      <c r="AY2239" s="15"/>
      <c r="AZ2239" s="15"/>
      <c r="BA2239" s="15"/>
      <c r="BB2239" s="15"/>
      <c r="BC2239" s="15"/>
      <c r="BD2239" s="15"/>
      <c r="BE2239" s="15"/>
      <c r="BF2239" s="15"/>
      <c r="BG2239" s="15"/>
      <c r="BH2239" s="15"/>
      <c r="BI2239" s="15"/>
      <c r="BJ2239" s="15"/>
      <c r="BK2239" s="15"/>
      <c r="BL2239" s="15"/>
      <c r="BM2239" s="15"/>
      <c r="BN2239" s="15"/>
      <c r="BO2239" s="15"/>
      <c r="BP2239" s="15"/>
      <c r="BQ2239" s="15"/>
      <c r="BR2239" s="15"/>
      <c r="BS2239" s="15"/>
      <c r="BT2239" s="15"/>
      <c r="BU2239" s="15"/>
      <c r="BV2239" s="15"/>
      <c r="BW2239" s="15"/>
      <c r="BX2239" s="15"/>
      <c r="BY2239" s="15"/>
      <c r="BZ2239" s="15"/>
      <c r="CA2239" s="15"/>
      <c r="CB2239" s="15"/>
      <c r="CC2239" s="15"/>
      <c r="CD2239" s="15"/>
      <c r="CE2239" s="15"/>
      <c r="CF2239" s="15"/>
      <c r="CG2239" s="15"/>
      <c r="CH2239" s="15"/>
      <c r="CI2239" s="15"/>
      <c r="CJ2239" s="15"/>
      <c r="CK2239" s="15"/>
      <c r="CL2239" s="15"/>
      <c r="CM2239" s="15"/>
      <c r="CN2239" s="15"/>
      <c r="CO2239" s="15"/>
      <c r="CP2239" s="15"/>
      <c r="CQ2239" s="15"/>
      <c r="CR2239" s="15"/>
    </row>
    <row r="2240" spans="1:96" s="5" customFormat="1" ht="23.25" customHeight="1" x14ac:dyDescent="0.25">
      <c r="A2240" s="7"/>
      <c r="D2240" s="46"/>
      <c r="I2240" s="15"/>
      <c r="J2240" s="15"/>
      <c r="K2240" s="15"/>
      <c r="L2240" s="15"/>
      <c r="M2240" s="15"/>
      <c r="N2240" s="1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  <c r="AR2240" s="15"/>
      <c r="AS2240" s="15"/>
      <c r="AT2240" s="15"/>
      <c r="AU2240" s="15"/>
      <c r="AV2240" s="15"/>
      <c r="AW2240" s="15"/>
      <c r="AX2240" s="15"/>
      <c r="AY2240" s="15"/>
      <c r="AZ2240" s="15"/>
      <c r="BA2240" s="15"/>
      <c r="BB2240" s="15"/>
      <c r="BC2240" s="15"/>
      <c r="BD2240" s="15"/>
      <c r="BE2240" s="15"/>
      <c r="BF2240" s="15"/>
      <c r="BG2240" s="15"/>
      <c r="BH2240" s="15"/>
      <c r="BI2240" s="15"/>
      <c r="BJ2240" s="15"/>
      <c r="BK2240" s="15"/>
      <c r="BL2240" s="15"/>
      <c r="BM2240" s="15"/>
      <c r="BN2240" s="15"/>
      <c r="BO2240" s="15"/>
      <c r="BP2240" s="15"/>
      <c r="BQ2240" s="15"/>
      <c r="BR2240" s="15"/>
      <c r="BS2240" s="15"/>
      <c r="BT2240" s="15"/>
      <c r="BU2240" s="15"/>
      <c r="BV2240" s="15"/>
      <c r="BW2240" s="15"/>
      <c r="BX2240" s="15"/>
      <c r="BY2240" s="15"/>
      <c r="BZ2240" s="15"/>
      <c r="CA2240" s="15"/>
      <c r="CB2240" s="15"/>
      <c r="CC2240" s="15"/>
      <c r="CD2240" s="15"/>
      <c r="CE2240" s="15"/>
      <c r="CF2240" s="15"/>
      <c r="CG2240" s="15"/>
      <c r="CH2240" s="15"/>
      <c r="CI2240" s="15"/>
      <c r="CJ2240" s="15"/>
      <c r="CK2240" s="15"/>
      <c r="CL2240" s="15"/>
      <c r="CM2240" s="15"/>
      <c r="CN2240" s="15"/>
      <c r="CO2240" s="15"/>
      <c r="CP2240" s="15"/>
      <c r="CQ2240" s="15"/>
      <c r="CR2240" s="15"/>
    </row>
    <row r="2241" spans="1:96" s="5" customFormat="1" ht="23.25" customHeight="1" x14ac:dyDescent="0.25">
      <c r="A2241" s="7"/>
      <c r="D2241" s="46"/>
      <c r="I2241" s="15"/>
      <c r="J2241" s="15"/>
      <c r="K2241" s="15"/>
      <c r="L2241" s="15"/>
      <c r="M2241" s="15"/>
      <c r="N2241" s="15"/>
      <c r="O2241" s="15"/>
      <c r="P2241" s="15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15"/>
      <c r="AF2241" s="15"/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  <c r="AR2241" s="15"/>
      <c r="AS2241" s="15"/>
      <c r="AT2241" s="15"/>
      <c r="AU2241" s="15"/>
      <c r="AV2241" s="15"/>
      <c r="AW2241" s="15"/>
      <c r="AX2241" s="15"/>
      <c r="AY2241" s="15"/>
      <c r="AZ2241" s="15"/>
      <c r="BA2241" s="15"/>
      <c r="BB2241" s="15"/>
      <c r="BC2241" s="15"/>
      <c r="BD2241" s="15"/>
      <c r="BE2241" s="15"/>
      <c r="BF2241" s="15"/>
      <c r="BG2241" s="15"/>
      <c r="BH2241" s="15"/>
      <c r="BI2241" s="15"/>
      <c r="BJ2241" s="15"/>
      <c r="BK2241" s="15"/>
      <c r="BL2241" s="15"/>
      <c r="BM2241" s="15"/>
      <c r="BN2241" s="15"/>
      <c r="BO2241" s="15"/>
      <c r="BP2241" s="15"/>
      <c r="BQ2241" s="15"/>
      <c r="BR2241" s="15"/>
      <c r="BS2241" s="15"/>
      <c r="BT2241" s="15"/>
      <c r="BU2241" s="15"/>
      <c r="BV2241" s="15"/>
      <c r="BW2241" s="15"/>
      <c r="BX2241" s="15"/>
      <c r="BY2241" s="15"/>
      <c r="BZ2241" s="15"/>
      <c r="CA2241" s="15"/>
      <c r="CB2241" s="15"/>
      <c r="CC2241" s="15"/>
      <c r="CD2241" s="15"/>
      <c r="CE2241" s="15"/>
      <c r="CF2241" s="15"/>
      <c r="CG2241" s="15"/>
      <c r="CH2241" s="15"/>
      <c r="CI2241" s="15"/>
      <c r="CJ2241" s="15"/>
      <c r="CK2241" s="15"/>
      <c r="CL2241" s="15"/>
      <c r="CM2241" s="15"/>
      <c r="CN2241" s="15"/>
      <c r="CO2241" s="15"/>
      <c r="CP2241" s="15"/>
      <c r="CQ2241" s="15"/>
      <c r="CR2241" s="15"/>
    </row>
    <row r="2242" spans="1:96" s="5" customFormat="1" ht="23.25" customHeight="1" x14ac:dyDescent="0.25">
      <c r="A2242" s="7"/>
      <c r="D2242" s="46"/>
      <c r="I2242" s="15"/>
      <c r="J2242" s="15"/>
      <c r="K2242" s="15"/>
      <c r="L2242" s="15"/>
      <c r="M2242" s="15"/>
      <c r="N2242" s="1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  <c r="AR2242" s="15"/>
      <c r="AS2242" s="15"/>
      <c r="AT2242" s="15"/>
      <c r="AU2242" s="15"/>
      <c r="AV2242" s="15"/>
      <c r="AW2242" s="15"/>
      <c r="AX2242" s="15"/>
      <c r="AY2242" s="15"/>
      <c r="AZ2242" s="15"/>
      <c r="BA2242" s="15"/>
      <c r="BB2242" s="15"/>
      <c r="BC2242" s="15"/>
      <c r="BD2242" s="15"/>
      <c r="BE2242" s="15"/>
      <c r="BF2242" s="15"/>
      <c r="BG2242" s="15"/>
      <c r="BH2242" s="15"/>
      <c r="BI2242" s="15"/>
      <c r="BJ2242" s="15"/>
      <c r="BK2242" s="15"/>
      <c r="BL2242" s="15"/>
      <c r="BM2242" s="15"/>
      <c r="BN2242" s="15"/>
      <c r="BO2242" s="15"/>
      <c r="BP2242" s="15"/>
      <c r="BQ2242" s="15"/>
      <c r="BR2242" s="15"/>
      <c r="BS2242" s="15"/>
      <c r="BT2242" s="15"/>
      <c r="BU2242" s="15"/>
      <c r="BV2242" s="15"/>
      <c r="BW2242" s="15"/>
      <c r="BX2242" s="15"/>
      <c r="BY2242" s="15"/>
      <c r="BZ2242" s="15"/>
      <c r="CA2242" s="15"/>
      <c r="CB2242" s="15"/>
      <c r="CC2242" s="15"/>
      <c r="CD2242" s="15"/>
      <c r="CE2242" s="15"/>
      <c r="CF2242" s="15"/>
      <c r="CG2242" s="15"/>
      <c r="CH2242" s="15"/>
      <c r="CI2242" s="15"/>
      <c r="CJ2242" s="15"/>
      <c r="CK2242" s="15"/>
      <c r="CL2242" s="15"/>
      <c r="CM2242" s="15"/>
      <c r="CN2242" s="15"/>
      <c r="CO2242" s="15"/>
      <c r="CP2242" s="15"/>
      <c r="CQ2242" s="15"/>
      <c r="CR2242" s="15"/>
    </row>
    <row r="2243" spans="1:96" s="5" customFormat="1" ht="23.25" customHeight="1" x14ac:dyDescent="0.25">
      <c r="A2243" s="7"/>
      <c r="D2243" s="46"/>
      <c r="I2243" s="15"/>
      <c r="J2243" s="15"/>
      <c r="K2243" s="15"/>
      <c r="L2243" s="15"/>
      <c r="M2243" s="15"/>
      <c r="N2243" s="15"/>
      <c r="O2243" s="15"/>
      <c r="P2243" s="15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  <c r="AR2243" s="15"/>
      <c r="AS2243" s="15"/>
      <c r="AT2243" s="15"/>
      <c r="AU2243" s="15"/>
      <c r="AV2243" s="15"/>
      <c r="AW2243" s="15"/>
      <c r="AX2243" s="15"/>
      <c r="AY2243" s="15"/>
      <c r="AZ2243" s="15"/>
      <c r="BA2243" s="15"/>
      <c r="BB2243" s="15"/>
      <c r="BC2243" s="15"/>
      <c r="BD2243" s="15"/>
      <c r="BE2243" s="15"/>
      <c r="BF2243" s="15"/>
      <c r="BG2243" s="15"/>
      <c r="BH2243" s="15"/>
      <c r="BI2243" s="15"/>
      <c r="BJ2243" s="15"/>
      <c r="BK2243" s="15"/>
      <c r="BL2243" s="15"/>
      <c r="BM2243" s="15"/>
      <c r="BN2243" s="15"/>
      <c r="BO2243" s="15"/>
      <c r="BP2243" s="15"/>
      <c r="BQ2243" s="15"/>
      <c r="BR2243" s="15"/>
      <c r="BS2243" s="15"/>
      <c r="BT2243" s="15"/>
      <c r="BU2243" s="15"/>
      <c r="BV2243" s="15"/>
      <c r="BW2243" s="15"/>
      <c r="BX2243" s="15"/>
      <c r="BY2243" s="15"/>
      <c r="BZ2243" s="15"/>
      <c r="CA2243" s="15"/>
      <c r="CB2243" s="15"/>
      <c r="CC2243" s="15"/>
      <c r="CD2243" s="15"/>
      <c r="CE2243" s="15"/>
      <c r="CF2243" s="15"/>
      <c r="CG2243" s="15"/>
      <c r="CH2243" s="15"/>
      <c r="CI2243" s="15"/>
      <c r="CJ2243" s="15"/>
      <c r="CK2243" s="15"/>
      <c r="CL2243" s="15"/>
      <c r="CM2243" s="15"/>
      <c r="CN2243" s="15"/>
      <c r="CO2243" s="15"/>
      <c r="CP2243" s="15"/>
      <c r="CQ2243" s="15"/>
      <c r="CR2243" s="15"/>
    </row>
    <row r="2244" spans="1:96" s="5" customFormat="1" ht="23.25" customHeight="1" x14ac:dyDescent="0.25">
      <c r="A2244" s="7"/>
      <c r="D2244" s="46"/>
      <c r="I2244" s="15"/>
      <c r="J2244" s="15"/>
      <c r="K2244" s="15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  <c r="AR2244" s="15"/>
      <c r="AS2244" s="15"/>
      <c r="AT2244" s="15"/>
      <c r="AU2244" s="15"/>
      <c r="AV2244" s="15"/>
      <c r="AW2244" s="15"/>
      <c r="AX2244" s="15"/>
      <c r="AY2244" s="15"/>
      <c r="AZ2244" s="15"/>
      <c r="BA2244" s="15"/>
      <c r="BB2244" s="15"/>
      <c r="BC2244" s="15"/>
      <c r="BD2244" s="15"/>
      <c r="BE2244" s="15"/>
      <c r="BF2244" s="15"/>
      <c r="BG2244" s="15"/>
      <c r="BH2244" s="15"/>
      <c r="BI2244" s="15"/>
      <c r="BJ2244" s="15"/>
      <c r="BK2244" s="15"/>
      <c r="BL2244" s="15"/>
      <c r="BM2244" s="15"/>
      <c r="BN2244" s="15"/>
      <c r="BO2244" s="15"/>
      <c r="BP2244" s="15"/>
      <c r="BQ2244" s="15"/>
      <c r="BR2244" s="15"/>
      <c r="BS2244" s="15"/>
      <c r="BT2244" s="15"/>
      <c r="BU2244" s="15"/>
      <c r="BV2244" s="15"/>
      <c r="BW2244" s="15"/>
      <c r="BX2244" s="15"/>
      <c r="BY2244" s="15"/>
      <c r="BZ2244" s="15"/>
      <c r="CA2244" s="15"/>
      <c r="CB2244" s="15"/>
      <c r="CC2244" s="15"/>
      <c r="CD2244" s="15"/>
      <c r="CE2244" s="15"/>
      <c r="CF2244" s="15"/>
      <c r="CG2244" s="15"/>
      <c r="CH2244" s="15"/>
      <c r="CI2244" s="15"/>
      <c r="CJ2244" s="15"/>
      <c r="CK2244" s="15"/>
      <c r="CL2244" s="15"/>
      <c r="CM2244" s="15"/>
      <c r="CN2244" s="15"/>
      <c r="CO2244" s="15"/>
      <c r="CP2244" s="15"/>
      <c r="CQ2244" s="15"/>
      <c r="CR2244" s="15"/>
    </row>
    <row r="2245" spans="1:96" s="5" customFormat="1" ht="23.25" customHeight="1" x14ac:dyDescent="0.25">
      <c r="A2245" s="7"/>
      <c r="D2245" s="46"/>
      <c r="I2245" s="15"/>
      <c r="J2245" s="15"/>
      <c r="K2245" s="15"/>
      <c r="L2245" s="15"/>
      <c r="M2245" s="15"/>
      <c r="N2245" s="15"/>
      <c r="O2245" s="15"/>
      <c r="P2245" s="15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5"/>
      <c r="AG2245" s="15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  <c r="AR2245" s="15"/>
      <c r="AS2245" s="15"/>
      <c r="AT2245" s="15"/>
      <c r="AU2245" s="15"/>
      <c r="AV2245" s="15"/>
      <c r="AW2245" s="15"/>
      <c r="AX2245" s="15"/>
      <c r="AY2245" s="15"/>
      <c r="AZ2245" s="15"/>
      <c r="BA2245" s="15"/>
      <c r="BB2245" s="15"/>
      <c r="BC2245" s="15"/>
      <c r="BD2245" s="15"/>
      <c r="BE2245" s="15"/>
      <c r="BF2245" s="15"/>
      <c r="BG2245" s="15"/>
      <c r="BH2245" s="15"/>
      <c r="BI2245" s="15"/>
      <c r="BJ2245" s="15"/>
      <c r="BK2245" s="15"/>
      <c r="BL2245" s="15"/>
      <c r="BM2245" s="15"/>
      <c r="BN2245" s="15"/>
      <c r="BO2245" s="15"/>
      <c r="BP2245" s="15"/>
      <c r="BQ2245" s="15"/>
      <c r="BR2245" s="15"/>
      <c r="BS2245" s="15"/>
      <c r="BT2245" s="15"/>
      <c r="BU2245" s="15"/>
      <c r="BV2245" s="15"/>
      <c r="BW2245" s="15"/>
      <c r="BX2245" s="15"/>
      <c r="BY2245" s="15"/>
      <c r="BZ2245" s="15"/>
      <c r="CA2245" s="15"/>
      <c r="CB2245" s="15"/>
      <c r="CC2245" s="15"/>
      <c r="CD2245" s="15"/>
      <c r="CE2245" s="15"/>
      <c r="CF2245" s="15"/>
      <c r="CG2245" s="15"/>
      <c r="CH2245" s="15"/>
      <c r="CI2245" s="15"/>
      <c r="CJ2245" s="15"/>
      <c r="CK2245" s="15"/>
      <c r="CL2245" s="15"/>
      <c r="CM2245" s="15"/>
      <c r="CN2245" s="15"/>
      <c r="CO2245" s="15"/>
      <c r="CP2245" s="15"/>
      <c r="CQ2245" s="15"/>
      <c r="CR2245" s="15"/>
    </row>
    <row r="2246" spans="1:96" s="5" customFormat="1" ht="23.25" customHeight="1" x14ac:dyDescent="0.25">
      <c r="A2246" s="7"/>
      <c r="D2246" s="46"/>
      <c r="I2246" s="15"/>
      <c r="J2246" s="15"/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  <c r="AR2246" s="15"/>
      <c r="AS2246" s="15"/>
      <c r="AT2246" s="15"/>
      <c r="AU2246" s="15"/>
      <c r="AV2246" s="15"/>
      <c r="AW2246" s="15"/>
      <c r="AX2246" s="15"/>
      <c r="AY2246" s="15"/>
      <c r="AZ2246" s="15"/>
      <c r="BA2246" s="15"/>
      <c r="BB2246" s="15"/>
      <c r="BC2246" s="15"/>
      <c r="BD2246" s="15"/>
      <c r="BE2246" s="15"/>
      <c r="BF2246" s="15"/>
      <c r="BG2246" s="15"/>
      <c r="BH2246" s="15"/>
      <c r="BI2246" s="15"/>
      <c r="BJ2246" s="15"/>
      <c r="BK2246" s="15"/>
      <c r="BL2246" s="15"/>
      <c r="BM2246" s="15"/>
      <c r="BN2246" s="15"/>
      <c r="BO2246" s="15"/>
      <c r="BP2246" s="15"/>
      <c r="BQ2246" s="15"/>
      <c r="BR2246" s="15"/>
      <c r="BS2246" s="15"/>
      <c r="BT2246" s="15"/>
      <c r="BU2246" s="15"/>
      <c r="BV2246" s="15"/>
      <c r="BW2246" s="15"/>
      <c r="BX2246" s="15"/>
      <c r="BY2246" s="15"/>
      <c r="BZ2246" s="15"/>
      <c r="CA2246" s="15"/>
      <c r="CB2246" s="15"/>
      <c r="CC2246" s="15"/>
      <c r="CD2246" s="15"/>
      <c r="CE2246" s="15"/>
      <c r="CF2246" s="15"/>
      <c r="CG2246" s="15"/>
      <c r="CH2246" s="15"/>
      <c r="CI2246" s="15"/>
      <c r="CJ2246" s="15"/>
      <c r="CK2246" s="15"/>
      <c r="CL2246" s="15"/>
      <c r="CM2246" s="15"/>
      <c r="CN2246" s="15"/>
      <c r="CO2246" s="15"/>
      <c r="CP2246" s="15"/>
      <c r="CQ2246" s="15"/>
      <c r="CR2246" s="15"/>
    </row>
    <row r="2247" spans="1:96" s="5" customFormat="1" ht="23.25" customHeight="1" x14ac:dyDescent="0.25">
      <c r="A2247" s="7"/>
      <c r="D2247" s="46"/>
      <c r="I2247" s="15"/>
      <c r="J2247" s="15"/>
      <c r="K2247" s="15"/>
      <c r="L2247" s="15"/>
      <c r="M2247" s="15"/>
      <c r="N2247" s="1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  <c r="AR2247" s="15"/>
      <c r="AS2247" s="15"/>
      <c r="AT2247" s="15"/>
      <c r="AU2247" s="15"/>
      <c r="AV2247" s="15"/>
      <c r="AW2247" s="15"/>
      <c r="AX2247" s="15"/>
      <c r="AY2247" s="15"/>
      <c r="AZ2247" s="15"/>
      <c r="BA2247" s="15"/>
      <c r="BB2247" s="15"/>
      <c r="BC2247" s="15"/>
      <c r="BD2247" s="15"/>
      <c r="BE2247" s="15"/>
      <c r="BF2247" s="15"/>
      <c r="BG2247" s="15"/>
      <c r="BH2247" s="15"/>
      <c r="BI2247" s="15"/>
      <c r="BJ2247" s="15"/>
      <c r="BK2247" s="15"/>
      <c r="BL2247" s="15"/>
      <c r="BM2247" s="15"/>
      <c r="BN2247" s="15"/>
      <c r="BO2247" s="15"/>
      <c r="BP2247" s="15"/>
      <c r="BQ2247" s="15"/>
      <c r="BR2247" s="15"/>
      <c r="BS2247" s="15"/>
      <c r="BT2247" s="15"/>
      <c r="BU2247" s="15"/>
      <c r="BV2247" s="15"/>
      <c r="BW2247" s="15"/>
      <c r="BX2247" s="15"/>
      <c r="BY2247" s="15"/>
      <c r="BZ2247" s="15"/>
      <c r="CA2247" s="15"/>
      <c r="CB2247" s="15"/>
      <c r="CC2247" s="15"/>
      <c r="CD2247" s="15"/>
      <c r="CE2247" s="15"/>
      <c r="CF2247" s="15"/>
      <c r="CG2247" s="15"/>
      <c r="CH2247" s="15"/>
      <c r="CI2247" s="15"/>
      <c r="CJ2247" s="15"/>
      <c r="CK2247" s="15"/>
      <c r="CL2247" s="15"/>
      <c r="CM2247" s="15"/>
      <c r="CN2247" s="15"/>
      <c r="CO2247" s="15"/>
      <c r="CP2247" s="15"/>
      <c r="CQ2247" s="15"/>
      <c r="CR2247" s="15"/>
    </row>
    <row r="2248" spans="1:96" s="5" customFormat="1" ht="23.25" customHeight="1" x14ac:dyDescent="0.25">
      <c r="A2248" s="7"/>
      <c r="D2248" s="46"/>
      <c r="I2248" s="15"/>
      <c r="J2248" s="15"/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  <c r="AR2248" s="15"/>
      <c r="AS2248" s="15"/>
      <c r="AT2248" s="15"/>
      <c r="AU2248" s="15"/>
      <c r="AV2248" s="15"/>
      <c r="AW2248" s="15"/>
      <c r="AX2248" s="15"/>
      <c r="AY2248" s="15"/>
      <c r="AZ2248" s="15"/>
      <c r="BA2248" s="15"/>
      <c r="BB2248" s="15"/>
      <c r="BC2248" s="15"/>
      <c r="BD2248" s="15"/>
      <c r="BE2248" s="15"/>
      <c r="BF2248" s="15"/>
      <c r="BG2248" s="15"/>
      <c r="BH2248" s="15"/>
      <c r="BI2248" s="15"/>
      <c r="BJ2248" s="15"/>
      <c r="BK2248" s="15"/>
      <c r="BL2248" s="15"/>
      <c r="BM2248" s="15"/>
      <c r="BN2248" s="15"/>
      <c r="BO2248" s="15"/>
      <c r="BP2248" s="15"/>
      <c r="BQ2248" s="15"/>
      <c r="BR2248" s="15"/>
      <c r="BS2248" s="15"/>
      <c r="BT2248" s="15"/>
      <c r="BU2248" s="15"/>
      <c r="BV2248" s="15"/>
      <c r="BW2248" s="15"/>
      <c r="BX2248" s="15"/>
      <c r="BY2248" s="15"/>
      <c r="BZ2248" s="15"/>
      <c r="CA2248" s="15"/>
      <c r="CB2248" s="15"/>
      <c r="CC2248" s="15"/>
      <c r="CD2248" s="15"/>
      <c r="CE2248" s="15"/>
      <c r="CF2248" s="15"/>
      <c r="CG2248" s="15"/>
      <c r="CH2248" s="15"/>
      <c r="CI2248" s="15"/>
      <c r="CJ2248" s="15"/>
      <c r="CK2248" s="15"/>
      <c r="CL2248" s="15"/>
      <c r="CM2248" s="15"/>
      <c r="CN2248" s="15"/>
      <c r="CO2248" s="15"/>
      <c r="CP2248" s="15"/>
      <c r="CQ2248" s="15"/>
      <c r="CR2248" s="15"/>
    </row>
    <row r="2249" spans="1:96" s="5" customFormat="1" ht="23.25" customHeight="1" x14ac:dyDescent="0.25">
      <c r="A2249" s="7"/>
      <c r="D2249" s="46"/>
      <c r="I2249" s="15"/>
      <c r="J2249" s="15"/>
      <c r="K2249" s="15"/>
      <c r="L2249" s="15"/>
      <c r="M2249" s="15"/>
      <c r="N2249" s="15"/>
      <c r="O2249" s="15"/>
      <c r="P2249" s="15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F2249" s="15"/>
      <c r="AG2249" s="15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  <c r="AR2249" s="15"/>
      <c r="AS2249" s="15"/>
      <c r="AT2249" s="15"/>
      <c r="AU2249" s="15"/>
      <c r="AV2249" s="15"/>
      <c r="AW2249" s="15"/>
      <c r="AX2249" s="15"/>
      <c r="AY2249" s="15"/>
      <c r="AZ2249" s="15"/>
      <c r="BA2249" s="15"/>
      <c r="BB2249" s="15"/>
      <c r="BC2249" s="15"/>
      <c r="BD2249" s="15"/>
      <c r="BE2249" s="15"/>
      <c r="BF2249" s="15"/>
      <c r="BG2249" s="15"/>
      <c r="BH2249" s="15"/>
      <c r="BI2249" s="15"/>
      <c r="BJ2249" s="15"/>
      <c r="BK2249" s="15"/>
      <c r="BL2249" s="15"/>
      <c r="BM2249" s="15"/>
      <c r="BN2249" s="15"/>
      <c r="BO2249" s="15"/>
      <c r="BP2249" s="15"/>
      <c r="BQ2249" s="15"/>
      <c r="BR2249" s="15"/>
      <c r="BS2249" s="15"/>
      <c r="BT2249" s="15"/>
      <c r="BU2249" s="15"/>
      <c r="BV2249" s="15"/>
      <c r="BW2249" s="15"/>
      <c r="BX2249" s="15"/>
      <c r="BY2249" s="15"/>
      <c r="BZ2249" s="15"/>
      <c r="CA2249" s="15"/>
      <c r="CB2249" s="15"/>
      <c r="CC2249" s="15"/>
      <c r="CD2249" s="15"/>
      <c r="CE2249" s="15"/>
      <c r="CF2249" s="15"/>
      <c r="CG2249" s="15"/>
      <c r="CH2249" s="15"/>
      <c r="CI2249" s="15"/>
      <c r="CJ2249" s="15"/>
      <c r="CK2249" s="15"/>
      <c r="CL2249" s="15"/>
      <c r="CM2249" s="15"/>
      <c r="CN2249" s="15"/>
      <c r="CO2249" s="15"/>
      <c r="CP2249" s="15"/>
      <c r="CQ2249" s="15"/>
      <c r="CR2249" s="15"/>
    </row>
    <row r="2250" spans="1:96" s="5" customFormat="1" ht="23.25" customHeight="1" x14ac:dyDescent="0.25">
      <c r="A2250" s="7"/>
      <c r="D2250" s="46"/>
      <c r="I2250" s="15"/>
      <c r="J2250" s="15"/>
      <c r="K2250" s="15"/>
      <c r="L2250" s="15"/>
      <c r="M2250" s="15"/>
      <c r="N2250" s="1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  <c r="AR2250" s="15"/>
      <c r="AS2250" s="15"/>
      <c r="AT2250" s="15"/>
      <c r="AU2250" s="15"/>
      <c r="AV2250" s="15"/>
      <c r="AW2250" s="15"/>
      <c r="AX2250" s="15"/>
      <c r="AY2250" s="15"/>
      <c r="AZ2250" s="15"/>
      <c r="BA2250" s="15"/>
      <c r="BB2250" s="15"/>
      <c r="BC2250" s="15"/>
      <c r="BD2250" s="15"/>
      <c r="BE2250" s="15"/>
      <c r="BF2250" s="15"/>
      <c r="BG2250" s="15"/>
      <c r="BH2250" s="15"/>
      <c r="BI2250" s="15"/>
      <c r="BJ2250" s="15"/>
      <c r="BK2250" s="15"/>
      <c r="BL2250" s="15"/>
      <c r="BM2250" s="15"/>
      <c r="BN2250" s="15"/>
      <c r="BO2250" s="15"/>
      <c r="BP2250" s="15"/>
      <c r="BQ2250" s="15"/>
      <c r="BR2250" s="15"/>
      <c r="BS2250" s="15"/>
      <c r="BT2250" s="15"/>
      <c r="BU2250" s="15"/>
      <c r="BV2250" s="15"/>
      <c r="BW2250" s="15"/>
      <c r="BX2250" s="15"/>
      <c r="BY2250" s="15"/>
      <c r="BZ2250" s="15"/>
      <c r="CA2250" s="15"/>
      <c r="CB2250" s="15"/>
      <c r="CC2250" s="15"/>
      <c r="CD2250" s="15"/>
      <c r="CE2250" s="15"/>
      <c r="CF2250" s="15"/>
      <c r="CG2250" s="15"/>
      <c r="CH2250" s="15"/>
      <c r="CI2250" s="15"/>
      <c r="CJ2250" s="15"/>
      <c r="CK2250" s="15"/>
      <c r="CL2250" s="15"/>
      <c r="CM2250" s="15"/>
      <c r="CN2250" s="15"/>
      <c r="CO2250" s="15"/>
      <c r="CP2250" s="15"/>
      <c r="CQ2250" s="15"/>
      <c r="CR2250" s="15"/>
    </row>
    <row r="2251" spans="1:96" s="5" customFormat="1" ht="23.25" customHeight="1" x14ac:dyDescent="0.25">
      <c r="A2251" s="7"/>
      <c r="D2251" s="46"/>
      <c r="I2251" s="15"/>
      <c r="J2251" s="15"/>
      <c r="K2251" s="15"/>
      <c r="L2251" s="15"/>
      <c r="M2251" s="15"/>
      <c r="N2251" s="15"/>
      <c r="O2251" s="15"/>
      <c r="P2251" s="15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  <c r="AR2251" s="15"/>
      <c r="AS2251" s="15"/>
      <c r="AT2251" s="15"/>
      <c r="AU2251" s="15"/>
      <c r="AV2251" s="15"/>
      <c r="AW2251" s="15"/>
      <c r="AX2251" s="15"/>
      <c r="AY2251" s="15"/>
      <c r="AZ2251" s="15"/>
      <c r="BA2251" s="15"/>
      <c r="BB2251" s="15"/>
      <c r="BC2251" s="15"/>
      <c r="BD2251" s="15"/>
      <c r="BE2251" s="15"/>
      <c r="BF2251" s="15"/>
      <c r="BG2251" s="15"/>
      <c r="BH2251" s="15"/>
      <c r="BI2251" s="15"/>
      <c r="BJ2251" s="15"/>
      <c r="BK2251" s="15"/>
      <c r="BL2251" s="15"/>
      <c r="BM2251" s="15"/>
      <c r="BN2251" s="15"/>
      <c r="BO2251" s="15"/>
      <c r="BP2251" s="15"/>
      <c r="BQ2251" s="15"/>
      <c r="BR2251" s="15"/>
      <c r="BS2251" s="15"/>
      <c r="BT2251" s="15"/>
      <c r="BU2251" s="15"/>
      <c r="BV2251" s="15"/>
      <c r="BW2251" s="15"/>
      <c r="BX2251" s="15"/>
      <c r="BY2251" s="15"/>
      <c r="BZ2251" s="15"/>
      <c r="CA2251" s="15"/>
      <c r="CB2251" s="15"/>
      <c r="CC2251" s="15"/>
      <c r="CD2251" s="15"/>
      <c r="CE2251" s="15"/>
      <c r="CF2251" s="15"/>
      <c r="CG2251" s="15"/>
      <c r="CH2251" s="15"/>
      <c r="CI2251" s="15"/>
      <c r="CJ2251" s="15"/>
      <c r="CK2251" s="15"/>
      <c r="CL2251" s="15"/>
      <c r="CM2251" s="15"/>
      <c r="CN2251" s="15"/>
      <c r="CO2251" s="15"/>
      <c r="CP2251" s="15"/>
      <c r="CQ2251" s="15"/>
      <c r="CR2251" s="15"/>
    </row>
    <row r="2252" spans="1:96" s="5" customFormat="1" ht="23.25" customHeight="1" x14ac:dyDescent="0.25">
      <c r="A2252" s="7"/>
      <c r="D2252" s="46"/>
      <c r="I2252" s="15"/>
      <c r="J2252" s="15"/>
      <c r="K2252" s="15"/>
      <c r="L2252" s="15"/>
      <c r="M2252" s="15"/>
      <c r="N2252" s="1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  <c r="AR2252" s="15"/>
      <c r="AS2252" s="15"/>
      <c r="AT2252" s="15"/>
      <c r="AU2252" s="15"/>
      <c r="AV2252" s="15"/>
      <c r="AW2252" s="15"/>
      <c r="AX2252" s="15"/>
      <c r="AY2252" s="15"/>
      <c r="AZ2252" s="15"/>
      <c r="BA2252" s="15"/>
      <c r="BB2252" s="15"/>
      <c r="BC2252" s="15"/>
      <c r="BD2252" s="15"/>
      <c r="BE2252" s="15"/>
      <c r="BF2252" s="15"/>
      <c r="BG2252" s="15"/>
      <c r="BH2252" s="15"/>
      <c r="BI2252" s="15"/>
      <c r="BJ2252" s="15"/>
      <c r="BK2252" s="15"/>
      <c r="BL2252" s="15"/>
      <c r="BM2252" s="15"/>
      <c r="BN2252" s="15"/>
      <c r="BO2252" s="15"/>
      <c r="BP2252" s="15"/>
      <c r="BQ2252" s="15"/>
      <c r="BR2252" s="15"/>
      <c r="BS2252" s="15"/>
      <c r="BT2252" s="15"/>
      <c r="BU2252" s="15"/>
      <c r="BV2252" s="15"/>
      <c r="BW2252" s="15"/>
      <c r="BX2252" s="15"/>
      <c r="BY2252" s="15"/>
      <c r="BZ2252" s="15"/>
      <c r="CA2252" s="15"/>
      <c r="CB2252" s="15"/>
      <c r="CC2252" s="15"/>
      <c r="CD2252" s="15"/>
      <c r="CE2252" s="15"/>
      <c r="CF2252" s="15"/>
      <c r="CG2252" s="15"/>
      <c r="CH2252" s="15"/>
      <c r="CI2252" s="15"/>
      <c r="CJ2252" s="15"/>
      <c r="CK2252" s="15"/>
      <c r="CL2252" s="15"/>
      <c r="CM2252" s="15"/>
      <c r="CN2252" s="15"/>
      <c r="CO2252" s="15"/>
      <c r="CP2252" s="15"/>
      <c r="CQ2252" s="15"/>
      <c r="CR2252" s="15"/>
    </row>
    <row r="2253" spans="1:96" s="5" customFormat="1" ht="23.25" customHeight="1" x14ac:dyDescent="0.25">
      <c r="A2253" s="7"/>
      <c r="D2253" s="46"/>
      <c r="I2253" s="15"/>
      <c r="J2253" s="15"/>
      <c r="K2253" s="15"/>
      <c r="L2253" s="15"/>
      <c r="M2253" s="15"/>
      <c r="N2253" s="15"/>
      <c r="O2253" s="15"/>
      <c r="P2253" s="15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F2253" s="15"/>
      <c r="AG2253" s="15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  <c r="AR2253" s="15"/>
      <c r="AS2253" s="15"/>
      <c r="AT2253" s="15"/>
      <c r="AU2253" s="15"/>
      <c r="AV2253" s="15"/>
      <c r="AW2253" s="15"/>
      <c r="AX2253" s="15"/>
      <c r="AY2253" s="15"/>
      <c r="AZ2253" s="15"/>
      <c r="BA2253" s="15"/>
      <c r="BB2253" s="15"/>
      <c r="BC2253" s="15"/>
      <c r="BD2253" s="15"/>
      <c r="BE2253" s="15"/>
      <c r="BF2253" s="15"/>
      <c r="BG2253" s="15"/>
      <c r="BH2253" s="15"/>
      <c r="BI2253" s="15"/>
      <c r="BJ2253" s="15"/>
      <c r="BK2253" s="15"/>
      <c r="BL2253" s="15"/>
      <c r="BM2253" s="15"/>
      <c r="BN2253" s="15"/>
      <c r="BO2253" s="15"/>
      <c r="BP2253" s="15"/>
      <c r="BQ2253" s="15"/>
      <c r="BR2253" s="15"/>
      <c r="BS2253" s="15"/>
      <c r="BT2253" s="15"/>
      <c r="BU2253" s="15"/>
      <c r="BV2253" s="15"/>
      <c r="BW2253" s="15"/>
      <c r="BX2253" s="15"/>
      <c r="BY2253" s="15"/>
      <c r="BZ2253" s="15"/>
      <c r="CA2253" s="15"/>
      <c r="CB2253" s="15"/>
      <c r="CC2253" s="15"/>
      <c r="CD2253" s="15"/>
      <c r="CE2253" s="15"/>
      <c r="CF2253" s="15"/>
      <c r="CG2253" s="15"/>
      <c r="CH2253" s="15"/>
      <c r="CI2253" s="15"/>
      <c r="CJ2253" s="15"/>
      <c r="CK2253" s="15"/>
      <c r="CL2253" s="15"/>
      <c r="CM2253" s="15"/>
      <c r="CN2253" s="15"/>
      <c r="CO2253" s="15"/>
      <c r="CP2253" s="15"/>
      <c r="CQ2253" s="15"/>
      <c r="CR2253" s="15"/>
    </row>
    <row r="2254" spans="1:96" s="5" customFormat="1" ht="23.25" customHeight="1" x14ac:dyDescent="0.25">
      <c r="A2254" s="7"/>
      <c r="D2254" s="46"/>
      <c r="I2254" s="15"/>
      <c r="J2254" s="15"/>
      <c r="K2254" s="15"/>
      <c r="L2254" s="15"/>
      <c r="M2254" s="15"/>
      <c r="N2254" s="1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  <c r="AR2254" s="15"/>
      <c r="AS2254" s="15"/>
      <c r="AT2254" s="15"/>
      <c r="AU2254" s="15"/>
      <c r="AV2254" s="15"/>
      <c r="AW2254" s="15"/>
      <c r="AX2254" s="15"/>
      <c r="AY2254" s="15"/>
      <c r="AZ2254" s="15"/>
      <c r="BA2254" s="15"/>
      <c r="BB2254" s="15"/>
      <c r="BC2254" s="15"/>
      <c r="BD2254" s="15"/>
      <c r="BE2254" s="15"/>
      <c r="BF2254" s="15"/>
      <c r="BG2254" s="15"/>
      <c r="BH2254" s="15"/>
      <c r="BI2254" s="15"/>
      <c r="BJ2254" s="15"/>
      <c r="BK2254" s="15"/>
      <c r="BL2254" s="15"/>
      <c r="BM2254" s="15"/>
      <c r="BN2254" s="15"/>
      <c r="BO2254" s="15"/>
      <c r="BP2254" s="15"/>
      <c r="BQ2254" s="15"/>
      <c r="BR2254" s="15"/>
      <c r="BS2254" s="15"/>
      <c r="BT2254" s="15"/>
      <c r="BU2254" s="15"/>
      <c r="BV2254" s="15"/>
      <c r="BW2254" s="15"/>
      <c r="BX2254" s="15"/>
      <c r="BY2254" s="15"/>
      <c r="BZ2254" s="15"/>
      <c r="CA2254" s="15"/>
      <c r="CB2254" s="15"/>
      <c r="CC2254" s="15"/>
      <c r="CD2254" s="15"/>
      <c r="CE2254" s="15"/>
      <c r="CF2254" s="15"/>
      <c r="CG2254" s="15"/>
      <c r="CH2254" s="15"/>
      <c r="CI2254" s="15"/>
      <c r="CJ2254" s="15"/>
      <c r="CK2254" s="15"/>
      <c r="CL2254" s="15"/>
      <c r="CM2254" s="15"/>
      <c r="CN2254" s="15"/>
      <c r="CO2254" s="15"/>
      <c r="CP2254" s="15"/>
      <c r="CQ2254" s="15"/>
      <c r="CR2254" s="15"/>
    </row>
    <row r="2255" spans="1:96" s="5" customFormat="1" ht="23.25" customHeight="1" x14ac:dyDescent="0.25">
      <c r="A2255" s="7"/>
      <c r="D2255" s="46"/>
      <c r="I2255" s="15"/>
      <c r="J2255" s="15"/>
      <c r="K2255" s="15"/>
      <c r="L2255" s="15"/>
      <c r="M2255" s="15"/>
      <c r="N2255" s="15"/>
      <c r="O2255" s="15"/>
      <c r="P2255" s="15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  <c r="AR2255" s="15"/>
      <c r="AS2255" s="15"/>
      <c r="AT2255" s="15"/>
      <c r="AU2255" s="15"/>
      <c r="AV2255" s="15"/>
      <c r="AW2255" s="15"/>
      <c r="AX2255" s="15"/>
      <c r="AY2255" s="15"/>
      <c r="AZ2255" s="15"/>
      <c r="BA2255" s="15"/>
      <c r="BB2255" s="15"/>
      <c r="BC2255" s="15"/>
      <c r="BD2255" s="15"/>
      <c r="BE2255" s="15"/>
      <c r="BF2255" s="15"/>
      <c r="BG2255" s="15"/>
      <c r="BH2255" s="15"/>
      <c r="BI2255" s="15"/>
      <c r="BJ2255" s="15"/>
      <c r="BK2255" s="15"/>
      <c r="BL2255" s="15"/>
      <c r="BM2255" s="15"/>
      <c r="BN2255" s="15"/>
      <c r="BO2255" s="15"/>
      <c r="BP2255" s="15"/>
      <c r="BQ2255" s="15"/>
      <c r="BR2255" s="15"/>
      <c r="BS2255" s="15"/>
      <c r="BT2255" s="15"/>
      <c r="BU2255" s="15"/>
      <c r="BV2255" s="15"/>
      <c r="BW2255" s="15"/>
      <c r="BX2255" s="15"/>
      <c r="BY2255" s="15"/>
      <c r="BZ2255" s="15"/>
      <c r="CA2255" s="15"/>
      <c r="CB2255" s="15"/>
      <c r="CC2255" s="15"/>
      <c r="CD2255" s="15"/>
      <c r="CE2255" s="15"/>
      <c r="CF2255" s="15"/>
      <c r="CG2255" s="15"/>
      <c r="CH2255" s="15"/>
      <c r="CI2255" s="15"/>
      <c r="CJ2255" s="15"/>
      <c r="CK2255" s="15"/>
      <c r="CL2255" s="15"/>
      <c r="CM2255" s="15"/>
      <c r="CN2255" s="15"/>
      <c r="CO2255" s="15"/>
      <c r="CP2255" s="15"/>
      <c r="CQ2255" s="15"/>
      <c r="CR2255" s="15"/>
    </row>
    <row r="2256" spans="1:96" s="5" customFormat="1" ht="23.25" customHeight="1" x14ac:dyDescent="0.25">
      <c r="A2256" s="7"/>
      <c r="D2256" s="46"/>
      <c r="I2256" s="15"/>
      <c r="J2256" s="15"/>
      <c r="K2256" s="15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  <c r="AR2256" s="15"/>
      <c r="AS2256" s="15"/>
      <c r="AT2256" s="15"/>
      <c r="AU2256" s="15"/>
      <c r="AV2256" s="15"/>
      <c r="AW2256" s="15"/>
      <c r="AX2256" s="15"/>
      <c r="AY2256" s="15"/>
      <c r="AZ2256" s="15"/>
      <c r="BA2256" s="15"/>
      <c r="BB2256" s="15"/>
      <c r="BC2256" s="15"/>
      <c r="BD2256" s="15"/>
      <c r="BE2256" s="15"/>
      <c r="BF2256" s="15"/>
      <c r="BG2256" s="15"/>
      <c r="BH2256" s="15"/>
      <c r="BI2256" s="15"/>
      <c r="BJ2256" s="15"/>
      <c r="BK2256" s="15"/>
      <c r="BL2256" s="15"/>
      <c r="BM2256" s="15"/>
      <c r="BN2256" s="15"/>
      <c r="BO2256" s="15"/>
      <c r="BP2256" s="15"/>
      <c r="BQ2256" s="15"/>
      <c r="BR2256" s="15"/>
      <c r="BS2256" s="15"/>
      <c r="BT2256" s="15"/>
      <c r="BU2256" s="15"/>
      <c r="BV2256" s="15"/>
      <c r="BW2256" s="15"/>
      <c r="BX2256" s="15"/>
      <c r="BY2256" s="15"/>
      <c r="BZ2256" s="15"/>
      <c r="CA2256" s="15"/>
      <c r="CB2256" s="15"/>
      <c r="CC2256" s="15"/>
      <c r="CD2256" s="15"/>
      <c r="CE2256" s="15"/>
      <c r="CF2256" s="15"/>
      <c r="CG2256" s="15"/>
      <c r="CH2256" s="15"/>
      <c r="CI2256" s="15"/>
      <c r="CJ2256" s="15"/>
      <c r="CK2256" s="15"/>
      <c r="CL2256" s="15"/>
      <c r="CM2256" s="15"/>
      <c r="CN2256" s="15"/>
      <c r="CO2256" s="15"/>
      <c r="CP2256" s="15"/>
      <c r="CQ2256" s="15"/>
      <c r="CR2256" s="15"/>
    </row>
    <row r="2257" spans="1:96" s="5" customFormat="1" ht="23.25" customHeight="1" x14ac:dyDescent="0.25">
      <c r="A2257" s="7"/>
      <c r="D2257" s="46"/>
      <c r="I2257" s="15"/>
      <c r="J2257" s="15"/>
      <c r="K2257" s="15"/>
      <c r="L2257" s="15"/>
      <c r="M2257" s="15"/>
      <c r="N2257" s="15"/>
      <c r="O2257" s="15"/>
      <c r="P2257" s="15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F2257" s="15"/>
      <c r="AG2257" s="15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  <c r="AR2257" s="15"/>
      <c r="AS2257" s="15"/>
      <c r="AT2257" s="15"/>
      <c r="AU2257" s="15"/>
      <c r="AV2257" s="15"/>
      <c r="AW2257" s="15"/>
      <c r="AX2257" s="15"/>
      <c r="AY2257" s="15"/>
      <c r="AZ2257" s="15"/>
      <c r="BA2257" s="15"/>
      <c r="BB2257" s="15"/>
      <c r="BC2257" s="15"/>
      <c r="BD2257" s="15"/>
      <c r="BE2257" s="15"/>
      <c r="BF2257" s="15"/>
      <c r="BG2257" s="15"/>
      <c r="BH2257" s="15"/>
      <c r="BI2257" s="15"/>
      <c r="BJ2257" s="15"/>
      <c r="BK2257" s="15"/>
      <c r="BL2257" s="15"/>
      <c r="BM2257" s="15"/>
      <c r="BN2257" s="15"/>
      <c r="BO2257" s="15"/>
      <c r="BP2257" s="15"/>
      <c r="BQ2257" s="15"/>
      <c r="BR2257" s="15"/>
      <c r="BS2257" s="15"/>
      <c r="BT2257" s="15"/>
      <c r="BU2257" s="15"/>
      <c r="BV2257" s="15"/>
      <c r="BW2257" s="15"/>
      <c r="BX2257" s="15"/>
      <c r="BY2257" s="15"/>
      <c r="BZ2257" s="15"/>
      <c r="CA2257" s="15"/>
      <c r="CB2257" s="15"/>
      <c r="CC2257" s="15"/>
      <c r="CD2257" s="15"/>
      <c r="CE2257" s="15"/>
      <c r="CF2257" s="15"/>
      <c r="CG2257" s="15"/>
      <c r="CH2257" s="15"/>
      <c r="CI2257" s="15"/>
      <c r="CJ2257" s="15"/>
      <c r="CK2257" s="15"/>
      <c r="CL2257" s="15"/>
      <c r="CM2257" s="15"/>
      <c r="CN2257" s="15"/>
      <c r="CO2257" s="15"/>
      <c r="CP2257" s="15"/>
      <c r="CQ2257" s="15"/>
      <c r="CR2257" s="15"/>
    </row>
    <row r="2258" spans="1:96" s="5" customFormat="1" ht="23.25" customHeight="1" x14ac:dyDescent="0.25">
      <c r="A2258" s="7"/>
      <c r="D2258" s="46"/>
      <c r="I2258" s="15"/>
      <c r="J2258" s="15"/>
      <c r="K2258" s="15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  <c r="AR2258" s="15"/>
      <c r="AS2258" s="15"/>
      <c r="AT2258" s="15"/>
      <c r="AU2258" s="15"/>
      <c r="AV2258" s="15"/>
      <c r="AW2258" s="15"/>
      <c r="AX2258" s="15"/>
      <c r="AY2258" s="15"/>
      <c r="AZ2258" s="15"/>
      <c r="BA2258" s="15"/>
      <c r="BB2258" s="15"/>
      <c r="BC2258" s="15"/>
      <c r="BD2258" s="15"/>
      <c r="BE2258" s="15"/>
      <c r="BF2258" s="15"/>
      <c r="BG2258" s="15"/>
      <c r="BH2258" s="15"/>
      <c r="BI2258" s="15"/>
      <c r="BJ2258" s="15"/>
      <c r="BK2258" s="15"/>
      <c r="BL2258" s="15"/>
      <c r="BM2258" s="15"/>
      <c r="BN2258" s="15"/>
      <c r="BO2258" s="15"/>
      <c r="BP2258" s="15"/>
      <c r="BQ2258" s="15"/>
      <c r="BR2258" s="15"/>
      <c r="BS2258" s="15"/>
      <c r="BT2258" s="15"/>
      <c r="BU2258" s="15"/>
      <c r="BV2258" s="15"/>
      <c r="BW2258" s="15"/>
      <c r="BX2258" s="15"/>
      <c r="BY2258" s="15"/>
      <c r="BZ2258" s="15"/>
      <c r="CA2258" s="15"/>
      <c r="CB2258" s="15"/>
      <c r="CC2258" s="15"/>
      <c r="CD2258" s="15"/>
      <c r="CE2258" s="15"/>
      <c r="CF2258" s="15"/>
      <c r="CG2258" s="15"/>
      <c r="CH2258" s="15"/>
      <c r="CI2258" s="15"/>
      <c r="CJ2258" s="15"/>
      <c r="CK2258" s="15"/>
      <c r="CL2258" s="15"/>
      <c r="CM2258" s="15"/>
      <c r="CN2258" s="15"/>
      <c r="CO2258" s="15"/>
      <c r="CP2258" s="15"/>
      <c r="CQ2258" s="15"/>
      <c r="CR2258" s="15"/>
    </row>
    <row r="2259" spans="1:96" s="5" customFormat="1" ht="23.25" customHeight="1" x14ac:dyDescent="0.25">
      <c r="A2259" s="7"/>
      <c r="D2259" s="46"/>
      <c r="I2259" s="15"/>
      <c r="J2259" s="15"/>
      <c r="K2259" s="15"/>
      <c r="L2259" s="15"/>
      <c r="M2259" s="15"/>
      <c r="N2259" s="1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5"/>
      <c r="AG2259" s="15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  <c r="AR2259" s="15"/>
      <c r="AS2259" s="15"/>
      <c r="AT2259" s="15"/>
      <c r="AU2259" s="15"/>
      <c r="AV2259" s="15"/>
      <c r="AW2259" s="15"/>
      <c r="AX2259" s="15"/>
      <c r="AY2259" s="15"/>
      <c r="AZ2259" s="15"/>
      <c r="BA2259" s="15"/>
      <c r="BB2259" s="15"/>
      <c r="BC2259" s="15"/>
      <c r="BD2259" s="15"/>
      <c r="BE2259" s="15"/>
      <c r="BF2259" s="15"/>
      <c r="BG2259" s="15"/>
      <c r="BH2259" s="15"/>
      <c r="BI2259" s="15"/>
      <c r="BJ2259" s="15"/>
      <c r="BK2259" s="15"/>
      <c r="BL2259" s="15"/>
      <c r="BM2259" s="15"/>
      <c r="BN2259" s="15"/>
      <c r="BO2259" s="15"/>
      <c r="BP2259" s="15"/>
      <c r="BQ2259" s="15"/>
      <c r="BR2259" s="15"/>
      <c r="BS2259" s="15"/>
      <c r="BT2259" s="15"/>
      <c r="BU2259" s="15"/>
      <c r="BV2259" s="15"/>
      <c r="BW2259" s="15"/>
      <c r="BX2259" s="15"/>
      <c r="BY2259" s="15"/>
      <c r="BZ2259" s="15"/>
      <c r="CA2259" s="15"/>
      <c r="CB2259" s="15"/>
      <c r="CC2259" s="15"/>
      <c r="CD2259" s="15"/>
      <c r="CE2259" s="15"/>
      <c r="CF2259" s="15"/>
      <c r="CG2259" s="15"/>
      <c r="CH2259" s="15"/>
      <c r="CI2259" s="15"/>
      <c r="CJ2259" s="15"/>
      <c r="CK2259" s="15"/>
      <c r="CL2259" s="15"/>
      <c r="CM2259" s="15"/>
      <c r="CN2259" s="15"/>
      <c r="CO2259" s="15"/>
      <c r="CP2259" s="15"/>
      <c r="CQ2259" s="15"/>
      <c r="CR2259" s="15"/>
    </row>
    <row r="2260" spans="1:96" s="5" customFormat="1" ht="23.25" customHeight="1" x14ac:dyDescent="0.25">
      <c r="A2260" s="7"/>
      <c r="D2260" s="46"/>
      <c r="I2260" s="15"/>
      <c r="J2260" s="15"/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  <c r="AR2260" s="15"/>
      <c r="AS2260" s="15"/>
      <c r="AT2260" s="15"/>
      <c r="AU2260" s="15"/>
      <c r="AV2260" s="15"/>
      <c r="AW2260" s="15"/>
      <c r="AX2260" s="15"/>
      <c r="AY2260" s="15"/>
      <c r="AZ2260" s="15"/>
      <c r="BA2260" s="15"/>
      <c r="BB2260" s="15"/>
      <c r="BC2260" s="15"/>
      <c r="BD2260" s="15"/>
      <c r="BE2260" s="15"/>
      <c r="BF2260" s="15"/>
      <c r="BG2260" s="15"/>
      <c r="BH2260" s="15"/>
      <c r="BI2260" s="15"/>
      <c r="BJ2260" s="15"/>
      <c r="BK2260" s="15"/>
      <c r="BL2260" s="15"/>
      <c r="BM2260" s="15"/>
      <c r="BN2260" s="15"/>
      <c r="BO2260" s="15"/>
      <c r="BP2260" s="15"/>
      <c r="BQ2260" s="15"/>
      <c r="BR2260" s="15"/>
      <c r="BS2260" s="15"/>
      <c r="BT2260" s="15"/>
      <c r="BU2260" s="15"/>
      <c r="BV2260" s="15"/>
      <c r="BW2260" s="15"/>
      <c r="BX2260" s="15"/>
      <c r="BY2260" s="15"/>
      <c r="BZ2260" s="15"/>
      <c r="CA2260" s="15"/>
      <c r="CB2260" s="15"/>
      <c r="CC2260" s="15"/>
      <c r="CD2260" s="15"/>
      <c r="CE2260" s="15"/>
      <c r="CF2260" s="15"/>
      <c r="CG2260" s="15"/>
      <c r="CH2260" s="15"/>
      <c r="CI2260" s="15"/>
      <c r="CJ2260" s="15"/>
      <c r="CK2260" s="15"/>
      <c r="CL2260" s="15"/>
      <c r="CM2260" s="15"/>
      <c r="CN2260" s="15"/>
      <c r="CO2260" s="15"/>
      <c r="CP2260" s="15"/>
      <c r="CQ2260" s="15"/>
      <c r="CR2260" s="15"/>
    </row>
    <row r="2261" spans="1:96" s="5" customFormat="1" ht="23.25" customHeight="1" x14ac:dyDescent="0.25">
      <c r="A2261" s="7"/>
      <c r="D2261" s="46"/>
      <c r="I2261" s="15"/>
      <c r="J2261" s="15"/>
      <c r="K2261" s="15"/>
      <c r="L2261" s="15"/>
      <c r="M2261" s="15"/>
      <c r="N2261" s="1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  <c r="AR2261" s="15"/>
      <c r="AS2261" s="15"/>
      <c r="AT2261" s="15"/>
      <c r="AU2261" s="15"/>
      <c r="AV2261" s="15"/>
      <c r="AW2261" s="15"/>
      <c r="AX2261" s="15"/>
      <c r="AY2261" s="15"/>
      <c r="AZ2261" s="15"/>
      <c r="BA2261" s="15"/>
      <c r="BB2261" s="15"/>
      <c r="BC2261" s="15"/>
      <c r="BD2261" s="15"/>
      <c r="BE2261" s="15"/>
      <c r="BF2261" s="15"/>
      <c r="BG2261" s="15"/>
      <c r="BH2261" s="15"/>
      <c r="BI2261" s="15"/>
      <c r="BJ2261" s="15"/>
      <c r="BK2261" s="15"/>
      <c r="BL2261" s="15"/>
      <c r="BM2261" s="15"/>
      <c r="BN2261" s="15"/>
      <c r="BO2261" s="15"/>
      <c r="BP2261" s="15"/>
      <c r="BQ2261" s="15"/>
      <c r="BR2261" s="15"/>
      <c r="BS2261" s="15"/>
      <c r="BT2261" s="15"/>
      <c r="BU2261" s="15"/>
      <c r="BV2261" s="15"/>
      <c r="BW2261" s="15"/>
      <c r="BX2261" s="15"/>
      <c r="BY2261" s="15"/>
      <c r="BZ2261" s="15"/>
      <c r="CA2261" s="15"/>
      <c r="CB2261" s="15"/>
      <c r="CC2261" s="15"/>
      <c r="CD2261" s="15"/>
      <c r="CE2261" s="15"/>
      <c r="CF2261" s="15"/>
      <c r="CG2261" s="15"/>
      <c r="CH2261" s="15"/>
      <c r="CI2261" s="15"/>
      <c r="CJ2261" s="15"/>
      <c r="CK2261" s="15"/>
      <c r="CL2261" s="15"/>
      <c r="CM2261" s="15"/>
      <c r="CN2261" s="15"/>
      <c r="CO2261" s="15"/>
      <c r="CP2261" s="15"/>
      <c r="CQ2261" s="15"/>
      <c r="CR2261" s="15"/>
    </row>
    <row r="2262" spans="1:96" s="5" customFormat="1" ht="23.25" customHeight="1" x14ac:dyDescent="0.25">
      <c r="A2262" s="7"/>
      <c r="D2262" s="46"/>
      <c r="I2262" s="15"/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  <c r="AR2262" s="15"/>
      <c r="AS2262" s="15"/>
      <c r="AT2262" s="15"/>
      <c r="AU2262" s="15"/>
      <c r="AV2262" s="15"/>
      <c r="AW2262" s="15"/>
      <c r="AX2262" s="15"/>
      <c r="AY2262" s="15"/>
      <c r="AZ2262" s="15"/>
      <c r="BA2262" s="15"/>
      <c r="BB2262" s="15"/>
      <c r="BC2262" s="15"/>
      <c r="BD2262" s="15"/>
      <c r="BE2262" s="15"/>
      <c r="BF2262" s="15"/>
      <c r="BG2262" s="15"/>
      <c r="BH2262" s="15"/>
      <c r="BI2262" s="15"/>
      <c r="BJ2262" s="15"/>
      <c r="BK2262" s="15"/>
      <c r="BL2262" s="15"/>
      <c r="BM2262" s="15"/>
      <c r="BN2262" s="15"/>
      <c r="BO2262" s="15"/>
      <c r="BP2262" s="15"/>
      <c r="BQ2262" s="15"/>
      <c r="BR2262" s="15"/>
      <c r="BS2262" s="15"/>
      <c r="BT2262" s="15"/>
      <c r="BU2262" s="15"/>
      <c r="BV2262" s="15"/>
      <c r="BW2262" s="15"/>
      <c r="BX2262" s="15"/>
      <c r="BY2262" s="15"/>
      <c r="BZ2262" s="15"/>
      <c r="CA2262" s="15"/>
      <c r="CB2262" s="15"/>
      <c r="CC2262" s="15"/>
      <c r="CD2262" s="15"/>
      <c r="CE2262" s="15"/>
      <c r="CF2262" s="15"/>
      <c r="CG2262" s="15"/>
      <c r="CH2262" s="15"/>
      <c r="CI2262" s="15"/>
      <c r="CJ2262" s="15"/>
      <c r="CK2262" s="15"/>
      <c r="CL2262" s="15"/>
      <c r="CM2262" s="15"/>
      <c r="CN2262" s="15"/>
      <c r="CO2262" s="15"/>
      <c r="CP2262" s="15"/>
      <c r="CQ2262" s="15"/>
      <c r="CR2262" s="15"/>
    </row>
    <row r="2263" spans="1:96" s="5" customFormat="1" ht="23.25" customHeight="1" x14ac:dyDescent="0.25">
      <c r="A2263" s="7"/>
      <c r="D2263" s="46"/>
      <c r="I2263" s="15"/>
      <c r="J2263" s="15"/>
      <c r="K2263" s="15"/>
      <c r="L2263" s="15"/>
      <c r="M2263" s="15"/>
      <c r="N2263" s="15"/>
      <c r="O2263" s="15"/>
      <c r="P2263" s="15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  <c r="AR2263" s="15"/>
      <c r="AS2263" s="15"/>
      <c r="AT2263" s="15"/>
      <c r="AU2263" s="15"/>
      <c r="AV2263" s="15"/>
      <c r="AW2263" s="15"/>
      <c r="AX2263" s="15"/>
      <c r="AY2263" s="15"/>
      <c r="AZ2263" s="15"/>
      <c r="BA2263" s="15"/>
      <c r="BB2263" s="15"/>
      <c r="BC2263" s="15"/>
      <c r="BD2263" s="15"/>
      <c r="BE2263" s="15"/>
      <c r="BF2263" s="15"/>
      <c r="BG2263" s="15"/>
      <c r="BH2263" s="15"/>
      <c r="BI2263" s="15"/>
      <c r="BJ2263" s="15"/>
      <c r="BK2263" s="15"/>
      <c r="BL2263" s="15"/>
      <c r="BM2263" s="15"/>
      <c r="BN2263" s="15"/>
      <c r="BO2263" s="15"/>
      <c r="BP2263" s="15"/>
      <c r="BQ2263" s="15"/>
      <c r="BR2263" s="15"/>
      <c r="BS2263" s="15"/>
      <c r="BT2263" s="15"/>
      <c r="BU2263" s="15"/>
      <c r="BV2263" s="15"/>
      <c r="BW2263" s="15"/>
      <c r="BX2263" s="15"/>
      <c r="BY2263" s="15"/>
      <c r="BZ2263" s="15"/>
      <c r="CA2263" s="15"/>
      <c r="CB2263" s="15"/>
      <c r="CC2263" s="15"/>
      <c r="CD2263" s="15"/>
      <c r="CE2263" s="15"/>
      <c r="CF2263" s="15"/>
      <c r="CG2263" s="15"/>
      <c r="CH2263" s="15"/>
      <c r="CI2263" s="15"/>
      <c r="CJ2263" s="15"/>
      <c r="CK2263" s="15"/>
      <c r="CL2263" s="15"/>
      <c r="CM2263" s="15"/>
      <c r="CN2263" s="15"/>
      <c r="CO2263" s="15"/>
      <c r="CP2263" s="15"/>
      <c r="CQ2263" s="15"/>
      <c r="CR2263" s="15"/>
    </row>
    <row r="2264" spans="1:96" s="5" customFormat="1" ht="23.25" customHeight="1" x14ac:dyDescent="0.25">
      <c r="A2264" s="7"/>
      <c r="D2264" s="46"/>
      <c r="I2264" s="15"/>
      <c r="J2264" s="15"/>
      <c r="K2264" s="15"/>
      <c r="L2264" s="15"/>
      <c r="M2264" s="15"/>
      <c r="N2264" s="1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  <c r="AR2264" s="15"/>
      <c r="AS2264" s="15"/>
      <c r="AT2264" s="15"/>
      <c r="AU2264" s="15"/>
      <c r="AV2264" s="15"/>
      <c r="AW2264" s="15"/>
      <c r="AX2264" s="15"/>
      <c r="AY2264" s="15"/>
      <c r="AZ2264" s="15"/>
      <c r="BA2264" s="15"/>
      <c r="BB2264" s="15"/>
      <c r="BC2264" s="15"/>
      <c r="BD2264" s="15"/>
      <c r="BE2264" s="15"/>
      <c r="BF2264" s="15"/>
      <c r="BG2264" s="15"/>
      <c r="BH2264" s="15"/>
      <c r="BI2264" s="15"/>
      <c r="BJ2264" s="15"/>
      <c r="BK2264" s="15"/>
      <c r="BL2264" s="15"/>
      <c r="BM2264" s="15"/>
      <c r="BN2264" s="15"/>
      <c r="BO2264" s="15"/>
      <c r="BP2264" s="15"/>
      <c r="BQ2264" s="15"/>
      <c r="BR2264" s="15"/>
      <c r="BS2264" s="15"/>
      <c r="BT2264" s="15"/>
      <c r="BU2264" s="15"/>
      <c r="BV2264" s="15"/>
      <c r="BW2264" s="15"/>
      <c r="BX2264" s="15"/>
      <c r="BY2264" s="15"/>
      <c r="BZ2264" s="15"/>
      <c r="CA2264" s="15"/>
      <c r="CB2264" s="15"/>
      <c r="CC2264" s="15"/>
      <c r="CD2264" s="15"/>
      <c r="CE2264" s="15"/>
      <c r="CF2264" s="15"/>
      <c r="CG2264" s="15"/>
      <c r="CH2264" s="15"/>
      <c r="CI2264" s="15"/>
      <c r="CJ2264" s="15"/>
      <c r="CK2264" s="15"/>
      <c r="CL2264" s="15"/>
      <c r="CM2264" s="15"/>
      <c r="CN2264" s="15"/>
      <c r="CO2264" s="15"/>
      <c r="CP2264" s="15"/>
      <c r="CQ2264" s="15"/>
      <c r="CR2264" s="15"/>
    </row>
    <row r="2265" spans="1:96" s="5" customFormat="1" ht="23.25" customHeight="1" x14ac:dyDescent="0.25">
      <c r="A2265" s="7"/>
      <c r="D2265" s="46"/>
      <c r="I2265" s="15"/>
      <c r="J2265" s="15"/>
      <c r="K2265" s="15"/>
      <c r="L2265" s="15"/>
      <c r="M2265" s="15"/>
      <c r="N2265" s="15"/>
      <c r="O2265" s="15"/>
      <c r="P2265" s="15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F2265" s="15"/>
      <c r="AG2265" s="15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  <c r="AR2265" s="15"/>
      <c r="AS2265" s="15"/>
      <c r="AT2265" s="15"/>
      <c r="AU2265" s="15"/>
      <c r="AV2265" s="15"/>
      <c r="AW2265" s="15"/>
      <c r="AX2265" s="15"/>
      <c r="AY2265" s="15"/>
      <c r="AZ2265" s="15"/>
      <c r="BA2265" s="15"/>
      <c r="BB2265" s="15"/>
      <c r="BC2265" s="15"/>
      <c r="BD2265" s="15"/>
      <c r="BE2265" s="15"/>
      <c r="BF2265" s="15"/>
      <c r="BG2265" s="15"/>
      <c r="BH2265" s="15"/>
      <c r="BI2265" s="15"/>
      <c r="BJ2265" s="15"/>
      <c r="BK2265" s="15"/>
      <c r="BL2265" s="15"/>
      <c r="BM2265" s="15"/>
      <c r="BN2265" s="15"/>
      <c r="BO2265" s="15"/>
      <c r="BP2265" s="15"/>
      <c r="BQ2265" s="15"/>
      <c r="BR2265" s="15"/>
      <c r="BS2265" s="15"/>
      <c r="BT2265" s="15"/>
      <c r="BU2265" s="15"/>
      <c r="BV2265" s="15"/>
      <c r="BW2265" s="15"/>
      <c r="BX2265" s="15"/>
      <c r="BY2265" s="15"/>
      <c r="BZ2265" s="15"/>
      <c r="CA2265" s="15"/>
      <c r="CB2265" s="15"/>
      <c r="CC2265" s="15"/>
      <c r="CD2265" s="15"/>
      <c r="CE2265" s="15"/>
      <c r="CF2265" s="15"/>
      <c r="CG2265" s="15"/>
      <c r="CH2265" s="15"/>
      <c r="CI2265" s="15"/>
      <c r="CJ2265" s="15"/>
      <c r="CK2265" s="15"/>
      <c r="CL2265" s="15"/>
      <c r="CM2265" s="15"/>
      <c r="CN2265" s="15"/>
      <c r="CO2265" s="15"/>
      <c r="CP2265" s="15"/>
      <c r="CQ2265" s="15"/>
      <c r="CR2265" s="15"/>
    </row>
    <row r="2266" spans="1:96" s="5" customFormat="1" ht="23.25" customHeight="1" x14ac:dyDescent="0.25">
      <c r="A2266" s="7"/>
      <c r="D2266" s="46"/>
      <c r="I2266" s="15"/>
      <c r="J2266" s="15"/>
      <c r="K2266" s="15"/>
      <c r="L2266" s="15"/>
      <c r="M2266" s="15"/>
      <c r="N2266" s="1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  <c r="AR2266" s="15"/>
      <c r="AS2266" s="15"/>
      <c r="AT2266" s="15"/>
      <c r="AU2266" s="15"/>
      <c r="AV2266" s="15"/>
      <c r="AW2266" s="15"/>
      <c r="AX2266" s="15"/>
      <c r="AY2266" s="15"/>
      <c r="AZ2266" s="15"/>
      <c r="BA2266" s="15"/>
      <c r="BB2266" s="15"/>
      <c r="BC2266" s="15"/>
      <c r="BD2266" s="15"/>
      <c r="BE2266" s="15"/>
      <c r="BF2266" s="15"/>
      <c r="BG2266" s="15"/>
      <c r="BH2266" s="15"/>
      <c r="BI2266" s="15"/>
      <c r="BJ2266" s="15"/>
      <c r="BK2266" s="15"/>
      <c r="BL2266" s="15"/>
      <c r="BM2266" s="15"/>
      <c r="BN2266" s="15"/>
      <c r="BO2266" s="15"/>
      <c r="BP2266" s="15"/>
      <c r="BQ2266" s="15"/>
      <c r="BR2266" s="15"/>
      <c r="BS2266" s="15"/>
      <c r="BT2266" s="15"/>
      <c r="BU2266" s="15"/>
      <c r="BV2266" s="15"/>
      <c r="BW2266" s="15"/>
      <c r="BX2266" s="15"/>
      <c r="BY2266" s="15"/>
      <c r="BZ2266" s="15"/>
      <c r="CA2266" s="15"/>
      <c r="CB2266" s="15"/>
      <c r="CC2266" s="15"/>
      <c r="CD2266" s="15"/>
      <c r="CE2266" s="15"/>
      <c r="CF2266" s="15"/>
      <c r="CG2266" s="15"/>
      <c r="CH2266" s="15"/>
      <c r="CI2266" s="15"/>
      <c r="CJ2266" s="15"/>
      <c r="CK2266" s="15"/>
      <c r="CL2266" s="15"/>
      <c r="CM2266" s="15"/>
      <c r="CN2266" s="15"/>
      <c r="CO2266" s="15"/>
      <c r="CP2266" s="15"/>
      <c r="CQ2266" s="15"/>
      <c r="CR2266" s="15"/>
    </row>
    <row r="2267" spans="1:96" s="5" customFormat="1" ht="23.25" customHeight="1" x14ac:dyDescent="0.25">
      <c r="A2267" s="7"/>
      <c r="D2267" s="46"/>
      <c r="I2267" s="15"/>
      <c r="J2267" s="15"/>
      <c r="K2267" s="15"/>
      <c r="L2267" s="15"/>
      <c r="M2267" s="15"/>
      <c r="N2267" s="15"/>
      <c r="O2267" s="15"/>
      <c r="P2267" s="15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15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  <c r="AR2267" s="15"/>
      <c r="AS2267" s="15"/>
      <c r="AT2267" s="15"/>
      <c r="AU2267" s="15"/>
      <c r="AV2267" s="15"/>
      <c r="AW2267" s="15"/>
      <c r="AX2267" s="15"/>
      <c r="AY2267" s="15"/>
      <c r="AZ2267" s="15"/>
      <c r="BA2267" s="15"/>
      <c r="BB2267" s="15"/>
      <c r="BC2267" s="15"/>
      <c r="BD2267" s="15"/>
      <c r="BE2267" s="15"/>
      <c r="BF2267" s="15"/>
      <c r="BG2267" s="15"/>
      <c r="BH2267" s="15"/>
      <c r="BI2267" s="15"/>
      <c r="BJ2267" s="15"/>
      <c r="BK2267" s="15"/>
      <c r="BL2267" s="15"/>
      <c r="BM2267" s="15"/>
      <c r="BN2267" s="15"/>
      <c r="BO2267" s="15"/>
      <c r="BP2267" s="15"/>
      <c r="BQ2267" s="15"/>
      <c r="BR2267" s="15"/>
      <c r="BS2267" s="15"/>
      <c r="BT2267" s="15"/>
      <c r="BU2267" s="15"/>
      <c r="BV2267" s="15"/>
      <c r="BW2267" s="15"/>
      <c r="BX2267" s="15"/>
      <c r="BY2267" s="15"/>
      <c r="BZ2267" s="15"/>
      <c r="CA2267" s="15"/>
      <c r="CB2267" s="15"/>
      <c r="CC2267" s="15"/>
      <c r="CD2267" s="15"/>
      <c r="CE2267" s="15"/>
      <c r="CF2267" s="15"/>
      <c r="CG2267" s="15"/>
      <c r="CH2267" s="15"/>
      <c r="CI2267" s="15"/>
      <c r="CJ2267" s="15"/>
      <c r="CK2267" s="15"/>
      <c r="CL2267" s="15"/>
      <c r="CM2267" s="15"/>
      <c r="CN2267" s="15"/>
      <c r="CO2267" s="15"/>
      <c r="CP2267" s="15"/>
      <c r="CQ2267" s="15"/>
      <c r="CR2267" s="15"/>
    </row>
    <row r="2268" spans="1:96" s="5" customFormat="1" ht="23.25" customHeight="1" x14ac:dyDescent="0.25">
      <c r="A2268" s="7"/>
      <c r="D2268" s="46"/>
      <c r="I2268" s="15"/>
      <c r="J2268" s="15"/>
      <c r="K2268" s="15"/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  <c r="AR2268" s="15"/>
      <c r="AS2268" s="15"/>
      <c r="AT2268" s="15"/>
      <c r="AU2268" s="15"/>
      <c r="AV2268" s="15"/>
      <c r="AW2268" s="15"/>
      <c r="AX2268" s="15"/>
      <c r="AY2268" s="15"/>
      <c r="AZ2268" s="15"/>
      <c r="BA2268" s="15"/>
      <c r="BB2268" s="15"/>
      <c r="BC2268" s="15"/>
      <c r="BD2268" s="15"/>
      <c r="BE2268" s="15"/>
      <c r="BF2268" s="15"/>
      <c r="BG2268" s="15"/>
      <c r="BH2268" s="15"/>
      <c r="BI2268" s="15"/>
      <c r="BJ2268" s="15"/>
      <c r="BK2268" s="15"/>
      <c r="BL2268" s="15"/>
      <c r="BM2268" s="15"/>
      <c r="BN2268" s="15"/>
      <c r="BO2268" s="15"/>
      <c r="BP2268" s="15"/>
      <c r="BQ2268" s="15"/>
      <c r="BR2268" s="15"/>
      <c r="BS2268" s="15"/>
      <c r="BT2268" s="15"/>
      <c r="BU2268" s="15"/>
      <c r="BV2268" s="15"/>
      <c r="BW2268" s="15"/>
      <c r="BX2268" s="15"/>
      <c r="BY2268" s="15"/>
      <c r="BZ2268" s="15"/>
      <c r="CA2268" s="15"/>
      <c r="CB2268" s="15"/>
      <c r="CC2268" s="15"/>
      <c r="CD2268" s="15"/>
      <c r="CE2268" s="15"/>
      <c r="CF2268" s="15"/>
      <c r="CG2268" s="15"/>
      <c r="CH2268" s="15"/>
      <c r="CI2268" s="15"/>
      <c r="CJ2268" s="15"/>
      <c r="CK2268" s="15"/>
      <c r="CL2268" s="15"/>
      <c r="CM2268" s="15"/>
      <c r="CN2268" s="15"/>
      <c r="CO2268" s="15"/>
      <c r="CP2268" s="15"/>
      <c r="CQ2268" s="15"/>
      <c r="CR2268" s="15"/>
    </row>
    <row r="2269" spans="1:96" s="5" customFormat="1" ht="23.25" customHeight="1" x14ac:dyDescent="0.25">
      <c r="A2269" s="7"/>
      <c r="D2269" s="46"/>
      <c r="I2269" s="15"/>
      <c r="J2269" s="15"/>
      <c r="K2269" s="15"/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  <c r="AR2269" s="15"/>
      <c r="AS2269" s="15"/>
      <c r="AT2269" s="15"/>
      <c r="AU2269" s="15"/>
      <c r="AV2269" s="15"/>
      <c r="AW2269" s="15"/>
      <c r="AX2269" s="15"/>
      <c r="AY2269" s="15"/>
      <c r="AZ2269" s="15"/>
      <c r="BA2269" s="15"/>
      <c r="BB2269" s="15"/>
      <c r="BC2269" s="15"/>
      <c r="BD2269" s="15"/>
      <c r="BE2269" s="15"/>
      <c r="BF2269" s="15"/>
      <c r="BG2269" s="15"/>
      <c r="BH2269" s="15"/>
      <c r="BI2269" s="15"/>
      <c r="BJ2269" s="15"/>
      <c r="BK2269" s="15"/>
      <c r="BL2269" s="15"/>
      <c r="BM2269" s="15"/>
      <c r="BN2269" s="15"/>
      <c r="BO2269" s="15"/>
      <c r="BP2269" s="15"/>
      <c r="BQ2269" s="15"/>
      <c r="BR2269" s="15"/>
      <c r="BS2269" s="15"/>
      <c r="BT2269" s="15"/>
      <c r="BU2269" s="15"/>
      <c r="BV2269" s="15"/>
      <c r="BW2269" s="15"/>
      <c r="BX2269" s="15"/>
      <c r="BY2269" s="15"/>
      <c r="BZ2269" s="15"/>
      <c r="CA2269" s="15"/>
      <c r="CB2269" s="15"/>
      <c r="CC2269" s="15"/>
      <c r="CD2269" s="15"/>
      <c r="CE2269" s="15"/>
      <c r="CF2269" s="15"/>
      <c r="CG2269" s="15"/>
      <c r="CH2269" s="15"/>
      <c r="CI2269" s="15"/>
      <c r="CJ2269" s="15"/>
      <c r="CK2269" s="15"/>
      <c r="CL2269" s="15"/>
      <c r="CM2269" s="15"/>
      <c r="CN2269" s="15"/>
      <c r="CO2269" s="15"/>
      <c r="CP2269" s="15"/>
      <c r="CQ2269" s="15"/>
      <c r="CR2269" s="15"/>
    </row>
    <row r="2270" spans="1:96" s="5" customFormat="1" ht="23.25" customHeight="1" x14ac:dyDescent="0.25">
      <c r="A2270" s="7"/>
      <c r="D2270" s="46"/>
      <c r="I2270" s="15"/>
      <c r="J2270" s="15"/>
      <c r="K2270" s="15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  <c r="AR2270" s="15"/>
      <c r="AS2270" s="15"/>
      <c r="AT2270" s="15"/>
      <c r="AU2270" s="15"/>
      <c r="AV2270" s="15"/>
      <c r="AW2270" s="15"/>
      <c r="AX2270" s="15"/>
      <c r="AY2270" s="15"/>
      <c r="AZ2270" s="15"/>
      <c r="BA2270" s="15"/>
      <c r="BB2270" s="15"/>
      <c r="BC2270" s="15"/>
      <c r="BD2270" s="15"/>
      <c r="BE2270" s="15"/>
      <c r="BF2270" s="15"/>
      <c r="BG2270" s="15"/>
      <c r="BH2270" s="15"/>
      <c r="BI2270" s="15"/>
      <c r="BJ2270" s="15"/>
      <c r="BK2270" s="15"/>
      <c r="BL2270" s="15"/>
      <c r="BM2270" s="15"/>
      <c r="BN2270" s="15"/>
      <c r="BO2270" s="15"/>
      <c r="BP2270" s="15"/>
      <c r="BQ2270" s="15"/>
      <c r="BR2270" s="15"/>
      <c r="BS2270" s="15"/>
      <c r="BT2270" s="15"/>
      <c r="BU2270" s="15"/>
      <c r="BV2270" s="15"/>
      <c r="BW2270" s="15"/>
      <c r="BX2270" s="15"/>
      <c r="BY2270" s="15"/>
      <c r="BZ2270" s="15"/>
      <c r="CA2270" s="15"/>
      <c r="CB2270" s="15"/>
      <c r="CC2270" s="15"/>
      <c r="CD2270" s="15"/>
      <c r="CE2270" s="15"/>
      <c r="CF2270" s="15"/>
      <c r="CG2270" s="15"/>
      <c r="CH2270" s="15"/>
      <c r="CI2270" s="15"/>
      <c r="CJ2270" s="15"/>
      <c r="CK2270" s="15"/>
      <c r="CL2270" s="15"/>
      <c r="CM2270" s="15"/>
      <c r="CN2270" s="15"/>
      <c r="CO2270" s="15"/>
      <c r="CP2270" s="15"/>
      <c r="CQ2270" s="15"/>
      <c r="CR2270" s="15"/>
    </row>
    <row r="2271" spans="1:96" s="5" customFormat="1" ht="23.25" customHeight="1" x14ac:dyDescent="0.25">
      <c r="A2271" s="7"/>
      <c r="D2271" s="46"/>
      <c r="I2271" s="15"/>
      <c r="J2271" s="15"/>
      <c r="K2271" s="15"/>
      <c r="L2271" s="15"/>
      <c r="M2271" s="15"/>
      <c r="N2271" s="1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  <c r="AR2271" s="15"/>
      <c r="AS2271" s="15"/>
      <c r="AT2271" s="15"/>
      <c r="AU2271" s="15"/>
      <c r="AV2271" s="15"/>
      <c r="AW2271" s="15"/>
      <c r="AX2271" s="15"/>
      <c r="AY2271" s="15"/>
      <c r="AZ2271" s="15"/>
      <c r="BA2271" s="15"/>
      <c r="BB2271" s="15"/>
      <c r="BC2271" s="15"/>
      <c r="BD2271" s="15"/>
      <c r="BE2271" s="15"/>
      <c r="BF2271" s="15"/>
      <c r="BG2271" s="15"/>
      <c r="BH2271" s="15"/>
      <c r="BI2271" s="15"/>
      <c r="BJ2271" s="15"/>
      <c r="BK2271" s="15"/>
      <c r="BL2271" s="15"/>
      <c r="BM2271" s="15"/>
      <c r="BN2271" s="15"/>
      <c r="BO2271" s="15"/>
      <c r="BP2271" s="15"/>
      <c r="BQ2271" s="15"/>
      <c r="BR2271" s="15"/>
      <c r="BS2271" s="15"/>
      <c r="BT2271" s="15"/>
      <c r="BU2271" s="15"/>
      <c r="BV2271" s="15"/>
      <c r="BW2271" s="15"/>
      <c r="BX2271" s="15"/>
      <c r="BY2271" s="15"/>
      <c r="BZ2271" s="15"/>
      <c r="CA2271" s="15"/>
      <c r="CB2271" s="15"/>
      <c r="CC2271" s="15"/>
      <c r="CD2271" s="15"/>
      <c r="CE2271" s="15"/>
      <c r="CF2271" s="15"/>
      <c r="CG2271" s="15"/>
      <c r="CH2271" s="15"/>
      <c r="CI2271" s="15"/>
      <c r="CJ2271" s="15"/>
      <c r="CK2271" s="15"/>
      <c r="CL2271" s="15"/>
      <c r="CM2271" s="15"/>
      <c r="CN2271" s="15"/>
      <c r="CO2271" s="15"/>
      <c r="CP2271" s="15"/>
      <c r="CQ2271" s="15"/>
      <c r="CR2271" s="15"/>
    </row>
    <row r="2272" spans="1:96" s="5" customFormat="1" ht="23.25" customHeight="1" x14ac:dyDescent="0.25">
      <c r="A2272" s="7"/>
      <c r="D2272" s="46"/>
      <c r="I2272" s="15"/>
      <c r="J2272" s="15"/>
      <c r="K2272" s="15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  <c r="AR2272" s="15"/>
      <c r="AS2272" s="15"/>
      <c r="AT2272" s="15"/>
      <c r="AU2272" s="15"/>
      <c r="AV2272" s="15"/>
      <c r="AW2272" s="15"/>
      <c r="AX2272" s="15"/>
      <c r="AY2272" s="15"/>
      <c r="AZ2272" s="15"/>
      <c r="BA2272" s="15"/>
      <c r="BB2272" s="15"/>
      <c r="BC2272" s="15"/>
      <c r="BD2272" s="15"/>
      <c r="BE2272" s="15"/>
      <c r="BF2272" s="15"/>
      <c r="BG2272" s="15"/>
      <c r="BH2272" s="15"/>
      <c r="BI2272" s="15"/>
      <c r="BJ2272" s="15"/>
      <c r="BK2272" s="15"/>
      <c r="BL2272" s="15"/>
      <c r="BM2272" s="15"/>
      <c r="BN2272" s="15"/>
      <c r="BO2272" s="15"/>
      <c r="BP2272" s="15"/>
      <c r="BQ2272" s="15"/>
      <c r="BR2272" s="15"/>
      <c r="BS2272" s="15"/>
      <c r="BT2272" s="15"/>
      <c r="BU2272" s="15"/>
      <c r="BV2272" s="15"/>
      <c r="BW2272" s="15"/>
      <c r="BX2272" s="15"/>
      <c r="BY2272" s="15"/>
      <c r="BZ2272" s="15"/>
      <c r="CA2272" s="15"/>
      <c r="CB2272" s="15"/>
      <c r="CC2272" s="15"/>
      <c r="CD2272" s="15"/>
      <c r="CE2272" s="15"/>
      <c r="CF2272" s="15"/>
      <c r="CG2272" s="15"/>
      <c r="CH2272" s="15"/>
      <c r="CI2272" s="15"/>
      <c r="CJ2272" s="15"/>
      <c r="CK2272" s="15"/>
      <c r="CL2272" s="15"/>
      <c r="CM2272" s="15"/>
      <c r="CN2272" s="15"/>
      <c r="CO2272" s="15"/>
      <c r="CP2272" s="15"/>
      <c r="CQ2272" s="15"/>
      <c r="CR2272" s="15"/>
    </row>
    <row r="2273" spans="1:96" s="5" customFormat="1" ht="23.25" customHeight="1" x14ac:dyDescent="0.25">
      <c r="A2273" s="7"/>
      <c r="D2273" s="46"/>
      <c r="I2273" s="15"/>
      <c r="J2273" s="15"/>
      <c r="K2273" s="15"/>
      <c r="L2273" s="15"/>
      <c r="M2273" s="15"/>
      <c r="N2273" s="15"/>
      <c r="O2273" s="15"/>
      <c r="P2273" s="15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  <c r="AR2273" s="15"/>
      <c r="AS2273" s="15"/>
      <c r="AT2273" s="15"/>
      <c r="AU2273" s="15"/>
      <c r="AV2273" s="15"/>
      <c r="AW2273" s="15"/>
      <c r="AX2273" s="15"/>
      <c r="AY2273" s="15"/>
      <c r="AZ2273" s="15"/>
      <c r="BA2273" s="15"/>
      <c r="BB2273" s="15"/>
      <c r="BC2273" s="15"/>
      <c r="BD2273" s="15"/>
      <c r="BE2273" s="15"/>
      <c r="BF2273" s="15"/>
      <c r="BG2273" s="15"/>
      <c r="BH2273" s="15"/>
      <c r="BI2273" s="15"/>
      <c r="BJ2273" s="15"/>
      <c r="BK2273" s="15"/>
      <c r="BL2273" s="15"/>
      <c r="BM2273" s="15"/>
      <c r="BN2273" s="15"/>
      <c r="BO2273" s="15"/>
      <c r="BP2273" s="15"/>
      <c r="BQ2273" s="15"/>
      <c r="BR2273" s="15"/>
      <c r="BS2273" s="15"/>
      <c r="BT2273" s="15"/>
      <c r="BU2273" s="15"/>
      <c r="BV2273" s="15"/>
      <c r="BW2273" s="15"/>
      <c r="BX2273" s="15"/>
      <c r="BY2273" s="15"/>
      <c r="BZ2273" s="15"/>
      <c r="CA2273" s="15"/>
      <c r="CB2273" s="15"/>
      <c r="CC2273" s="15"/>
      <c r="CD2273" s="15"/>
      <c r="CE2273" s="15"/>
      <c r="CF2273" s="15"/>
      <c r="CG2273" s="15"/>
      <c r="CH2273" s="15"/>
      <c r="CI2273" s="15"/>
      <c r="CJ2273" s="15"/>
      <c r="CK2273" s="15"/>
      <c r="CL2273" s="15"/>
      <c r="CM2273" s="15"/>
      <c r="CN2273" s="15"/>
      <c r="CO2273" s="15"/>
      <c r="CP2273" s="15"/>
      <c r="CQ2273" s="15"/>
      <c r="CR2273" s="15"/>
    </row>
    <row r="2274" spans="1:96" s="5" customFormat="1" ht="23.25" customHeight="1" x14ac:dyDescent="0.25">
      <c r="A2274" s="7"/>
      <c r="D2274" s="46"/>
      <c r="I2274" s="15"/>
      <c r="J2274" s="15"/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  <c r="AR2274" s="15"/>
      <c r="AS2274" s="15"/>
      <c r="AT2274" s="15"/>
      <c r="AU2274" s="15"/>
      <c r="AV2274" s="15"/>
      <c r="AW2274" s="15"/>
      <c r="AX2274" s="15"/>
      <c r="AY2274" s="15"/>
      <c r="AZ2274" s="15"/>
      <c r="BA2274" s="15"/>
      <c r="BB2274" s="15"/>
      <c r="BC2274" s="15"/>
      <c r="BD2274" s="15"/>
      <c r="BE2274" s="15"/>
      <c r="BF2274" s="15"/>
      <c r="BG2274" s="15"/>
      <c r="BH2274" s="15"/>
      <c r="BI2274" s="15"/>
      <c r="BJ2274" s="15"/>
      <c r="BK2274" s="15"/>
      <c r="BL2274" s="15"/>
      <c r="BM2274" s="15"/>
      <c r="BN2274" s="15"/>
      <c r="BO2274" s="15"/>
      <c r="BP2274" s="15"/>
      <c r="BQ2274" s="15"/>
      <c r="BR2274" s="15"/>
      <c r="BS2274" s="15"/>
      <c r="BT2274" s="15"/>
      <c r="BU2274" s="15"/>
      <c r="BV2274" s="15"/>
      <c r="BW2274" s="15"/>
      <c r="BX2274" s="15"/>
      <c r="BY2274" s="15"/>
      <c r="BZ2274" s="15"/>
      <c r="CA2274" s="15"/>
      <c r="CB2274" s="15"/>
      <c r="CC2274" s="15"/>
      <c r="CD2274" s="15"/>
      <c r="CE2274" s="15"/>
      <c r="CF2274" s="15"/>
      <c r="CG2274" s="15"/>
      <c r="CH2274" s="15"/>
      <c r="CI2274" s="15"/>
      <c r="CJ2274" s="15"/>
      <c r="CK2274" s="15"/>
      <c r="CL2274" s="15"/>
      <c r="CM2274" s="15"/>
      <c r="CN2274" s="15"/>
      <c r="CO2274" s="15"/>
      <c r="CP2274" s="15"/>
      <c r="CQ2274" s="15"/>
      <c r="CR2274" s="15"/>
    </row>
    <row r="2275" spans="1:96" s="5" customFormat="1" ht="23.25" customHeight="1" x14ac:dyDescent="0.25">
      <c r="A2275" s="7"/>
      <c r="D2275" s="46"/>
      <c r="I2275" s="15"/>
      <c r="J2275" s="15"/>
      <c r="K2275" s="15"/>
      <c r="L2275" s="15"/>
      <c r="M2275" s="15"/>
      <c r="N2275" s="1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5"/>
      <c r="AG2275" s="15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  <c r="AR2275" s="15"/>
      <c r="AS2275" s="15"/>
      <c r="AT2275" s="15"/>
      <c r="AU2275" s="15"/>
      <c r="AV2275" s="15"/>
      <c r="AW2275" s="15"/>
      <c r="AX2275" s="15"/>
      <c r="AY2275" s="15"/>
      <c r="AZ2275" s="15"/>
      <c r="BA2275" s="15"/>
      <c r="BB2275" s="15"/>
      <c r="BC2275" s="15"/>
      <c r="BD2275" s="15"/>
      <c r="BE2275" s="15"/>
      <c r="BF2275" s="15"/>
      <c r="BG2275" s="15"/>
      <c r="BH2275" s="15"/>
      <c r="BI2275" s="15"/>
      <c r="BJ2275" s="15"/>
      <c r="BK2275" s="15"/>
      <c r="BL2275" s="15"/>
      <c r="BM2275" s="15"/>
      <c r="BN2275" s="15"/>
      <c r="BO2275" s="15"/>
      <c r="BP2275" s="15"/>
      <c r="BQ2275" s="15"/>
      <c r="BR2275" s="15"/>
      <c r="BS2275" s="15"/>
      <c r="BT2275" s="15"/>
      <c r="BU2275" s="15"/>
      <c r="BV2275" s="15"/>
      <c r="BW2275" s="15"/>
      <c r="BX2275" s="15"/>
      <c r="BY2275" s="15"/>
      <c r="BZ2275" s="15"/>
      <c r="CA2275" s="15"/>
      <c r="CB2275" s="15"/>
      <c r="CC2275" s="15"/>
      <c r="CD2275" s="15"/>
      <c r="CE2275" s="15"/>
      <c r="CF2275" s="15"/>
      <c r="CG2275" s="15"/>
      <c r="CH2275" s="15"/>
      <c r="CI2275" s="15"/>
      <c r="CJ2275" s="15"/>
      <c r="CK2275" s="15"/>
      <c r="CL2275" s="15"/>
      <c r="CM2275" s="15"/>
      <c r="CN2275" s="15"/>
      <c r="CO2275" s="15"/>
      <c r="CP2275" s="15"/>
      <c r="CQ2275" s="15"/>
      <c r="CR2275" s="15"/>
    </row>
    <row r="2276" spans="1:96" s="5" customFormat="1" ht="23.25" customHeight="1" x14ac:dyDescent="0.25">
      <c r="A2276" s="7"/>
      <c r="D2276" s="46"/>
      <c r="I2276" s="15"/>
      <c r="J2276" s="15"/>
      <c r="K2276" s="15"/>
      <c r="L2276" s="15"/>
      <c r="M2276" s="15"/>
      <c r="N2276" s="1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  <c r="AR2276" s="15"/>
      <c r="AS2276" s="15"/>
      <c r="AT2276" s="15"/>
      <c r="AU2276" s="15"/>
      <c r="AV2276" s="15"/>
      <c r="AW2276" s="15"/>
      <c r="AX2276" s="15"/>
      <c r="AY2276" s="15"/>
      <c r="AZ2276" s="15"/>
      <c r="BA2276" s="15"/>
      <c r="BB2276" s="15"/>
      <c r="BC2276" s="15"/>
      <c r="BD2276" s="15"/>
      <c r="BE2276" s="15"/>
      <c r="BF2276" s="15"/>
      <c r="BG2276" s="15"/>
      <c r="BH2276" s="15"/>
      <c r="BI2276" s="15"/>
      <c r="BJ2276" s="15"/>
      <c r="BK2276" s="15"/>
      <c r="BL2276" s="15"/>
      <c r="BM2276" s="15"/>
      <c r="BN2276" s="15"/>
      <c r="BO2276" s="15"/>
      <c r="BP2276" s="15"/>
      <c r="BQ2276" s="15"/>
      <c r="BR2276" s="15"/>
      <c r="BS2276" s="15"/>
      <c r="BT2276" s="15"/>
      <c r="BU2276" s="15"/>
      <c r="BV2276" s="15"/>
      <c r="BW2276" s="15"/>
      <c r="BX2276" s="15"/>
      <c r="BY2276" s="15"/>
      <c r="BZ2276" s="15"/>
      <c r="CA2276" s="15"/>
      <c r="CB2276" s="15"/>
      <c r="CC2276" s="15"/>
      <c r="CD2276" s="15"/>
      <c r="CE2276" s="15"/>
      <c r="CF2276" s="15"/>
      <c r="CG2276" s="15"/>
      <c r="CH2276" s="15"/>
      <c r="CI2276" s="15"/>
      <c r="CJ2276" s="15"/>
      <c r="CK2276" s="15"/>
      <c r="CL2276" s="15"/>
      <c r="CM2276" s="15"/>
      <c r="CN2276" s="15"/>
      <c r="CO2276" s="15"/>
      <c r="CP2276" s="15"/>
      <c r="CQ2276" s="15"/>
      <c r="CR2276" s="15"/>
    </row>
    <row r="2277" spans="1:96" s="5" customFormat="1" ht="23.25" customHeight="1" x14ac:dyDescent="0.25">
      <c r="A2277" s="7"/>
      <c r="D2277" s="46"/>
      <c r="I2277" s="15"/>
      <c r="J2277" s="15"/>
      <c r="K2277" s="15"/>
      <c r="L2277" s="15"/>
      <c r="M2277" s="15"/>
      <c r="N2277" s="15"/>
      <c r="O2277" s="15"/>
      <c r="P2277" s="15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15"/>
      <c r="AF2277" s="15"/>
      <c r="AG2277" s="15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  <c r="AR2277" s="15"/>
      <c r="AS2277" s="15"/>
      <c r="AT2277" s="15"/>
      <c r="AU2277" s="15"/>
      <c r="AV2277" s="15"/>
      <c r="AW2277" s="15"/>
      <c r="AX2277" s="15"/>
      <c r="AY2277" s="15"/>
      <c r="AZ2277" s="15"/>
      <c r="BA2277" s="15"/>
      <c r="BB2277" s="15"/>
      <c r="BC2277" s="15"/>
      <c r="BD2277" s="15"/>
      <c r="BE2277" s="15"/>
      <c r="BF2277" s="15"/>
      <c r="BG2277" s="15"/>
      <c r="BH2277" s="15"/>
      <c r="BI2277" s="15"/>
      <c r="BJ2277" s="15"/>
      <c r="BK2277" s="15"/>
      <c r="BL2277" s="15"/>
      <c r="BM2277" s="15"/>
      <c r="BN2277" s="15"/>
      <c r="BO2277" s="15"/>
      <c r="BP2277" s="15"/>
      <c r="BQ2277" s="15"/>
      <c r="BR2277" s="15"/>
      <c r="BS2277" s="15"/>
      <c r="BT2277" s="15"/>
      <c r="BU2277" s="15"/>
      <c r="BV2277" s="15"/>
      <c r="BW2277" s="15"/>
      <c r="BX2277" s="15"/>
      <c r="BY2277" s="15"/>
      <c r="BZ2277" s="15"/>
      <c r="CA2277" s="15"/>
      <c r="CB2277" s="15"/>
      <c r="CC2277" s="15"/>
      <c r="CD2277" s="15"/>
      <c r="CE2277" s="15"/>
      <c r="CF2277" s="15"/>
      <c r="CG2277" s="15"/>
      <c r="CH2277" s="15"/>
      <c r="CI2277" s="15"/>
      <c r="CJ2277" s="15"/>
      <c r="CK2277" s="15"/>
      <c r="CL2277" s="15"/>
      <c r="CM2277" s="15"/>
      <c r="CN2277" s="15"/>
      <c r="CO2277" s="15"/>
      <c r="CP2277" s="15"/>
      <c r="CQ2277" s="15"/>
      <c r="CR2277" s="15"/>
    </row>
    <row r="2278" spans="1:96" s="5" customFormat="1" ht="23.25" customHeight="1" x14ac:dyDescent="0.25">
      <c r="A2278" s="7"/>
      <c r="D2278" s="46"/>
      <c r="I2278" s="15"/>
      <c r="J2278" s="15"/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  <c r="AR2278" s="15"/>
      <c r="AS2278" s="15"/>
      <c r="AT2278" s="15"/>
      <c r="AU2278" s="15"/>
      <c r="AV2278" s="15"/>
      <c r="AW2278" s="15"/>
      <c r="AX2278" s="15"/>
      <c r="AY2278" s="15"/>
      <c r="AZ2278" s="15"/>
      <c r="BA2278" s="15"/>
      <c r="BB2278" s="15"/>
      <c r="BC2278" s="15"/>
      <c r="BD2278" s="15"/>
      <c r="BE2278" s="15"/>
      <c r="BF2278" s="15"/>
      <c r="BG2278" s="15"/>
      <c r="BH2278" s="15"/>
      <c r="BI2278" s="15"/>
      <c r="BJ2278" s="15"/>
      <c r="BK2278" s="15"/>
      <c r="BL2278" s="15"/>
      <c r="BM2278" s="15"/>
      <c r="BN2278" s="15"/>
      <c r="BO2278" s="15"/>
      <c r="BP2278" s="15"/>
      <c r="BQ2278" s="15"/>
      <c r="BR2278" s="15"/>
      <c r="BS2278" s="15"/>
      <c r="BT2278" s="15"/>
      <c r="BU2278" s="15"/>
      <c r="BV2278" s="15"/>
      <c r="BW2278" s="15"/>
      <c r="BX2278" s="15"/>
      <c r="BY2278" s="15"/>
      <c r="BZ2278" s="15"/>
      <c r="CA2278" s="15"/>
      <c r="CB2278" s="15"/>
      <c r="CC2278" s="15"/>
      <c r="CD2278" s="15"/>
      <c r="CE2278" s="15"/>
      <c r="CF2278" s="15"/>
      <c r="CG2278" s="15"/>
      <c r="CH2278" s="15"/>
      <c r="CI2278" s="15"/>
      <c r="CJ2278" s="15"/>
      <c r="CK2278" s="15"/>
      <c r="CL2278" s="15"/>
      <c r="CM2278" s="15"/>
      <c r="CN2278" s="15"/>
      <c r="CO2278" s="15"/>
      <c r="CP2278" s="15"/>
      <c r="CQ2278" s="15"/>
      <c r="CR2278" s="15"/>
    </row>
    <row r="2279" spans="1:96" s="5" customFormat="1" ht="23.25" customHeight="1" x14ac:dyDescent="0.25">
      <c r="A2279" s="7"/>
      <c r="D2279" s="46"/>
      <c r="I2279" s="15"/>
      <c r="J2279" s="15"/>
      <c r="K2279" s="15"/>
      <c r="L2279" s="15"/>
      <c r="M2279" s="15"/>
      <c r="N2279" s="15"/>
      <c r="O2279" s="15"/>
      <c r="P2279" s="15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5"/>
      <c r="AG2279" s="15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  <c r="AR2279" s="15"/>
      <c r="AS2279" s="15"/>
      <c r="AT2279" s="15"/>
      <c r="AU2279" s="15"/>
      <c r="AV2279" s="15"/>
      <c r="AW2279" s="15"/>
      <c r="AX2279" s="15"/>
      <c r="AY2279" s="15"/>
      <c r="AZ2279" s="15"/>
      <c r="BA2279" s="15"/>
      <c r="BB2279" s="15"/>
      <c r="BC2279" s="15"/>
      <c r="BD2279" s="15"/>
      <c r="BE2279" s="15"/>
      <c r="BF2279" s="15"/>
      <c r="BG2279" s="15"/>
      <c r="BH2279" s="15"/>
      <c r="BI2279" s="15"/>
      <c r="BJ2279" s="15"/>
      <c r="BK2279" s="15"/>
      <c r="BL2279" s="15"/>
      <c r="BM2279" s="15"/>
      <c r="BN2279" s="15"/>
      <c r="BO2279" s="15"/>
      <c r="BP2279" s="15"/>
      <c r="BQ2279" s="15"/>
      <c r="BR2279" s="15"/>
      <c r="BS2279" s="15"/>
      <c r="BT2279" s="15"/>
      <c r="BU2279" s="15"/>
      <c r="BV2279" s="15"/>
      <c r="BW2279" s="15"/>
      <c r="BX2279" s="15"/>
      <c r="BY2279" s="15"/>
      <c r="BZ2279" s="15"/>
      <c r="CA2279" s="15"/>
      <c r="CB2279" s="15"/>
      <c r="CC2279" s="15"/>
      <c r="CD2279" s="15"/>
      <c r="CE2279" s="15"/>
      <c r="CF2279" s="15"/>
      <c r="CG2279" s="15"/>
      <c r="CH2279" s="15"/>
      <c r="CI2279" s="15"/>
      <c r="CJ2279" s="15"/>
      <c r="CK2279" s="15"/>
      <c r="CL2279" s="15"/>
      <c r="CM2279" s="15"/>
      <c r="CN2279" s="15"/>
      <c r="CO2279" s="15"/>
      <c r="CP2279" s="15"/>
      <c r="CQ2279" s="15"/>
      <c r="CR2279" s="15"/>
    </row>
    <row r="2280" spans="1:96" s="5" customFormat="1" ht="23.25" customHeight="1" x14ac:dyDescent="0.25">
      <c r="A2280" s="7"/>
      <c r="D2280" s="46"/>
      <c r="I2280" s="15"/>
      <c r="J2280" s="15"/>
      <c r="K2280" s="15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  <c r="AR2280" s="15"/>
      <c r="AS2280" s="15"/>
      <c r="AT2280" s="15"/>
      <c r="AU2280" s="15"/>
      <c r="AV2280" s="15"/>
      <c r="AW2280" s="15"/>
      <c r="AX2280" s="15"/>
      <c r="AY2280" s="15"/>
      <c r="AZ2280" s="15"/>
      <c r="BA2280" s="15"/>
      <c r="BB2280" s="15"/>
      <c r="BC2280" s="15"/>
      <c r="BD2280" s="15"/>
      <c r="BE2280" s="15"/>
      <c r="BF2280" s="15"/>
      <c r="BG2280" s="15"/>
      <c r="BH2280" s="15"/>
      <c r="BI2280" s="15"/>
      <c r="BJ2280" s="15"/>
      <c r="BK2280" s="15"/>
      <c r="BL2280" s="15"/>
      <c r="BM2280" s="15"/>
      <c r="BN2280" s="15"/>
      <c r="BO2280" s="15"/>
      <c r="BP2280" s="15"/>
      <c r="BQ2280" s="15"/>
      <c r="BR2280" s="15"/>
      <c r="BS2280" s="15"/>
      <c r="BT2280" s="15"/>
      <c r="BU2280" s="15"/>
      <c r="BV2280" s="15"/>
      <c r="BW2280" s="15"/>
      <c r="BX2280" s="15"/>
      <c r="BY2280" s="15"/>
      <c r="BZ2280" s="15"/>
      <c r="CA2280" s="15"/>
      <c r="CB2280" s="15"/>
      <c r="CC2280" s="15"/>
      <c r="CD2280" s="15"/>
      <c r="CE2280" s="15"/>
      <c r="CF2280" s="15"/>
      <c r="CG2280" s="15"/>
      <c r="CH2280" s="15"/>
      <c r="CI2280" s="15"/>
      <c r="CJ2280" s="15"/>
      <c r="CK2280" s="15"/>
      <c r="CL2280" s="15"/>
      <c r="CM2280" s="15"/>
      <c r="CN2280" s="15"/>
      <c r="CO2280" s="15"/>
      <c r="CP2280" s="15"/>
      <c r="CQ2280" s="15"/>
      <c r="CR2280" s="15"/>
    </row>
    <row r="2281" spans="1:96" s="5" customFormat="1" ht="23.25" customHeight="1" x14ac:dyDescent="0.25">
      <c r="A2281" s="7"/>
      <c r="D2281" s="46"/>
      <c r="I2281" s="15"/>
      <c r="J2281" s="15"/>
      <c r="K2281" s="15"/>
      <c r="L2281" s="15"/>
      <c r="M2281" s="15"/>
      <c r="N2281" s="15"/>
      <c r="O2281" s="15"/>
      <c r="P2281" s="15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  <c r="AR2281" s="15"/>
      <c r="AS2281" s="15"/>
      <c r="AT2281" s="15"/>
      <c r="AU2281" s="15"/>
      <c r="AV2281" s="15"/>
      <c r="AW2281" s="15"/>
      <c r="AX2281" s="15"/>
      <c r="AY2281" s="15"/>
      <c r="AZ2281" s="15"/>
      <c r="BA2281" s="15"/>
      <c r="BB2281" s="15"/>
      <c r="BC2281" s="15"/>
      <c r="BD2281" s="15"/>
      <c r="BE2281" s="15"/>
      <c r="BF2281" s="15"/>
      <c r="BG2281" s="15"/>
      <c r="BH2281" s="15"/>
      <c r="BI2281" s="15"/>
      <c r="BJ2281" s="15"/>
      <c r="BK2281" s="15"/>
      <c r="BL2281" s="15"/>
      <c r="BM2281" s="15"/>
      <c r="BN2281" s="15"/>
      <c r="BO2281" s="15"/>
      <c r="BP2281" s="15"/>
      <c r="BQ2281" s="15"/>
      <c r="BR2281" s="15"/>
      <c r="BS2281" s="15"/>
      <c r="BT2281" s="15"/>
      <c r="BU2281" s="15"/>
      <c r="BV2281" s="15"/>
      <c r="BW2281" s="15"/>
      <c r="BX2281" s="15"/>
      <c r="BY2281" s="15"/>
      <c r="BZ2281" s="15"/>
      <c r="CA2281" s="15"/>
      <c r="CB2281" s="15"/>
      <c r="CC2281" s="15"/>
      <c r="CD2281" s="15"/>
      <c r="CE2281" s="15"/>
      <c r="CF2281" s="15"/>
      <c r="CG2281" s="15"/>
      <c r="CH2281" s="15"/>
      <c r="CI2281" s="15"/>
      <c r="CJ2281" s="15"/>
      <c r="CK2281" s="15"/>
      <c r="CL2281" s="15"/>
      <c r="CM2281" s="15"/>
      <c r="CN2281" s="15"/>
      <c r="CO2281" s="15"/>
      <c r="CP2281" s="15"/>
      <c r="CQ2281" s="15"/>
      <c r="CR2281" s="15"/>
    </row>
    <row r="2282" spans="1:96" s="5" customFormat="1" ht="23.25" customHeight="1" x14ac:dyDescent="0.25">
      <c r="A2282" s="7"/>
      <c r="D2282" s="46"/>
      <c r="I2282" s="15"/>
      <c r="J2282" s="15"/>
      <c r="K2282" s="15"/>
      <c r="L2282" s="15"/>
      <c r="M2282" s="15"/>
      <c r="N2282" s="1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  <c r="AR2282" s="15"/>
      <c r="AS2282" s="15"/>
      <c r="AT2282" s="15"/>
      <c r="AU2282" s="15"/>
      <c r="AV2282" s="15"/>
      <c r="AW2282" s="15"/>
      <c r="AX2282" s="15"/>
      <c r="AY2282" s="15"/>
      <c r="AZ2282" s="15"/>
      <c r="BA2282" s="15"/>
      <c r="BB2282" s="15"/>
      <c r="BC2282" s="15"/>
      <c r="BD2282" s="15"/>
      <c r="BE2282" s="15"/>
      <c r="BF2282" s="15"/>
      <c r="BG2282" s="15"/>
      <c r="BH2282" s="15"/>
      <c r="BI2282" s="15"/>
      <c r="BJ2282" s="15"/>
      <c r="BK2282" s="15"/>
      <c r="BL2282" s="15"/>
      <c r="BM2282" s="15"/>
      <c r="BN2282" s="15"/>
      <c r="BO2282" s="15"/>
      <c r="BP2282" s="15"/>
      <c r="BQ2282" s="15"/>
      <c r="BR2282" s="15"/>
      <c r="BS2282" s="15"/>
      <c r="BT2282" s="15"/>
      <c r="BU2282" s="15"/>
      <c r="BV2282" s="15"/>
      <c r="BW2282" s="15"/>
      <c r="BX2282" s="15"/>
      <c r="BY2282" s="15"/>
      <c r="BZ2282" s="15"/>
      <c r="CA2282" s="15"/>
      <c r="CB2282" s="15"/>
      <c r="CC2282" s="15"/>
      <c r="CD2282" s="15"/>
      <c r="CE2282" s="15"/>
      <c r="CF2282" s="15"/>
      <c r="CG2282" s="15"/>
      <c r="CH2282" s="15"/>
      <c r="CI2282" s="15"/>
      <c r="CJ2282" s="15"/>
      <c r="CK2282" s="15"/>
      <c r="CL2282" s="15"/>
      <c r="CM2282" s="15"/>
      <c r="CN2282" s="15"/>
      <c r="CO2282" s="15"/>
      <c r="CP2282" s="15"/>
      <c r="CQ2282" s="15"/>
      <c r="CR2282" s="15"/>
    </row>
    <row r="2283" spans="1:96" s="5" customFormat="1" ht="23.25" customHeight="1" x14ac:dyDescent="0.25">
      <c r="A2283" s="7"/>
      <c r="D2283" s="46"/>
      <c r="I2283" s="15"/>
      <c r="J2283" s="15"/>
      <c r="K2283" s="15"/>
      <c r="L2283" s="15"/>
      <c r="M2283" s="15"/>
      <c r="N2283" s="1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  <c r="AR2283" s="15"/>
      <c r="AS2283" s="15"/>
      <c r="AT2283" s="15"/>
      <c r="AU2283" s="15"/>
      <c r="AV2283" s="15"/>
      <c r="AW2283" s="15"/>
      <c r="AX2283" s="15"/>
      <c r="AY2283" s="15"/>
      <c r="AZ2283" s="15"/>
      <c r="BA2283" s="15"/>
      <c r="BB2283" s="15"/>
      <c r="BC2283" s="15"/>
      <c r="BD2283" s="15"/>
      <c r="BE2283" s="15"/>
      <c r="BF2283" s="15"/>
      <c r="BG2283" s="15"/>
      <c r="BH2283" s="15"/>
      <c r="BI2283" s="15"/>
      <c r="BJ2283" s="15"/>
      <c r="BK2283" s="15"/>
      <c r="BL2283" s="15"/>
      <c r="BM2283" s="15"/>
      <c r="BN2283" s="15"/>
      <c r="BO2283" s="15"/>
      <c r="BP2283" s="15"/>
      <c r="BQ2283" s="15"/>
      <c r="BR2283" s="15"/>
      <c r="BS2283" s="15"/>
      <c r="BT2283" s="15"/>
      <c r="BU2283" s="15"/>
      <c r="BV2283" s="15"/>
      <c r="BW2283" s="15"/>
      <c r="BX2283" s="15"/>
      <c r="BY2283" s="15"/>
      <c r="BZ2283" s="15"/>
      <c r="CA2283" s="15"/>
      <c r="CB2283" s="15"/>
      <c r="CC2283" s="15"/>
      <c r="CD2283" s="15"/>
      <c r="CE2283" s="15"/>
      <c r="CF2283" s="15"/>
      <c r="CG2283" s="15"/>
      <c r="CH2283" s="15"/>
      <c r="CI2283" s="15"/>
      <c r="CJ2283" s="15"/>
      <c r="CK2283" s="15"/>
      <c r="CL2283" s="15"/>
      <c r="CM2283" s="15"/>
      <c r="CN2283" s="15"/>
      <c r="CO2283" s="15"/>
      <c r="CP2283" s="15"/>
      <c r="CQ2283" s="15"/>
      <c r="CR2283" s="15"/>
    </row>
    <row r="2284" spans="1:96" s="5" customFormat="1" ht="23.25" customHeight="1" x14ac:dyDescent="0.25">
      <c r="A2284" s="7"/>
      <c r="D2284" s="46"/>
      <c r="I2284" s="15"/>
      <c r="J2284" s="15"/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  <c r="AR2284" s="15"/>
      <c r="AS2284" s="15"/>
      <c r="AT2284" s="15"/>
      <c r="AU2284" s="15"/>
      <c r="AV2284" s="15"/>
      <c r="AW2284" s="15"/>
      <c r="AX2284" s="15"/>
      <c r="AY2284" s="15"/>
      <c r="AZ2284" s="15"/>
      <c r="BA2284" s="15"/>
      <c r="BB2284" s="15"/>
      <c r="BC2284" s="15"/>
      <c r="BD2284" s="15"/>
      <c r="BE2284" s="15"/>
      <c r="BF2284" s="15"/>
      <c r="BG2284" s="15"/>
      <c r="BH2284" s="15"/>
      <c r="BI2284" s="15"/>
      <c r="BJ2284" s="15"/>
      <c r="BK2284" s="15"/>
      <c r="BL2284" s="15"/>
      <c r="BM2284" s="15"/>
      <c r="BN2284" s="15"/>
      <c r="BO2284" s="15"/>
      <c r="BP2284" s="15"/>
      <c r="BQ2284" s="15"/>
      <c r="BR2284" s="15"/>
      <c r="BS2284" s="15"/>
      <c r="BT2284" s="15"/>
      <c r="BU2284" s="15"/>
      <c r="BV2284" s="15"/>
      <c r="BW2284" s="15"/>
      <c r="BX2284" s="15"/>
      <c r="BY2284" s="15"/>
      <c r="BZ2284" s="15"/>
      <c r="CA2284" s="15"/>
      <c r="CB2284" s="15"/>
      <c r="CC2284" s="15"/>
      <c r="CD2284" s="15"/>
      <c r="CE2284" s="15"/>
      <c r="CF2284" s="15"/>
      <c r="CG2284" s="15"/>
      <c r="CH2284" s="15"/>
      <c r="CI2284" s="15"/>
      <c r="CJ2284" s="15"/>
      <c r="CK2284" s="15"/>
      <c r="CL2284" s="15"/>
      <c r="CM2284" s="15"/>
      <c r="CN2284" s="15"/>
      <c r="CO2284" s="15"/>
      <c r="CP2284" s="15"/>
      <c r="CQ2284" s="15"/>
      <c r="CR2284" s="15"/>
    </row>
    <row r="2285" spans="1:96" s="5" customFormat="1" ht="23.25" customHeight="1" x14ac:dyDescent="0.25">
      <c r="A2285" s="7"/>
      <c r="D2285" s="46"/>
      <c r="I2285" s="15"/>
      <c r="J2285" s="15"/>
      <c r="K2285" s="15"/>
      <c r="L2285" s="15"/>
      <c r="M2285" s="15"/>
      <c r="N2285" s="15"/>
      <c r="O2285" s="15"/>
      <c r="P2285" s="15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5"/>
      <c r="AG2285" s="15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  <c r="AR2285" s="15"/>
      <c r="AS2285" s="15"/>
      <c r="AT2285" s="15"/>
      <c r="AU2285" s="15"/>
      <c r="AV2285" s="15"/>
      <c r="AW2285" s="15"/>
      <c r="AX2285" s="15"/>
      <c r="AY2285" s="15"/>
      <c r="AZ2285" s="15"/>
      <c r="BA2285" s="15"/>
      <c r="BB2285" s="15"/>
      <c r="BC2285" s="15"/>
      <c r="BD2285" s="15"/>
      <c r="BE2285" s="15"/>
      <c r="BF2285" s="15"/>
      <c r="BG2285" s="15"/>
      <c r="BH2285" s="15"/>
      <c r="BI2285" s="15"/>
      <c r="BJ2285" s="15"/>
      <c r="BK2285" s="15"/>
      <c r="BL2285" s="15"/>
      <c r="BM2285" s="15"/>
      <c r="BN2285" s="15"/>
      <c r="BO2285" s="15"/>
      <c r="BP2285" s="15"/>
      <c r="BQ2285" s="15"/>
      <c r="BR2285" s="15"/>
      <c r="BS2285" s="15"/>
      <c r="BT2285" s="15"/>
      <c r="BU2285" s="15"/>
      <c r="BV2285" s="15"/>
      <c r="BW2285" s="15"/>
      <c r="BX2285" s="15"/>
      <c r="BY2285" s="15"/>
      <c r="BZ2285" s="15"/>
      <c r="CA2285" s="15"/>
      <c r="CB2285" s="15"/>
      <c r="CC2285" s="15"/>
      <c r="CD2285" s="15"/>
      <c r="CE2285" s="15"/>
      <c r="CF2285" s="15"/>
      <c r="CG2285" s="15"/>
      <c r="CH2285" s="15"/>
      <c r="CI2285" s="15"/>
      <c r="CJ2285" s="15"/>
      <c r="CK2285" s="15"/>
      <c r="CL2285" s="15"/>
      <c r="CM2285" s="15"/>
      <c r="CN2285" s="15"/>
      <c r="CO2285" s="15"/>
      <c r="CP2285" s="15"/>
      <c r="CQ2285" s="15"/>
      <c r="CR2285" s="15"/>
    </row>
    <row r="2286" spans="1:96" s="5" customFormat="1" ht="23.25" customHeight="1" x14ac:dyDescent="0.25">
      <c r="A2286" s="7"/>
      <c r="D2286" s="46"/>
      <c r="I2286" s="15"/>
      <c r="J2286" s="15"/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  <c r="AR2286" s="15"/>
      <c r="AS2286" s="15"/>
      <c r="AT2286" s="15"/>
      <c r="AU2286" s="15"/>
      <c r="AV2286" s="15"/>
      <c r="AW2286" s="15"/>
      <c r="AX2286" s="15"/>
      <c r="AY2286" s="15"/>
      <c r="AZ2286" s="15"/>
      <c r="BA2286" s="15"/>
      <c r="BB2286" s="15"/>
      <c r="BC2286" s="15"/>
      <c r="BD2286" s="15"/>
      <c r="BE2286" s="15"/>
      <c r="BF2286" s="15"/>
      <c r="BG2286" s="15"/>
      <c r="BH2286" s="15"/>
      <c r="BI2286" s="15"/>
      <c r="BJ2286" s="15"/>
      <c r="BK2286" s="15"/>
      <c r="BL2286" s="15"/>
      <c r="BM2286" s="15"/>
      <c r="BN2286" s="15"/>
      <c r="BO2286" s="15"/>
      <c r="BP2286" s="15"/>
      <c r="BQ2286" s="15"/>
      <c r="BR2286" s="15"/>
      <c r="BS2286" s="15"/>
      <c r="BT2286" s="15"/>
      <c r="BU2286" s="15"/>
      <c r="BV2286" s="15"/>
      <c r="BW2286" s="15"/>
      <c r="BX2286" s="15"/>
      <c r="BY2286" s="15"/>
      <c r="BZ2286" s="15"/>
      <c r="CA2286" s="15"/>
      <c r="CB2286" s="15"/>
      <c r="CC2286" s="15"/>
      <c r="CD2286" s="15"/>
      <c r="CE2286" s="15"/>
      <c r="CF2286" s="15"/>
      <c r="CG2286" s="15"/>
      <c r="CH2286" s="15"/>
      <c r="CI2286" s="15"/>
      <c r="CJ2286" s="15"/>
      <c r="CK2286" s="15"/>
      <c r="CL2286" s="15"/>
      <c r="CM2286" s="15"/>
      <c r="CN2286" s="15"/>
      <c r="CO2286" s="15"/>
      <c r="CP2286" s="15"/>
      <c r="CQ2286" s="15"/>
      <c r="CR2286" s="15"/>
    </row>
    <row r="2287" spans="1:96" s="5" customFormat="1" ht="23.25" customHeight="1" x14ac:dyDescent="0.25">
      <c r="A2287" s="7"/>
      <c r="D2287" s="46"/>
      <c r="I2287" s="15"/>
      <c r="J2287" s="15"/>
      <c r="K2287" s="15"/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  <c r="AR2287" s="15"/>
      <c r="AS2287" s="15"/>
      <c r="AT2287" s="15"/>
      <c r="AU2287" s="15"/>
      <c r="AV2287" s="15"/>
      <c r="AW2287" s="15"/>
      <c r="AX2287" s="15"/>
      <c r="AY2287" s="15"/>
      <c r="AZ2287" s="15"/>
      <c r="BA2287" s="15"/>
      <c r="BB2287" s="15"/>
      <c r="BC2287" s="15"/>
      <c r="BD2287" s="15"/>
      <c r="BE2287" s="15"/>
      <c r="BF2287" s="15"/>
      <c r="BG2287" s="15"/>
      <c r="BH2287" s="15"/>
      <c r="BI2287" s="15"/>
      <c r="BJ2287" s="15"/>
      <c r="BK2287" s="15"/>
      <c r="BL2287" s="15"/>
      <c r="BM2287" s="15"/>
      <c r="BN2287" s="15"/>
      <c r="BO2287" s="15"/>
      <c r="BP2287" s="15"/>
      <c r="BQ2287" s="15"/>
      <c r="BR2287" s="15"/>
      <c r="BS2287" s="15"/>
      <c r="BT2287" s="15"/>
      <c r="BU2287" s="15"/>
      <c r="BV2287" s="15"/>
      <c r="BW2287" s="15"/>
      <c r="BX2287" s="15"/>
      <c r="BY2287" s="15"/>
      <c r="BZ2287" s="15"/>
      <c r="CA2287" s="15"/>
      <c r="CB2287" s="15"/>
      <c r="CC2287" s="15"/>
      <c r="CD2287" s="15"/>
      <c r="CE2287" s="15"/>
      <c r="CF2287" s="15"/>
      <c r="CG2287" s="15"/>
      <c r="CH2287" s="15"/>
      <c r="CI2287" s="15"/>
      <c r="CJ2287" s="15"/>
      <c r="CK2287" s="15"/>
      <c r="CL2287" s="15"/>
      <c r="CM2287" s="15"/>
      <c r="CN2287" s="15"/>
      <c r="CO2287" s="15"/>
      <c r="CP2287" s="15"/>
      <c r="CQ2287" s="15"/>
      <c r="CR2287" s="15"/>
    </row>
    <row r="2288" spans="1:96" s="5" customFormat="1" ht="23.25" customHeight="1" x14ac:dyDescent="0.25">
      <c r="A2288" s="7"/>
      <c r="D2288" s="46"/>
      <c r="I2288" s="15"/>
      <c r="J2288" s="15"/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  <c r="AR2288" s="15"/>
      <c r="AS2288" s="15"/>
      <c r="AT2288" s="15"/>
      <c r="AU2288" s="15"/>
      <c r="AV2288" s="15"/>
      <c r="AW2288" s="15"/>
      <c r="AX2288" s="15"/>
      <c r="AY2288" s="15"/>
      <c r="AZ2288" s="15"/>
      <c r="BA2288" s="15"/>
      <c r="BB2288" s="15"/>
      <c r="BC2288" s="15"/>
      <c r="BD2288" s="15"/>
      <c r="BE2288" s="15"/>
      <c r="BF2288" s="15"/>
      <c r="BG2288" s="15"/>
      <c r="BH2288" s="15"/>
      <c r="BI2288" s="15"/>
      <c r="BJ2288" s="15"/>
      <c r="BK2288" s="15"/>
      <c r="BL2288" s="15"/>
      <c r="BM2288" s="15"/>
      <c r="BN2288" s="15"/>
      <c r="BO2288" s="15"/>
      <c r="BP2288" s="15"/>
      <c r="BQ2288" s="15"/>
      <c r="BR2288" s="15"/>
      <c r="BS2288" s="15"/>
      <c r="BT2288" s="15"/>
      <c r="BU2288" s="15"/>
      <c r="BV2288" s="15"/>
      <c r="BW2288" s="15"/>
      <c r="BX2288" s="15"/>
      <c r="BY2288" s="15"/>
      <c r="BZ2288" s="15"/>
      <c r="CA2288" s="15"/>
      <c r="CB2288" s="15"/>
      <c r="CC2288" s="15"/>
      <c r="CD2288" s="15"/>
      <c r="CE2288" s="15"/>
      <c r="CF2288" s="15"/>
      <c r="CG2288" s="15"/>
      <c r="CH2288" s="15"/>
      <c r="CI2288" s="15"/>
      <c r="CJ2288" s="15"/>
      <c r="CK2288" s="15"/>
      <c r="CL2288" s="15"/>
      <c r="CM2288" s="15"/>
      <c r="CN2288" s="15"/>
      <c r="CO2288" s="15"/>
      <c r="CP2288" s="15"/>
      <c r="CQ2288" s="15"/>
      <c r="CR2288" s="15"/>
    </row>
    <row r="2289" spans="1:96" s="5" customFormat="1" ht="23.25" customHeight="1" x14ac:dyDescent="0.25">
      <c r="A2289" s="7"/>
      <c r="D2289" s="46"/>
      <c r="I2289" s="15"/>
      <c r="J2289" s="15"/>
      <c r="K2289" s="15"/>
      <c r="L2289" s="15"/>
      <c r="M2289" s="15"/>
      <c r="N2289" s="15"/>
      <c r="O2289" s="15"/>
      <c r="P2289" s="15"/>
      <c r="Q2289" s="15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15"/>
      <c r="AF2289" s="15"/>
      <c r="AG2289" s="15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  <c r="AR2289" s="15"/>
      <c r="AS2289" s="15"/>
      <c r="AT2289" s="15"/>
      <c r="AU2289" s="15"/>
      <c r="AV2289" s="15"/>
      <c r="AW2289" s="15"/>
      <c r="AX2289" s="15"/>
      <c r="AY2289" s="15"/>
      <c r="AZ2289" s="15"/>
      <c r="BA2289" s="15"/>
      <c r="BB2289" s="15"/>
      <c r="BC2289" s="15"/>
      <c r="BD2289" s="15"/>
      <c r="BE2289" s="15"/>
      <c r="BF2289" s="15"/>
      <c r="BG2289" s="15"/>
      <c r="BH2289" s="15"/>
      <c r="BI2289" s="15"/>
      <c r="BJ2289" s="15"/>
      <c r="BK2289" s="15"/>
      <c r="BL2289" s="15"/>
      <c r="BM2289" s="15"/>
      <c r="BN2289" s="15"/>
      <c r="BO2289" s="15"/>
      <c r="BP2289" s="15"/>
      <c r="BQ2289" s="15"/>
      <c r="BR2289" s="15"/>
      <c r="BS2289" s="15"/>
      <c r="BT2289" s="15"/>
      <c r="BU2289" s="15"/>
      <c r="BV2289" s="15"/>
      <c r="BW2289" s="15"/>
      <c r="BX2289" s="15"/>
      <c r="BY2289" s="15"/>
      <c r="BZ2289" s="15"/>
      <c r="CA2289" s="15"/>
      <c r="CB2289" s="15"/>
      <c r="CC2289" s="15"/>
      <c r="CD2289" s="15"/>
      <c r="CE2289" s="15"/>
      <c r="CF2289" s="15"/>
      <c r="CG2289" s="15"/>
      <c r="CH2289" s="15"/>
      <c r="CI2289" s="15"/>
      <c r="CJ2289" s="15"/>
      <c r="CK2289" s="15"/>
      <c r="CL2289" s="15"/>
      <c r="CM2289" s="15"/>
      <c r="CN2289" s="15"/>
      <c r="CO2289" s="15"/>
      <c r="CP2289" s="15"/>
      <c r="CQ2289" s="15"/>
      <c r="CR2289" s="15"/>
    </row>
    <row r="2290" spans="1:96" s="5" customFormat="1" ht="23.25" customHeight="1" x14ac:dyDescent="0.25">
      <c r="A2290" s="7"/>
      <c r="D2290" s="46"/>
      <c r="I2290" s="15"/>
      <c r="J2290" s="15"/>
      <c r="K2290" s="15"/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  <c r="AR2290" s="15"/>
      <c r="AS2290" s="15"/>
      <c r="AT2290" s="15"/>
      <c r="AU2290" s="15"/>
      <c r="AV2290" s="15"/>
      <c r="AW2290" s="15"/>
      <c r="AX2290" s="15"/>
      <c r="AY2290" s="15"/>
      <c r="AZ2290" s="15"/>
      <c r="BA2290" s="15"/>
      <c r="BB2290" s="15"/>
      <c r="BC2290" s="15"/>
      <c r="BD2290" s="15"/>
      <c r="BE2290" s="15"/>
      <c r="BF2290" s="15"/>
      <c r="BG2290" s="15"/>
      <c r="BH2290" s="15"/>
      <c r="BI2290" s="15"/>
      <c r="BJ2290" s="15"/>
      <c r="BK2290" s="15"/>
      <c r="BL2290" s="15"/>
      <c r="BM2290" s="15"/>
      <c r="BN2290" s="15"/>
      <c r="BO2290" s="15"/>
      <c r="BP2290" s="15"/>
      <c r="BQ2290" s="15"/>
      <c r="BR2290" s="15"/>
      <c r="BS2290" s="15"/>
      <c r="BT2290" s="15"/>
      <c r="BU2290" s="15"/>
      <c r="BV2290" s="15"/>
      <c r="BW2290" s="15"/>
      <c r="BX2290" s="15"/>
      <c r="BY2290" s="15"/>
      <c r="BZ2290" s="15"/>
      <c r="CA2290" s="15"/>
      <c r="CB2290" s="15"/>
      <c r="CC2290" s="15"/>
      <c r="CD2290" s="15"/>
      <c r="CE2290" s="15"/>
      <c r="CF2290" s="15"/>
      <c r="CG2290" s="15"/>
      <c r="CH2290" s="15"/>
      <c r="CI2290" s="15"/>
      <c r="CJ2290" s="15"/>
      <c r="CK2290" s="15"/>
      <c r="CL2290" s="15"/>
      <c r="CM2290" s="15"/>
      <c r="CN2290" s="15"/>
      <c r="CO2290" s="15"/>
      <c r="CP2290" s="15"/>
      <c r="CQ2290" s="15"/>
      <c r="CR2290" s="15"/>
    </row>
    <row r="2291" spans="1:96" s="5" customFormat="1" ht="23.25" customHeight="1" x14ac:dyDescent="0.25">
      <c r="A2291" s="7"/>
      <c r="D2291" s="46"/>
      <c r="I2291" s="15"/>
      <c r="J2291" s="15"/>
      <c r="K2291" s="15"/>
      <c r="L2291" s="15"/>
      <c r="M2291" s="15"/>
      <c r="N2291" s="15"/>
      <c r="O2291" s="15"/>
      <c r="P2291" s="15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  <c r="AR2291" s="15"/>
      <c r="AS2291" s="15"/>
      <c r="AT2291" s="15"/>
      <c r="AU2291" s="15"/>
      <c r="AV2291" s="15"/>
      <c r="AW2291" s="15"/>
      <c r="AX2291" s="15"/>
      <c r="AY2291" s="15"/>
      <c r="AZ2291" s="15"/>
      <c r="BA2291" s="15"/>
      <c r="BB2291" s="15"/>
      <c r="BC2291" s="15"/>
      <c r="BD2291" s="15"/>
      <c r="BE2291" s="15"/>
      <c r="BF2291" s="15"/>
      <c r="BG2291" s="15"/>
      <c r="BH2291" s="15"/>
      <c r="BI2291" s="15"/>
      <c r="BJ2291" s="15"/>
      <c r="BK2291" s="15"/>
      <c r="BL2291" s="15"/>
      <c r="BM2291" s="15"/>
      <c r="BN2291" s="15"/>
      <c r="BO2291" s="15"/>
      <c r="BP2291" s="15"/>
      <c r="BQ2291" s="15"/>
      <c r="BR2291" s="15"/>
      <c r="BS2291" s="15"/>
      <c r="BT2291" s="15"/>
      <c r="BU2291" s="15"/>
      <c r="BV2291" s="15"/>
      <c r="BW2291" s="15"/>
      <c r="BX2291" s="15"/>
      <c r="BY2291" s="15"/>
      <c r="BZ2291" s="15"/>
      <c r="CA2291" s="15"/>
      <c r="CB2291" s="15"/>
      <c r="CC2291" s="15"/>
      <c r="CD2291" s="15"/>
      <c r="CE2291" s="15"/>
      <c r="CF2291" s="15"/>
      <c r="CG2291" s="15"/>
      <c r="CH2291" s="15"/>
      <c r="CI2291" s="15"/>
      <c r="CJ2291" s="15"/>
      <c r="CK2291" s="15"/>
      <c r="CL2291" s="15"/>
      <c r="CM2291" s="15"/>
      <c r="CN2291" s="15"/>
      <c r="CO2291" s="15"/>
      <c r="CP2291" s="15"/>
      <c r="CQ2291" s="15"/>
      <c r="CR2291" s="15"/>
    </row>
    <row r="2292" spans="1:96" s="5" customFormat="1" ht="23.25" customHeight="1" x14ac:dyDescent="0.25">
      <c r="A2292" s="7"/>
      <c r="D2292" s="46"/>
      <c r="I2292" s="15"/>
      <c r="J2292" s="15"/>
      <c r="K2292" s="15"/>
      <c r="L2292" s="15"/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  <c r="AR2292" s="15"/>
      <c r="AS2292" s="15"/>
      <c r="AT2292" s="15"/>
      <c r="AU2292" s="15"/>
      <c r="AV2292" s="15"/>
      <c r="AW2292" s="15"/>
      <c r="AX2292" s="15"/>
      <c r="AY2292" s="15"/>
      <c r="AZ2292" s="15"/>
      <c r="BA2292" s="15"/>
      <c r="BB2292" s="15"/>
      <c r="BC2292" s="15"/>
      <c r="BD2292" s="15"/>
      <c r="BE2292" s="15"/>
      <c r="BF2292" s="15"/>
      <c r="BG2292" s="15"/>
      <c r="BH2292" s="15"/>
      <c r="BI2292" s="15"/>
      <c r="BJ2292" s="15"/>
      <c r="BK2292" s="15"/>
      <c r="BL2292" s="15"/>
      <c r="BM2292" s="15"/>
      <c r="BN2292" s="15"/>
      <c r="BO2292" s="15"/>
      <c r="BP2292" s="15"/>
      <c r="BQ2292" s="15"/>
      <c r="BR2292" s="15"/>
      <c r="BS2292" s="15"/>
      <c r="BT2292" s="15"/>
      <c r="BU2292" s="15"/>
      <c r="BV2292" s="15"/>
      <c r="BW2292" s="15"/>
      <c r="BX2292" s="15"/>
      <c r="BY2292" s="15"/>
      <c r="BZ2292" s="15"/>
      <c r="CA2292" s="15"/>
      <c r="CB2292" s="15"/>
      <c r="CC2292" s="15"/>
      <c r="CD2292" s="15"/>
      <c r="CE2292" s="15"/>
      <c r="CF2292" s="15"/>
      <c r="CG2292" s="15"/>
      <c r="CH2292" s="15"/>
      <c r="CI2292" s="15"/>
      <c r="CJ2292" s="15"/>
      <c r="CK2292" s="15"/>
      <c r="CL2292" s="15"/>
      <c r="CM2292" s="15"/>
      <c r="CN2292" s="15"/>
      <c r="CO2292" s="15"/>
      <c r="CP2292" s="15"/>
      <c r="CQ2292" s="15"/>
      <c r="CR2292" s="15"/>
    </row>
    <row r="2293" spans="1:96" s="5" customFormat="1" ht="23.25" customHeight="1" x14ac:dyDescent="0.25">
      <c r="A2293" s="7"/>
      <c r="D2293" s="46"/>
      <c r="I2293" s="15"/>
      <c r="J2293" s="15"/>
      <c r="K2293" s="15"/>
      <c r="L2293" s="15"/>
      <c r="M2293" s="15"/>
      <c r="N2293" s="15"/>
      <c r="O2293" s="15"/>
      <c r="P2293" s="15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  <c r="AR2293" s="15"/>
      <c r="AS2293" s="15"/>
      <c r="AT2293" s="15"/>
      <c r="AU2293" s="15"/>
      <c r="AV2293" s="15"/>
      <c r="AW2293" s="15"/>
      <c r="AX2293" s="15"/>
      <c r="AY2293" s="15"/>
      <c r="AZ2293" s="15"/>
      <c r="BA2293" s="15"/>
      <c r="BB2293" s="15"/>
      <c r="BC2293" s="15"/>
      <c r="BD2293" s="15"/>
      <c r="BE2293" s="15"/>
      <c r="BF2293" s="15"/>
      <c r="BG2293" s="15"/>
      <c r="BH2293" s="15"/>
      <c r="BI2293" s="15"/>
      <c r="BJ2293" s="15"/>
      <c r="BK2293" s="15"/>
      <c r="BL2293" s="15"/>
      <c r="BM2293" s="15"/>
      <c r="BN2293" s="15"/>
      <c r="BO2293" s="15"/>
      <c r="BP2293" s="15"/>
      <c r="BQ2293" s="15"/>
      <c r="BR2293" s="15"/>
      <c r="BS2293" s="15"/>
      <c r="BT2293" s="15"/>
      <c r="BU2293" s="15"/>
      <c r="BV2293" s="15"/>
      <c r="BW2293" s="15"/>
      <c r="BX2293" s="15"/>
      <c r="BY2293" s="15"/>
      <c r="BZ2293" s="15"/>
      <c r="CA2293" s="15"/>
      <c r="CB2293" s="15"/>
      <c r="CC2293" s="15"/>
      <c r="CD2293" s="15"/>
      <c r="CE2293" s="15"/>
      <c r="CF2293" s="15"/>
      <c r="CG2293" s="15"/>
      <c r="CH2293" s="15"/>
      <c r="CI2293" s="15"/>
      <c r="CJ2293" s="15"/>
      <c r="CK2293" s="15"/>
      <c r="CL2293" s="15"/>
      <c r="CM2293" s="15"/>
      <c r="CN2293" s="15"/>
      <c r="CO2293" s="15"/>
      <c r="CP2293" s="15"/>
      <c r="CQ2293" s="15"/>
      <c r="CR2293" s="15"/>
    </row>
    <row r="2294" spans="1:96" s="5" customFormat="1" ht="23.25" customHeight="1" x14ac:dyDescent="0.25">
      <c r="A2294" s="7"/>
      <c r="D2294" s="46"/>
      <c r="I2294" s="15"/>
      <c r="J2294" s="15"/>
      <c r="K2294" s="15"/>
      <c r="L2294" s="15"/>
      <c r="M2294" s="15"/>
      <c r="N2294" s="1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  <c r="AR2294" s="15"/>
      <c r="AS2294" s="15"/>
      <c r="AT2294" s="15"/>
      <c r="AU2294" s="15"/>
      <c r="AV2294" s="15"/>
      <c r="AW2294" s="15"/>
      <c r="AX2294" s="15"/>
      <c r="AY2294" s="15"/>
      <c r="AZ2294" s="15"/>
      <c r="BA2294" s="15"/>
      <c r="BB2294" s="15"/>
      <c r="BC2294" s="15"/>
      <c r="BD2294" s="15"/>
      <c r="BE2294" s="15"/>
      <c r="BF2294" s="15"/>
      <c r="BG2294" s="15"/>
      <c r="BH2294" s="15"/>
      <c r="BI2294" s="15"/>
      <c r="BJ2294" s="15"/>
      <c r="BK2294" s="15"/>
      <c r="BL2294" s="15"/>
      <c r="BM2294" s="15"/>
      <c r="BN2294" s="15"/>
      <c r="BO2294" s="15"/>
      <c r="BP2294" s="15"/>
      <c r="BQ2294" s="15"/>
      <c r="BR2294" s="15"/>
      <c r="BS2294" s="15"/>
      <c r="BT2294" s="15"/>
      <c r="BU2294" s="15"/>
      <c r="BV2294" s="15"/>
      <c r="BW2294" s="15"/>
      <c r="BX2294" s="15"/>
      <c r="BY2294" s="15"/>
      <c r="BZ2294" s="15"/>
      <c r="CA2294" s="15"/>
      <c r="CB2294" s="15"/>
      <c r="CC2294" s="15"/>
      <c r="CD2294" s="15"/>
      <c r="CE2294" s="15"/>
      <c r="CF2294" s="15"/>
      <c r="CG2294" s="15"/>
      <c r="CH2294" s="15"/>
      <c r="CI2294" s="15"/>
      <c r="CJ2294" s="15"/>
      <c r="CK2294" s="15"/>
      <c r="CL2294" s="15"/>
      <c r="CM2294" s="15"/>
      <c r="CN2294" s="15"/>
      <c r="CO2294" s="15"/>
      <c r="CP2294" s="15"/>
      <c r="CQ2294" s="15"/>
      <c r="CR2294" s="15"/>
    </row>
    <row r="2295" spans="1:96" s="5" customFormat="1" ht="23.25" customHeight="1" x14ac:dyDescent="0.25">
      <c r="A2295" s="7"/>
      <c r="D2295" s="46"/>
      <c r="I2295" s="15"/>
      <c r="J2295" s="15"/>
      <c r="K2295" s="15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  <c r="AR2295" s="15"/>
      <c r="AS2295" s="15"/>
      <c r="AT2295" s="15"/>
      <c r="AU2295" s="15"/>
      <c r="AV2295" s="15"/>
      <c r="AW2295" s="15"/>
      <c r="AX2295" s="15"/>
      <c r="AY2295" s="15"/>
      <c r="AZ2295" s="15"/>
      <c r="BA2295" s="15"/>
      <c r="BB2295" s="15"/>
      <c r="BC2295" s="15"/>
      <c r="BD2295" s="15"/>
      <c r="BE2295" s="15"/>
      <c r="BF2295" s="15"/>
      <c r="BG2295" s="15"/>
      <c r="BH2295" s="15"/>
      <c r="BI2295" s="15"/>
      <c r="BJ2295" s="15"/>
      <c r="BK2295" s="15"/>
      <c r="BL2295" s="15"/>
      <c r="BM2295" s="15"/>
      <c r="BN2295" s="15"/>
      <c r="BO2295" s="15"/>
      <c r="BP2295" s="15"/>
      <c r="BQ2295" s="15"/>
      <c r="BR2295" s="15"/>
      <c r="BS2295" s="15"/>
      <c r="BT2295" s="15"/>
      <c r="BU2295" s="15"/>
      <c r="BV2295" s="15"/>
      <c r="BW2295" s="15"/>
      <c r="BX2295" s="15"/>
      <c r="BY2295" s="15"/>
      <c r="BZ2295" s="15"/>
      <c r="CA2295" s="15"/>
      <c r="CB2295" s="15"/>
      <c r="CC2295" s="15"/>
      <c r="CD2295" s="15"/>
      <c r="CE2295" s="15"/>
      <c r="CF2295" s="15"/>
      <c r="CG2295" s="15"/>
      <c r="CH2295" s="15"/>
      <c r="CI2295" s="15"/>
      <c r="CJ2295" s="15"/>
      <c r="CK2295" s="15"/>
      <c r="CL2295" s="15"/>
      <c r="CM2295" s="15"/>
      <c r="CN2295" s="15"/>
      <c r="CO2295" s="15"/>
      <c r="CP2295" s="15"/>
      <c r="CQ2295" s="15"/>
      <c r="CR2295" s="15"/>
    </row>
    <row r="2296" spans="1:96" s="5" customFormat="1" ht="23.25" customHeight="1" x14ac:dyDescent="0.25">
      <c r="A2296" s="7"/>
      <c r="D2296" s="46"/>
      <c r="I2296" s="15"/>
      <c r="J2296" s="15"/>
      <c r="K2296" s="15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  <c r="AR2296" s="15"/>
      <c r="AS2296" s="15"/>
      <c r="AT2296" s="15"/>
      <c r="AU2296" s="15"/>
      <c r="AV2296" s="15"/>
      <c r="AW2296" s="15"/>
      <c r="AX2296" s="15"/>
      <c r="AY2296" s="15"/>
      <c r="AZ2296" s="15"/>
      <c r="BA2296" s="15"/>
      <c r="BB2296" s="15"/>
      <c r="BC2296" s="15"/>
      <c r="BD2296" s="15"/>
      <c r="BE2296" s="15"/>
      <c r="BF2296" s="15"/>
      <c r="BG2296" s="15"/>
      <c r="BH2296" s="15"/>
      <c r="BI2296" s="15"/>
      <c r="BJ2296" s="15"/>
      <c r="BK2296" s="15"/>
      <c r="BL2296" s="15"/>
      <c r="BM2296" s="15"/>
      <c r="BN2296" s="15"/>
      <c r="BO2296" s="15"/>
      <c r="BP2296" s="15"/>
      <c r="BQ2296" s="15"/>
      <c r="BR2296" s="15"/>
      <c r="BS2296" s="15"/>
      <c r="BT2296" s="15"/>
      <c r="BU2296" s="15"/>
      <c r="BV2296" s="15"/>
      <c r="BW2296" s="15"/>
      <c r="BX2296" s="15"/>
      <c r="BY2296" s="15"/>
      <c r="BZ2296" s="15"/>
      <c r="CA2296" s="15"/>
      <c r="CB2296" s="15"/>
      <c r="CC2296" s="15"/>
      <c r="CD2296" s="15"/>
      <c r="CE2296" s="15"/>
      <c r="CF2296" s="15"/>
      <c r="CG2296" s="15"/>
      <c r="CH2296" s="15"/>
      <c r="CI2296" s="15"/>
      <c r="CJ2296" s="15"/>
      <c r="CK2296" s="15"/>
      <c r="CL2296" s="15"/>
      <c r="CM2296" s="15"/>
      <c r="CN2296" s="15"/>
      <c r="CO2296" s="15"/>
      <c r="CP2296" s="15"/>
      <c r="CQ2296" s="15"/>
      <c r="CR2296" s="15"/>
    </row>
    <row r="2297" spans="1:96" s="5" customFormat="1" ht="23.25" customHeight="1" x14ac:dyDescent="0.25">
      <c r="A2297" s="7"/>
      <c r="D2297" s="46"/>
      <c r="I2297" s="15"/>
      <c r="J2297" s="15"/>
      <c r="K2297" s="15"/>
      <c r="L2297" s="15"/>
      <c r="M2297" s="15"/>
      <c r="N2297" s="15"/>
      <c r="O2297" s="15"/>
      <c r="P2297" s="15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  <c r="AR2297" s="15"/>
      <c r="AS2297" s="15"/>
      <c r="AT2297" s="15"/>
      <c r="AU2297" s="15"/>
      <c r="AV2297" s="15"/>
      <c r="AW2297" s="15"/>
      <c r="AX2297" s="15"/>
      <c r="AY2297" s="15"/>
      <c r="AZ2297" s="15"/>
      <c r="BA2297" s="15"/>
      <c r="BB2297" s="15"/>
      <c r="BC2297" s="15"/>
      <c r="BD2297" s="15"/>
      <c r="BE2297" s="15"/>
      <c r="BF2297" s="15"/>
      <c r="BG2297" s="15"/>
      <c r="BH2297" s="15"/>
      <c r="BI2297" s="15"/>
      <c r="BJ2297" s="15"/>
      <c r="BK2297" s="15"/>
      <c r="BL2297" s="15"/>
      <c r="BM2297" s="15"/>
      <c r="BN2297" s="15"/>
      <c r="BO2297" s="15"/>
      <c r="BP2297" s="15"/>
      <c r="BQ2297" s="15"/>
      <c r="BR2297" s="15"/>
      <c r="BS2297" s="15"/>
      <c r="BT2297" s="15"/>
      <c r="BU2297" s="15"/>
      <c r="BV2297" s="15"/>
      <c r="BW2297" s="15"/>
      <c r="BX2297" s="15"/>
      <c r="BY2297" s="15"/>
      <c r="BZ2297" s="15"/>
      <c r="CA2297" s="15"/>
      <c r="CB2297" s="15"/>
      <c r="CC2297" s="15"/>
      <c r="CD2297" s="15"/>
      <c r="CE2297" s="15"/>
      <c r="CF2297" s="15"/>
      <c r="CG2297" s="15"/>
      <c r="CH2297" s="15"/>
      <c r="CI2297" s="15"/>
      <c r="CJ2297" s="15"/>
      <c r="CK2297" s="15"/>
      <c r="CL2297" s="15"/>
      <c r="CM2297" s="15"/>
      <c r="CN2297" s="15"/>
      <c r="CO2297" s="15"/>
      <c r="CP2297" s="15"/>
      <c r="CQ2297" s="15"/>
      <c r="CR2297" s="15"/>
    </row>
    <row r="2298" spans="1:96" s="5" customFormat="1" ht="23.25" customHeight="1" x14ac:dyDescent="0.25">
      <c r="A2298" s="7"/>
      <c r="D2298" s="46"/>
      <c r="I2298" s="15"/>
      <c r="J2298" s="15"/>
      <c r="K2298" s="15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  <c r="AR2298" s="15"/>
      <c r="AS2298" s="15"/>
      <c r="AT2298" s="15"/>
      <c r="AU2298" s="15"/>
      <c r="AV2298" s="15"/>
      <c r="AW2298" s="15"/>
      <c r="AX2298" s="15"/>
      <c r="AY2298" s="15"/>
      <c r="AZ2298" s="15"/>
      <c r="BA2298" s="15"/>
      <c r="BB2298" s="15"/>
      <c r="BC2298" s="15"/>
      <c r="BD2298" s="15"/>
      <c r="BE2298" s="15"/>
      <c r="BF2298" s="15"/>
      <c r="BG2298" s="15"/>
      <c r="BH2298" s="15"/>
      <c r="BI2298" s="15"/>
      <c r="BJ2298" s="15"/>
      <c r="BK2298" s="15"/>
      <c r="BL2298" s="15"/>
      <c r="BM2298" s="15"/>
      <c r="BN2298" s="15"/>
      <c r="BO2298" s="15"/>
      <c r="BP2298" s="15"/>
      <c r="BQ2298" s="15"/>
      <c r="BR2298" s="15"/>
      <c r="BS2298" s="15"/>
      <c r="BT2298" s="15"/>
      <c r="BU2298" s="15"/>
      <c r="BV2298" s="15"/>
      <c r="BW2298" s="15"/>
      <c r="BX2298" s="15"/>
      <c r="BY2298" s="15"/>
      <c r="BZ2298" s="15"/>
      <c r="CA2298" s="15"/>
      <c r="CB2298" s="15"/>
      <c r="CC2298" s="15"/>
      <c r="CD2298" s="15"/>
      <c r="CE2298" s="15"/>
      <c r="CF2298" s="15"/>
      <c r="CG2298" s="15"/>
      <c r="CH2298" s="15"/>
      <c r="CI2298" s="15"/>
      <c r="CJ2298" s="15"/>
      <c r="CK2298" s="15"/>
      <c r="CL2298" s="15"/>
      <c r="CM2298" s="15"/>
      <c r="CN2298" s="15"/>
      <c r="CO2298" s="15"/>
      <c r="CP2298" s="15"/>
      <c r="CQ2298" s="15"/>
      <c r="CR2298" s="15"/>
    </row>
    <row r="2299" spans="1:96" s="5" customFormat="1" ht="23.25" customHeight="1" x14ac:dyDescent="0.25">
      <c r="A2299" s="7"/>
      <c r="D2299" s="46"/>
      <c r="I2299" s="15"/>
      <c r="J2299" s="15"/>
      <c r="K2299" s="15"/>
      <c r="L2299" s="15"/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  <c r="AR2299" s="15"/>
      <c r="AS2299" s="15"/>
      <c r="AT2299" s="15"/>
      <c r="AU2299" s="15"/>
      <c r="AV2299" s="15"/>
      <c r="AW2299" s="15"/>
      <c r="AX2299" s="15"/>
      <c r="AY2299" s="15"/>
      <c r="AZ2299" s="15"/>
      <c r="BA2299" s="15"/>
      <c r="BB2299" s="15"/>
      <c r="BC2299" s="15"/>
      <c r="BD2299" s="15"/>
      <c r="BE2299" s="15"/>
      <c r="BF2299" s="15"/>
      <c r="BG2299" s="15"/>
      <c r="BH2299" s="15"/>
      <c r="BI2299" s="15"/>
      <c r="BJ2299" s="15"/>
      <c r="BK2299" s="15"/>
      <c r="BL2299" s="15"/>
      <c r="BM2299" s="15"/>
      <c r="BN2299" s="15"/>
      <c r="BO2299" s="15"/>
      <c r="BP2299" s="15"/>
      <c r="BQ2299" s="15"/>
      <c r="BR2299" s="15"/>
      <c r="BS2299" s="15"/>
      <c r="BT2299" s="15"/>
      <c r="BU2299" s="15"/>
      <c r="BV2299" s="15"/>
      <c r="BW2299" s="15"/>
      <c r="BX2299" s="15"/>
      <c r="BY2299" s="15"/>
      <c r="BZ2299" s="15"/>
      <c r="CA2299" s="15"/>
      <c r="CB2299" s="15"/>
      <c r="CC2299" s="15"/>
      <c r="CD2299" s="15"/>
      <c r="CE2299" s="15"/>
      <c r="CF2299" s="15"/>
      <c r="CG2299" s="15"/>
      <c r="CH2299" s="15"/>
      <c r="CI2299" s="15"/>
      <c r="CJ2299" s="15"/>
      <c r="CK2299" s="15"/>
      <c r="CL2299" s="15"/>
      <c r="CM2299" s="15"/>
      <c r="CN2299" s="15"/>
      <c r="CO2299" s="15"/>
      <c r="CP2299" s="15"/>
      <c r="CQ2299" s="15"/>
      <c r="CR2299" s="15"/>
    </row>
    <row r="2300" spans="1:96" s="5" customFormat="1" ht="23.25" customHeight="1" x14ac:dyDescent="0.25">
      <c r="A2300" s="7"/>
      <c r="D2300" s="46"/>
      <c r="I2300" s="15"/>
      <c r="J2300" s="15"/>
      <c r="K2300" s="15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  <c r="AR2300" s="15"/>
      <c r="AS2300" s="15"/>
      <c r="AT2300" s="15"/>
      <c r="AU2300" s="15"/>
      <c r="AV2300" s="15"/>
      <c r="AW2300" s="15"/>
      <c r="AX2300" s="15"/>
      <c r="AY2300" s="15"/>
      <c r="AZ2300" s="15"/>
      <c r="BA2300" s="15"/>
      <c r="BB2300" s="15"/>
      <c r="BC2300" s="15"/>
      <c r="BD2300" s="15"/>
      <c r="BE2300" s="15"/>
      <c r="BF2300" s="15"/>
      <c r="BG2300" s="15"/>
      <c r="BH2300" s="15"/>
      <c r="BI2300" s="15"/>
      <c r="BJ2300" s="15"/>
      <c r="BK2300" s="15"/>
      <c r="BL2300" s="15"/>
      <c r="BM2300" s="15"/>
      <c r="BN2300" s="15"/>
      <c r="BO2300" s="15"/>
      <c r="BP2300" s="15"/>
      <c r="BQ2300" s="15"/>
      <c r="BR2300" s="15"/>
      <c r="BS2300" s="15"/>
      <c r="BT2300" s="15"/>
      <c r="BU2300" s="15"/>
      <c r="BV2300" s="15"/>
      <c r="BW2300" s="15"/>
      <c r="BX2300" s="15"/>
      <c r="BY2300" s="15"/>
      <c r="BZ2300" s="15"/>
      <c r="CA2300" s="15"/>
      <c r="CB2300" s="15"/>
      <c r="CC2300" s="15"/>
      <c r="CD2300" s="15"/>
      <c r="CE2300" s="15"/>
      <c r="CF2300" s="15"/>
      <c r="CG2300" s="15"/>
      <c r="CH2300" s="15"/>
      <c r="CI2300" s="15"/>
      <c r="CJ2300" s="15"/>
      <c r="CK2300" s="15"/>
      <c r="CL2300" s="15"/>
      <c r="CM2300" s="15"/>
      <c r="CN2300" s="15"/>
      <c r="CO2300" s="15"/>
      <c r="CP2300" s="15"/>
      <c r="CQ2300" s="15"/>
      <c r="CR2300" s="15"/>
    </row>
    <row r="2301" spans="1:96" s="5" customFormat="1" ht="23.25" customHeight="1" x14ac:dyDescent="0.25">
      <c r="A2301" s="7"/>
      <c r="D2301" s="46"/>
      <c r="I2301" s="15"/>
      <c r="J2301" s="15"/>
      <c r="K2301" s="15"/>
      <c r="L2301" s="15"/>
      <c r="M2301" s="15"/>
      <c r="N2301" s="15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  <c r="AR2301" s="15"/>
      <c r="AS2301" s="15"/>
      <c r="AT2301" s="15"/>
      <c r="AU2301" s="15"/>
      <c r="AV2301" s="15"/>
      <c r="AW2301" s="15"/>
      <c r="AX2301" s="15"/>
      <c r="AY2301" s="15"/>
      <c r="AZ2301" s="15"/>
      <c r="BA2301" s="15"/>
      <c r="BB2301" s="15"/>
      <c r="BC2301" s="15"/>
      <c r="BD2301" s="15"/>
      <c r="BE2301" s="15"/>
      <c r="BF2301" s="15"/>
      <c r="BG2301" s="15"/>
      <c r="BH2301" s="15"/>
      <c r="BI2301" s="15"/>
      <c r="BJ2301" s="15"/>
      <c r="BK2301" s="15"/>
      <c r="BL2301" s="15"/>
      <c r="BM2301" s="15"/>
      <c r="BN2301" s="15"/>
      <c r="BO2301" s="15"/>
      <c r="BP2301" s="15"/>
      <c r="BQ2301" s="15"/>
      <c r="BR2301" s="15"/>
      <c r="BS2301" s="15"/>
      <c r="BT2301" s="15"/>
      <c r="BU2301" s="15"/>
      <c r="BV2301" s="15"/>
      <c r="BW2301" s="15"/>
      <c r="BX2301" s="15"/>
      <c r="BY2301" s="15"/>
      <c r="BZ2301" s="15"/>
      <c r="CA2301" s="15"/>
      <c r="CB2301" s="15"/>
      <c r="CC2301" s="15"/>
      <c r="CD2301" s="15"/>
      <c r="CE2301" s="15"/>
      <c r="CF2301" s="15"/>
      <c r="CG2301" s="15"/>
      <c r="CH2301" s="15"/>
      <c r="CI2301" s="15"/>
      <c r="CJ2301" s="15"/>
      <c r="CK2301" s="15"/>
      <c r="CL2301" s="15"/>
      <c r="CM2301" s="15"/>
      <c r="CN2301" s="15"/>
      <c r="CO2301" s="15"/>
      <c r="CP2301" s="15"/>
      <c r="CQ2301" s="15"/>
      <c r="CR2301" s="15"/>
    </row>
    <row r="2302" spans="1:96" s="5" customFormat="1" ht="23.25" customHeight="1" x14ac:dyDescent="0.25">
      <c r="A2302" s="7"/>
      <c r="D2302" s="46"/>
      <c r="I2302" s="15"/>
      <c r="J2302" s="15"/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  <c r="AR2302" s="15"/>
      <c r="AS2302" s="15"/>
      <c r="AT2302" s="15"/>
      <c r="AU2302" s="15"/>
      <c r="AV2302" s="15"/>
      <c r="AW2302" s="15"/>
      <c r="AX2302" s="15"/>
      <c r="AY2302" s="15"/>
      <c r="AZ2302" s="15"/>
      <c r="BA2302" s="15"/>
      <c r="BB2302" s="15"/>
      <c r="BC2302" s="15"/>
      <c r="BD2302" s="15"/>
      <c r="BE2302" s="15"/>
      <c r="BF2302" s="15"/>
      <c r="BG2302" s="15"/>
      <c r="BH2302" s="15"/>
      <c r="BI2302" s="15"/>
      <c r="BJ2302" s="15"/>
      <c r="BK2302" s="15"/>
      <c r="BL2302" s="15"/>
      <c r="BM2302" s="15"/>
      <c r="BN2302" s="15"/>
      <c r="BO2302" s="15"/>
      <c r="BP2302" s="15"/>
      <c r="BQ2302" s="15"/>
      <c r="BR2302" s="15"/>
      <c r="BS2302" s="15"/>
      <c r="BT2302" s="15"/>
      <c r="BU2302" s="15"/>
      <c r="BV2302" s="15"/>
      <c r="BW2302" s="15"/>
      <c r="BX2302" s="15"/>
      <c r="BY2302" s="15"/>
      <c r="BZ2302" s="15"/>
      <c r="CA2302" s="15"/>
      <c r="CB2302" s="15"/>
      <c r="CC2302" s="15"/>
      <c r="CD2302" s="15"/>
      <c r="CE2302" s="15"/>
      <c r="CF2302" s="15"/>
      <c r="CG2302" s="15"/>
      <c r="CH2302" s="15"/>
      <c r="CI2302" s="15"/>
      <c r="CJ2302" s="15"/>
      <c r="CK2302" s="15"/>
      <c r="CL2302" s="15"/>
      <c r="CM2302" s="15"/>
      <c r="CN2302" s="15"/>
      <c r="CO2302" s="15"/>
      <c r="CP2302" s="15"/>
      <c r="CQ2302" s="15"/>
      <c r="CR2302" s="15"/>
    </row>
    <row r="2303" spans="1:96" s="5" customFormat="1" ht="23.25" customHeight="1" x14ac:dyDescent="0.25">
      <c r="A2303" s="7"/>
      <c r="D2303" s="46"/>
      <c r="I2303" s="15"/>
      <c r="J2303" s="15"/>
      <c r="K2303" s="15"/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  <c r="AR2303" s="15"/>
      <c r="AS2303" s="15"/>
      <c r="AT2303" s="15"/>
      <c r="AU2303" s="15"/>
      <c r="AV2303" s="15"/>
      <c r="AW2303" s="15"/>
      <c r="AX2303" s="15"/>
      <c r="AY2303" s="15"/>
      <c r="AZ2303" s="15"/>
      <c r="BA2303" s="15"/>
      <c r="BB2303" s="15"/>
      <c r="BC2303" s="15"/>
      <c r="BD2303" s="15"/>
      <c r="BE2303" s="15"/>
      <c r="BF2303" s="15"/>
      <c r="BG2303" s="15"/>
      <c r="BH2303" s="15"/>
      <c r="BI2303" s="15"/>
      <c r="BJ2303" s="15"/>
      <c r="BK2303" s="15"/>
      <c r="BL2303" s="15"/>
      <c r="BM2303" s="15"/>
      <c r="BN2303" s="15"/>
      <c r="BO2303" s="15"/>
      <c r="BP2303" s="15"/>
      <c r="BQ2303" s="15"/>
      <c r="BR2303" s="15"/>
      <c r="BS2303" s="15"/>
      <c r="BT2303" s="15"/>
      <c r="BU2303" s="15"/>
      <c r="BV2303" s="15"/>
      <c r="BW2303" s="15"/>
      <c r="BX2303" s="15"/>
      <c r="BY2303" s="15"/>
      <c r="BZ2303" s="15"/>
      <c r="CA2303" s="15"/>
      <c r="CB2303" s="15"/>
      <c r="CC2303" s="15"/>
      <c r="CD2303" s="15"/>
      <c r="CE2303" s="15"/>
      <c r="CF2303" s="15"/>
      <c r="CG2303" s="15"/>
      <c r="CH2303" s="15"/>
      <c r="CI2303" s="15"/>
      <c r="CJ2303" s="15"/>
      <c r="CK2303" s="15"/>
      <c r="CL2303" s="15"/>
      <c r="CM2303" s="15"/>
      <c r="CN2303" s="15"/>
      <c r="CO2303" s="15"/>
      <c r="CP2303" s="15"/>
      <c r="CQ2303" s="15"/>
      <c r="CR2303" s="15"/>
    </row>
    <row r="2304" spans="1:96" s="5" customFormat="1" ht="23.25" customHeight="1" x14ac:dyDescent="0.25">
      <c r="A2304" s="7"/>
      <c r="D2304" s="46"/>
      <c r="I2304" s="15"/>
      <c r="J2304" s="15"/>
      <c r="K2304" s="15"/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  <c r="AR2304" s="15"/>
      <c r="AS2304" s="15"/>
      <c r="AT2304" s="15"/>
      <c r="AU2304" s="15"/>
      <c r="AV2304" s="15"/>
      <c r="AW2304" s="15"/>
      <c r="AX2304" s="15"/>
      <c r="AY2304" s="15"/>
      <c r="AZ2304" s="15"/>
      <c r="BA2304" s="15"/>
      <c r="BB2304" s="15"/>
      <c r="BC2304" s="15"/>
      <c r="BD2304" s="15"/>
      <c r="BE2304" s="15"/>
      <c r="BF2304" s="15"/>
      <c r="BG2304" s="15"/>
      <c r="BH2304" s="15"/>
      <c r="BI2304" s="15"/>
      <c r="BJ2304" s="15"/>
      <c r="BK2304" s="15"/>
      <c r="BL2304" s="15"/>
      <c r="BM2304" s="15"/>
      <c r="BN2304" s="15"/>
      <c r="BO2304" s="15"/>
      <c r="BP2304" s="15"/>
      <c r="BQ2304" s="15"/>
      <c r="BR2304" s="15"/>
      <c r="BS2304" s="15"/>
      <c r="BT2304" s="15"/>
      <c r="BU2304" s="15"/>
      <c r="BV2304" s="15"/>
      <c r="BW2304" s="15"/>
      <c r="BX2304" s="15"/>
      <c r="BY2304" s="15"/>
      <c r="BZ2304" s="15"/>
      <c r="CA2304" s="15"/>
      <c r="CB2304" s="15"/>
      <c r="CC2304" s="15"/>
      <c r="CD2304" s="15"/>
      <c r="CE2304" s="15"/>
      <c r="CF2304" s="15"/>
      <c r="CG2304" s="15"/>
      <c r="CH2304" s="15"/>
      <c r="CI2304" s="15"/>
      <c r="CJ2304" s="15"/>
      <c r="CK2304" s="15"/>
      <c r="CL2304" s="15"/>
      <c r="CM2304" s="15"/>
      <c r="CN2304" s="15"/>
      <c r="CO2304" s="15"/>
      <c r="CP2304" s="15"/>
      <c r="CQ2304" s="15"/>
      <c r="CR2304" s="15"/>
    </row>
    <row r="2305" spans="1:96" s="5" customFormat="1" ht="23.25" customHeight="1" x14ac:dyDescent="0.25">
      <c r="A2305" s="7"/>
      <c r="D2305" s="46"/>
      <c r="I2305" s="15"/>
      <c r="J2305" s="15"/>
      <c r="K2305" s="15"/>
      <c r="L2305" s="15"/>
      <c r="M2305" s="15"/>
      <c r="N2305" s="15"/>
      <c r="O2305" s="15"/>
      <c r="P2305" s="15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F2305" s="15"/>
      <c r="AG2305" s="15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  <c r="AR2305" s="15"/>
      <c r="AS2305" s="15"/>
      <c r="AT2305" s="15"/>
      <c r="AU2305" s="15"/>
      <c r="AV2305" s="15"/>
      <c r="AW2305" s="15"/>
      <c r="AX2305" s="15"/>
      <c r="AY2305" s="15"/>
      <c r="AZ2305" s="15"/>
      <c r="BA2305" s="15"/>
      <c r="BB2305" s="15"/>
      <c r="BC2305" s="15"/>
      <c r="BD2305" s="15"/>
      <c r="BE2305" s="15"/>
      <c r="BF2305" s="15"/>
      <c r="BG2305" s="15"/>
      <c r="BH2305" s="15"/>
      <c r="BI2305" s="15"/>
      <c r="BJ2305" s="15"/>
      <c r="BK2305" s="15"/>
      <c r="BL2305" s="15"/>
      <c r="BM2305" s="15"/>
      <c r="BN2305" s="15"/>
      <c r="BO2305" s="15"/>
      <c r="BP2305" s="15"/>
      <c r="BQ2305" s="15"/>
      <c r="BR2305" s="15"/>
      <c r="BS2305" s="15"/>
      <c r="BT2305" s="15"/>
      <c r="BU2305" s="15"/>
      <c r="BV2305" s="15"/>
      <c r="BW2305" s="15"/>
      <c r="BX2305" s="15"/>
      <c r="BY2305" s="15"/>
      <c r="BZ2305" s="15"/>
      <c r="CA2305" s="15"/>
      <c r="CB2305" s="15"/>
      <c r="CC2305" s="15"/>
      <c r="CD2305" s="15"/>
      <c r="CE2305" s="15"/>
      <c r="CF2305" s="15"/>
      <c r="CG2305" s="15"/>
      <c r="CH2305" s="15"/>
      <c r="CI2305" s="15"/>
      <c r="CJ2305" s="15"/>
      <c r="CK2305" s="15"/>
      <c r="CL2305" s="15"/>
      <c r="CM2305" s="15"/>
      <c r="CN2305" s="15"/>
      <c r="CO2305" s="15"/>
      <c r="CP2305" s="15"/>
      <c r="CQ2305" s="15"/>
      <c r="CR2305" s="15"/>
    </row>
    <row r="2306" spans="1:96" s="5" customFormat="1" ht="23.25" customHeight="1" x14ac:dyDescent="0.25">
      <c r="A2306" s="7"/>
      <c r="D2306" s="46"/>
      <c r="I2306" s="15"/>
      <c r="J2306" s="15"/>
      <c r="K2306" s="15"/>
      <c r="L2306" s="15"/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15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  <c r="AR2306" s="15"/>
      <c r="AS2306" s="15"/>
      <c r="AT2306" s="15"/>
      <c r="AU2306" s="15"/>
      <c r="AV2306" s="15"/>
      <c r="AW2306" s="15"/>
      <c r="AX2306" s="15"/>
      <c r="AY2306" s="15"/>
      <c r="AZ2306" s="15"/>
      <c r="BA2306" s="15"/>
      <c r="BB2306" s="15"/>
      <c r="BC2306" s="15"/>
      <c r="BD2306" s="15"/>
      <c r="BE2306" s="15"/>
      <c r="BF2306" s="15"/>
      <c r="BG2306" s="15"/>
      <c r="BH2306" s="15"/>
      <c r="BI2306" s="15"/>
      <c r="BJ2306" s="15"/>
      <c r="BK2306" s="15"/>
      <c r="BL2306" s="15"/>
      <c r="BM2306" s="15"/>
      <c r="BN2306" s="15"/>
      <c r="BO2306" s="15"/>
      <c r="BP2306" s="15"/>
      <c r="BQ2306" s="15"/>
      <c r="BR2306" s="15"/>
      <c r="BS2306" s="15"/>
      <c r="BT2306" s="15"/>
      <c r="BU2306" s="15"/>
      <c r="BV2306" s="15"/>
      <c r="BW2306" s="15"/>
      <c r="BX2306" s="15"/>
      <c r="BY2306" s="15"/>
      <c r="BZ2306" s="15"/>
      <c r="CA2306" s="15"/>
      <c r="CB2306" s="15"/>
      <c r="CC2306" s="15"/>
      <c r="CD2306" s="15"/>
      <c r="CE2306" s="15"/>
      <c r="CF2306" s="15"/>
      <c r="CG2306" s="15"/>
      <c r="CH2306" s="15"/>
      <c r="CI2306" s="15"/>
      <c r="CJ2306" s="15"/>
      <c r="CK2306" s="15"/>
      <c r="CL2306" s="15"/>
      <c r="CM2306" s="15"/>
      <c r="CN2306" s="15"/>
      <c r="CO2306" s="15"/>
      <c r="CP2306" s="15"/>
      <c r="CQ2306" s="15"/>
      <c r="CR2306" s="15"/>
    </row>
    <row r="2307" spans="1:96" s="5" customFormat="1" ht="23.25" customHeight="1" x14ac:dyDescent="0.25">
      <c r="A2307" s="7"/>
      <c r="D2307" s="46"/>
      <c r="I2307" s="15"/>
      <c r="J2307" s="15"/>
      <c r="K2307" s="15"/>
      <c r="L2307" s="15"/>
      <c r="M2307" s="15"/>
      <c r="N2307" s="15"/>
      <c r="O2307" s="15"/>
      <c r="P2307" s="15"/>
      <c r="Q2307" s="15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F2307" s="15"/>
      <c r="AG2307" s="15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  <c r="AR2307" s="15"/>
      <c r="AS2307" s="15"/>
      <c r="AT2307" s="15"/>
      <c r="AU2307" s="15"/>
      <c r="AV2307" s="15"/>
      <c r="AW2307" s="15"/>
      <c r="AX2307" s="15"/>
      <c r="AY2307" s="15"/>
      <c r="AZ2307" s="15"/>
      <c r="BA2307" s="15"/>
      <c r="BB2307" s="15"/>
      <c r="BC2307" s="15"/>
      <c r="BD2307" s="15"/>
      <c r="BE2307" s="15"/>
      <c r="BF2307" s="15"/>
      <c r="BG2307" s="15"/>
      <c r="BH2307" s="15"/>
      <c r="BI2307" s="15"/>
      <c r="BJ2307" s="15"/>
      <c r="BK2307" s="15"/>
      <c r="BL2307" s="15"/>
      <c r="BM2307" s="15"/>
      <c r="BN2307" s="15"/>
      <c r="BO2307" s="15"/>
      <c r="BP2307" s="15"/>
      <c r="BQ2307" s="15"/>
      <c r="BR2307" s="15"/>
      <c r="BS2307" s="15"/>
      <c r="BT2307" s="15"/>
      <c r="BU2307" s="15"/>
      <c r="BV2307" s="15"/>
      <c r="BW2307" s="15"/>
      <c r="BX2307" s="15"/>
      <c r="BY2307" s="15"/>
      <c r="BZ2307" s="15"/>
      <c r="CA2307" s="15"/>
      <c r="CB2307" s="15"/>
      <c r="CC2307" s="15"/>
      <c r="CD2307" s="15"/>
      <c r="CE2307" s="15"/>
      <c r="CF2307" s="15"/>
      <c r="CG2307" s="15"/>
      <c r="CH2307" s="15"/>
      <c r="CI2307" s="15"/>
      <c r="CJ2307" s="15"/>
      <c r="CK2307" s="15"/>
      <c r="CL2307" s="15"/>
      <c r="CM2307" s="15"/>
      <c r="CN2307" s="15"/>
      <c r="CO2307" s="15"/>
      <c r="CP2307" s="15"/>
      <c r="CQ2307" s="15"/>
      <c r="CR2307" s="15"/>
    </row>
    <row r="2308" spans="1:96" s="5" customFormat="1" ht="23.25" customHeight="1" x14ac:dyDescent="0.25">
      <c r="A2308" s="7"/>
      <c r="D2308" s="46"/>
      <c r="I2308" s="15"/>
      <c r="J2308" s="15"/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  <c r="AR2308" s="15"/>
      <c r="AS2308" s="15"/>
      <c r="AT2308" s="15"/>
      <c r="AU2308" s="15"/>
      <c r="AV2308" s="15"/>
      <c r="AW2308" s="15"/>
      <c r="AX2308" s="15"/>
      <c r="AY2308" s="15"/>
      <c r="AZ2308" s="15"/>
      <c r="BA2308" s="15"/>
      <c r="BB2308" s="15"/>
      <c r="BC2308" s="15"/>
      <c r="BD2308" s="15"/>
      <c r="BE2308" s="15"/>
      <c r="BF2308" s="15"/>
      <c r="BG2308" s="15"/>
      <c r="BH2308" s="15"/>
      <c r="BI2308" s="15"/>
      <c r="BJ2308" s="15"/>
      <c r="BK2308" s="15"/>
      <c r="BL2308" s="15"/>
      <c r="BM2308" s="15"/>
      <c r="BN2308" s="15"/>
      <c r="BO2308" s="15"/>
      <c r="BP2308" s="15"/>
      <c r="BQ2308" s="15"/>
      <c r="BR2308" s="15"/>
      <c r="BS2308" s="15"/>
      <c r="BT2308" s="15"/>
      <c r="BU2308" s="15"/>
      <c r="BV2308" s="15"/>
      <c r="BW2308" s="15"/>
      <c r="BX2308" s="15"/>
      <c r="BY2308" s="15"/>
      <c r="BZ2308" s="15"/>
      <c r="CA2308" s="15"/>
      <c r="CB2308" s="15"/>
      <c r="CC2308" s="15"/>
      <c r="CD2308" s="15"/>
      <c r="CE2308" s="15"/>
      <c r="CF2308" s="15"/>
      <c r="CG2308" s="15"/>
      <c r="CH2308" s="15"/>
      <c r="CI2308" s="15"/>
      <c r="CJ2308" s="15"/>
      <c r="CK2308" s="15"/>
      <c r="CL2308" s="15"/>
      <c r="CM2308" s="15"/>
      <c r="CN2308" s="15"/>
      <c r="CO2308" s="15"/>
      <c r="CP2308" s="15"/>
      <c r="CQ2308" s="15"/>
      <c r="CR2308" s="15"/>
    </row>
    <row r="2309" spans="1:96" s="5" customFormat="1" ht="23.25" customHeight="1" x14ac:dyDescent="0.25">
      <c r="A2309" s="7"/>
      <c r="D2309" s="46"/>
      <c r="I2309" s="15"/>
      <c r="J2309" s="15"/>
      <c r="K2309" s="15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  <c r="AR2309" s="15"/>
      <c r="AS2309" s="15"/>
      <c r="AT2309" s="15"/>
      <c r="AU2309" s="15"/>
      <c r="AV2309" s="15"/>
      <c r="AW2309" s="15"/>
      <c r="AX2309" s="15"/>
      <c r="AY2309" s="15"/>
      <c r="AZ2309" s="15"/>
      <c r="BA2309" s="15"/>
      <c r="BB2309" s="15"/>
      <c r="BC2309" s="15"/>
      <c r="BD2309" s="15"/>
      <c r="BE2309" s="15"/>
      <c r="BF2309" s="15"/>
      <c r="BG2309" s="15"/>
      <c r="BH2309" s="15"/>
      <c r="BI2309" s="15"/>
      <c r="BJ2309" s="15"/>
      <c r="BK2309" s="15"/>
      <c r="BL2309" s="15"/>
      <c r="BM2309" s="15"/>
      <c r="BN2309" s="15"/>
      <c r="BO2309" s="15"/>
      <c r="BP2309" s="15"/>
      <c r="BQ2309" s="15"/>
      <c r="BR2309" s="15"/>
      <c r="BS2309" s="15"/>
      <c r="BT2309" s="15"/>
      <c r="BU2309" s="15"/>
      <c r="BV2309" s="15"/>
      <c r="BW2309" s="15"/>
      <c r="BX2309" s="15"/>
      <c r="BY2309" s="15"/>
      <c r="BZ2309" s="15"/>
      <c r="CA2309" s="15"/>
      <c r="CB2309" s="15"/>
      <c r="CC2309" s="15"/>
      <c r="CD2309" s="15"/>
      <c r="CE2309" s="15"/>
      <c r="CF2309" s="15"/>
      <c r="CG2309" s="15"/>
      <c r="CH2309" s="15"/>
      <c r="CI2309" s="15"/>
      <c r="CJ2309" s="15"/>
      <c r="CK2309" s="15"/>
      <c r="CL2309" s="15"/>
      <c r="CM2309" s="15"/>
      <c r="CN2309" s="15"/>
      <c r="CO2309" s="15"/>
      <c r="CP2309" s="15"/>
      <c r="CQ2309" s="15"/>
      <c r="CR2309" s="15"/>
    </row>
    <row r="2310" spans="1:96" s="5" customFormat="1" ht="23.25" customHeight="1" x14ac:dyDescent="0.25">
      <c r="A2310" s="7"/>
      <c r="D2310" s="46"/>
      <c r="I2310" s="15"/>
      <c r="J2310" s="15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  <c r="AR2310" s="15"/>
      <c r="AS2310" s="15"/>
      <c r="AT2310" s="15"/>
      <c r="AU2310" s="15"/>
      <c r="AV2310" s="15"/>
      <c r="AW2310" s="15"/>
      <c r="AX2310" s="15"/>
      <c r="AY2310" s="15"/>
      <c r="AZ2310" s="15"/>
      <c r="BA2310" s="15"/>
      <c r="BB2310" s="15"/>
      <c r="BC2310" s="15"/>
      <c r="BD2310" s="15"/>
      <c r="BE2310" s="15"/>
      <c r="BF2310" s="15"/>
      <c r="BG2310" s="15"/>
      <c r="BH2310" s="15"/>
      <c r="BI2310" s="15"/>
      <c r="BJ2310" s="15"/>
      <c r="BK2310" s="15"/>
      <c r="BL2310" s="15"/>
      <c r="BM2310" s="15"/>
      <c r="BN2310" s="15"/>
      <c r="BO2310" s="15"/>
      <c r="BP2310" s="15"/>
      <c r="BQ2310" s="15"/>
      <c r="BR2310" s="15"/>
      <c r="BS2310" s="15"/>
      <c r="BT2310" s="15"/>
      <c r="BU2310" s="15"/>
      <c r="BV2310" s="15"/>
      <c r="BW2310" s="15"/>
      <c r="BX2310" s="15"/>
      <c r="BY2310" s="15"/>
      <c r="BZ2310" s="15"/>
      <c r="CA2310" s="15"/>
      <c r="CB2310" s="15"/>
      <c r="CC2310" s="15"/>
      <c r="CD2310" s="15"/>
      <c r="CE2310" s="15"/>
      <c r="CF2310" s="15"/>
      <c r="CG2310" s="15"/>
      <c r="CH2310" s="15"/>
      <c r="CI2310" s="15"/>
      <c r="CJ2310" s="15"/>
      <c r="CK2310" s="15"/>
      <c r="CL2310" s="15"/>
      <c r="CM2310" s="15"/>
      <c r="CN2310" s="15"/>
      <c r="CO2310" s="15"/>
      <c r="CP2310" s="15"/>
      <c r="CQ2310" s="15"/>
      <c r="CR2310" s="15"/>
    </row>
    <row r="2311" spans="1:96" s="5" customFormat="1" ht="23.25" customHeight="1" x14ac:dyDescent="0.25">
      <c r="A2311" s="7"/>
      <c r="D2311" s="46"/>
      <c r="I2311" s="15"/>
      <c r="J2311" s="15"/>
      <c r="K2311" s="15"/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  <c r="AR2311" s="15"/>
      <c r="AS2311" s="15"/>
      <c r="AT2311" s="15"/>
      <c r="AU2311" s="15"/>
      <c r="AV2311" s="15"/>
      <c r="AW2311" s="15"/>
      <c r="AX2311" s="15"/>
      <c r="AY2311" s="15"/>
      <c r="AZ2311" s="15"/>
      <c r="BA2311" s="15"/>
      <c r="BB2311" s="15"/>
      <c r="BC2311" s="15"/>
      <c r="BD2311" s="15"/>
      <c r="BE2311" s="15"/>
      <c r="BF2311" s="15"/>
      <c r="BG2311" s="15"/>
      <c r="BH2311" s="15"/>
      <c r="BI2311" s="15"/>
      <c r="BJ2311" s="15"/>
      <c r="BK2311" s="15"/>
      <c r="BL2311" s="15"/>
      <c r="BM2311" s="15"/>
      <c r="BN2311" s="15"/>
      <c r="BO2311" s="15"/>
      <c r="BP2311" s="15"/>
      <c r="BQ2311" s="15"/>
      <c r="BR2311" s="15"/>
      <c r="BS2311" s="15"/>
      <c r="BT2311" s="15"/>
      <c r="BU2311" s="15"/>
      <c r="BV2311" s="15"/>
      <c r="BW2311" s="15"/>
      <c r="BX2311" s="15"/>
      <c r="BY2311" s="15"/>
      <c r="BZ2311" s="15"/>
      <c r="CA2311" s="15"/>
      <c r="CB2311" s="15"/>
      <c r="CC2311" s="15"/>
      <c r="CD2311" s="15"/>
      <c r="CE2311" s="15"/>
      <c r="CF2311" s="15"/>
      <c r="CG2311" s="15"/>
      <c r="CH2311" s="15"/>
      <c r="CI2311" s="15"/>
      <c r="CJ2311" s="15"/>
      <c r="CK2311" s="15"/>
      <c r="CL2311" s="15"/>
      <c r="CM2311" s="15"/>
      <c r="CN2311" s="15"/>
      <c r="CO2311" s="15"/>
      <c r="CP2311" s="15"/>
      <c r="CQ2311" s="15"/>
      <c r="CR2311" s="15"/>
    </row>
    <row r="2312" spans="1:96" s="5" customFormat="1" ht="23.25" customHeight="1" x14ac:dyDescent="0.25">
      <c r="A2312" s="7"/>
      <c r="D2312" s="46"/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  <c r="AR2312" s="15"/>
      <c r="AS2312" s="15"/>
      <c r="AT2312" s="15"/>
      <c r="AU2312" s="15"/>
      <c r="AV2312" s="15"/>
      <c r="AW2312" s="15"/>
      <c r="AX2312" s="15"/>
      <c r="AY2312" s="15"/>
      <c r="AZ2312" s="15"/>
      <c r="BA2312" s="15"/>
      <c r="BB2312" s="15"/>
      <c r="BC2312" s="15"/>
      <c r="BD2312" s="15"/>
      <c r="BE2312" s="15"/>
      <c r="BF2312" s="15"/>
      <c r="BG2312" s="15"/>
      <c r="BH2312" s="15"/>
      <c r="BI2312" s="15"/>
      <c r="BJ2312" s="15"/>
      <c r="BK2312" s="15"/>
      <c r="BL2312" s="15"/>
      <c r="BM2312" s="15"/>
      <c r="BN2312" s="15"/>
      <c r="BO2312" s="15"/>
      <c r="BP2312" s="15"/>
      <c r="BQ2312" s="15"/>
      <c r="BR2312" s="15"/>
      <c r="BS2312" s="15"/>
      <c r="BT2312" s="15"/>
      <c r="BU2312" s="15"/>
      <c r="BV2312" s="15"/>
      <c r="BW2312" s="15"/>
      <c r="BX2312" s="15"/>
      <c r="BY2312" s="15"/>
      <c r="BZ2312" s="15"/>
      <c r="CA2312" s="15"/>
      <c r="CB2312" s="15"/>
      <c r="CC2312" s="15"/>
      <c r="CD2312" s="15"/>
      <c r="CE2312" s="15"/>
      <c r="CF2312" s="15"/>
      <c r="CG2312" s="15"/>
      <c r="CH2312" s="15"/>
      <c r="CI2312" s="15"/>
      <c r="CJ2312" s="15"/>
      <c r="CK2312" s="15"/>
      <c r="CL2312" s="15"/>
      <c r="CM2312" s="15"/>
      <c r="CN2312" s="15"/>
      <c r="CO2312" s="15"/>
      <c r="CP2312" s="15"/>
      <c r="CQ2312" s="15"/>
      <c r="CR2312" s="15"/>
    </row>
    <row r="2313" spans="1:96" s="5" customFormat="1" ht="23.25" customHeight="1" x14ac:dyDescent="0.25">
      <c r="A2313" s="7"/>
      <c r="D2313" s="46"/>
      <c r="I2313" s="15"/>
      <c r="J2313" s="15"/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  <c r="AR2313" s="15"/>
      <c r="AS2313" s="15"/>
      <c r="AT2313" s="15"/>
      <c r="AU2313" s="15"/>
      <c r="AV2313" s="15"/>
      <c r="AW2313" s="15"/>
      <c r="AX2313" s="15"/>
      <c r="AY2313" s="15"/>
      <c r="AZ2313" s="15"/>
      <c r="BA2313" s="15"/>
      <c r="BB2313" s="15"/>
      <c r="BC2313" s="15"/>
      <c r="BD2313" s="15"/>
      <c r="BE2313" s="15"/>
      <c r="BF2313" s="15"/>
      <c r="BG2313" s="15"/>
      <c r="BH2313" s="15"/>
      <c r="BI2313" s="15"/>
      <c r="BJ2313" s="15"/>
      <c r="BK2313" s="15"/>
      <c r="BL2313" s="15"/>
      <c r="BM2313" s="15"/>
      <c r="BN2313" s="15"/>
      <c r="BO2313" s="15"/>
      <c r="BP2313" s="15"/>
      <c r="BQ2313" s="15"/>
      <c r="BR2313" s="15"/>
      <c r="BS2313" s="15"/>
      <c r="BT2313" s="15"/>
      <c r="BU2313" s="15"/>
      <c r="BV2313" s="15"/>
      <c r="BW2313" s="15"/>
      <c r="BX2313" s="15"/>
      <c r="BY2313" s="15"/>
      <c r="BZ2313" s="15"/>
      <c r="CA2313" s="15"/>
      <c r="CB2313" s="15"/>
      <c r="CC2313" s="15"/>
      <c r="CD2313" s="15"/>
      <c r="CE2313" s="15"/>
      <c r="CF2313" s="15"/>
      <c r="CG2313" s="15"/>
      <c r="CH2313" s="15"/>
      <c r="CI2313" s="15"/>
      <c r="CJ2313" s="15"/>
      <c r="CK2313" s="15"/>
      <c r="CL2313" s="15"/>
      <c r="CM2313" s="15"/>
      <c r="CN2313" s="15"/>
      <c r="CO2313" s="15"/>
      <c r="CP2313" s="15"/>
      <c r="CQ2313" s="15"/>
      <c r="CR2313" s="15"/>
    </row>
    <row r="2314" spans="1:96" s="5" customFormat="1" ht="23.25" customHeight="1" x14ac:dyDescent="0.25">
      <c r="A2314" s="7"/>
      <c r="D2314" s="46"/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15"/>
      <c r="AS2314" s="15"/>
      <c r="AT2314" s="15"/>
      <c r="AU2314" s="15"/>
      <c r="AV2314" s="15"/>
      <c r="AW2314" s="15"/>
      <c r="AX2314" s="15"/>
      <c r="AY2314" s="15"/>
      <c r="AZ2314" s="15"/>
      <c r="BA2314" s="15"/>
      <c r="BB2314" s="15"/>
      <c r="BC2314" s="15"/>
      <c r="BD2314" s="15"/>
      <c r="BE2314" s="15"/>
      <c r="BF2314" s="15"/>
      <c r="BG2314" s="15"/>
      <c r="BH2314" s="15"/>
      <c r="BI2314" s="15"/>
      <c r="BJ2314" s="15"/>
      <c r="BK2314" s="15"/>
      <c r="BL2314" s="15"/>
      <c r="BM2314" s="15"/>
      <c r="BN2314" s="15"/>
      <c r="BO2314" s="15"/>
      <c r="BP2314" s="15"/>
      <c r="BQ2314" s="15"/>
      <c r="BR2314" s="15"/>
      <c r="BS2314" s="15"/>
      <c r="BT2314" s="15"/>
      <c r="BU2314" s="15"/>
      <c r="BV2314" s="15"/>
      <c r="BW2314" s="15"/>
      <c r="BX2314" s="15"/>
      <c r="BY2314" s="15"/>
      <c r="BZ2314" s="15"/>
      <c r="CA2314" s="15"/>
      <c r="CB2314" s="15"/>
      <c r="CC2314" s="15"/>
      <c r="CD2314" s="15"/>
      <c r="CE2314" s="15"/>
      <c r="CF2314" s="15"/>
      <c r="CG2314" s="15"/>
      <c r="CH2314" s="15"/>
      <c r="CI2314" s="15"/>
      <c r="CJ2314" s="15"/>
      <c r="CK2314" s="15"/>
      <c r="CL2314" s="15"/>
      <c r="CM2314" s="15"/>
      <c r="CN2314" s="15"/>
      <c r="CO2314" s="15"/>
      <c r="CP2314" s="15"/>
      <c r="CQ2314" s="15"/>
      <c r="CR2314" s="15"/>
    </row>
    <row r="2315" spans="1:96" s="5" customFormat="1" ht="23.25" customHeight="1" x14ac:dyDescent="0.25">
      <c r="A2315" s="7"/>
      <c r="D2315" s="46"/>
      <c r="I2315" s="15"/>
      <c r="J2315" s="15"/>
      <c r="K2315" s="15"/>
      <c r="L2315" s="15"/>
      <c r="M2315" s="15"/>
      <c r="N2315" s="15"/>
      <c r="O2315" s="15"/>
      <c r="P2315" s="15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  <c r="AR2315" s="15"/>
      <c r="AS2315" s="15"/>
      <c r="AT2315" s="15"/>
      <c r="AU2315" s="15"/>
      <c r="AV2315" s="15"/>
      <c r="AW2315" s="15"/>
      <c r="AX2315" s="15"/>
      <c r="AY2315" s="15"/>
      <c r="AZ2315" s="15"/>
      <c r="BA2315" s="15"/>
      <c r="BB2315" s="15"/>
      <c r="BC2315" s="15"/>
      <c r="BD2315" s="15"/>
      <c r="BE2315" s="15"/>
      <c r="BF2315" s="15"/>
      <c r="BG2315" s="15"/>
      <c r="BH2315" s="15"/>
      <c r="BI2315" s="15"/>
      <c r="BJ2315" s="15"/>
      <c r="BK2315" s="15"/>
      <c r="BL2315" s="15"/>
      <c r="BM2315" s="15"/>
      <c r="BN2315" s="15"/>
      <c r="BO2315" s="15"/>
      <c r="BP2315" s="15"/>
      <c r="BQ2315" s="15"/>
      <c r="BR2315" s="15"/>
      <c r="BS2315" s="15"/>
      <c r="BT2315" s="15"/>
      <c r="BU2315" s="15"/>
      <c r="BV2315" s="15"/>
      <c r="BW2315" s="15"/>
      <c r="BX2315" s="15"/>
      <c r="BY2315" s="15"/>
      <c r="BZ2315" s="15"/>
      <c r="CA2315" s="15"/>
      <c r="CB2315" s="15"/>
      <c r="CC2315" s="15"/>
      <c r="CD2315" s="15"/>
      <c r="CE2315" s="15"/>
      <c r="CF2315" s="15"/>
      <c r="CG2315" s="15"/>
      <c r="CH2315" s="15"/>
      <c r="CI2315" s="15"/>
      <c r="CJ2315" s="15"/>
      <c r="CK2315" s="15"/>
      <c r="CL2315" s="15"/>
      <c r="CM2315" s="15"/>
      <c r="CN2315" s="15"/>
      <c r="CO2315" s="15"/>
      <c r="CP2315" s="15"/>
      <c r="CQ2315" s="15"/>
      <c r="CR2315" s="15"/>
    </row>
    <row r="2316" spans="1:96" s="5" customFormat="1" ht="23.25" customHeight="1" x14ac:dyDescent="0.25">
      <c r="A2316" s="7"/>
      <c r="D2316" s="46"/>
      <c r="I2316" s="15"/>
      <c r="J2316" s="15"/>
      <c r="K2316" s="15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  <c r="AR2316" s="15"/>
      <c r="AS2316" s="15"/>
      <c r="AT2316" s="15"/>
      <c r="AU2316" s="15"/>
      <c r="AV2316" s="15"/>
      <c r="AW2316" s="15"/>
      <c r="AX2316" s="15"/>
      <c r="AY2316" s="15"/>
      <c r="AZ2316" s="15"/>
      <c r="BA2316" s="15"/>
      <c r="BB2316" s="15"/>
      <c r="BC2316" s="15"/>
      <c r="BD2316" s="15"/>
      <c r="BE2316" s="15"/>
      <c r="BF2316" s="15"/>
      <c r="BG2316" s="15"/>
      <c r="BH2316" s="15"/>
      <c r="BI2316" s="15"/>
      <c r="BJ2316" s="15"/>
      <c r="BK2316" s="15"/>
      <c r="BL2316" s="15"/>
      <c r="BM2316" s="15"/>
      <c r="BN2316" s="15"/>
      <c r="BO2316" s="15"/>
      <c r="BP2316" s="15"/>
      <c r="BQ2316" s="15"/>
      <c r="BR2316" s="15"/>
      <c r="BS2316" s="15"/>
      <c r="BT2316" s="15"/>
      <c r="BU2316" s="15"/>
      <c r="BV2316" s="15"/>
      <c r="BW2316" s="15"/>
      <c r="BX2316" s="15"/>
      <c r="BY2316" s="15"/>
      <c r="BZ2316" s="15"/>
      <c r="CA2316" s="15"/>
      <c r="CB2316" s="15"/>
      <c r="CC2316" s="15"/>
      <c r="CD2316" s="15"/>
      <c r="CE2316" s="15"/>
      <c r="CF2316" s="15"/>
      <c r="CG2316" s="15"/>
      <c r="CH2316" s="15"/>
      <c r="CI2316" s="15"/>
      <c r="CJ2316" s="15"/>
      <c r="CK2316" s="15"/>
      <c r="CL2316" s="15"/>
      <c r="CM2316" s="15"/>
      <c r="CN2316" s="15"/>
      <c r="CO2316" s="15"/>
      <c r="CP2316" s="15"/>
      <c r="CQ2316" s="15"/>
      <c r="CR2316" s="15"/>
    </row>
    <row r="2317" spans="1:96" s="5" customFormat="1" ht="23.25" customHeight="1" x14ac:dyDescent="0.25">
      <c r="A2317" s="7"/>
      <c r="D2317" s="46"/>
      <c r="I2317" s="15"/>
      <c r="J2317" s="15"/>
      <c r="K2317" s="15"/>
      <c r="L2317" s="15"/>
      <c r="M2317" s="15"/>
      <c r="N2317" s="15"/>
      <c r="O2317" s="15"/>
      <c r="P2317" s="15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  <c r="AR2317" s="15"/>
      <c r="AS2317" s="15"/>
      <c r="AT2317" s="15"/>
      <c r="AU2317" s="15"/>
      <c r="AV2317" s="15"/>
      <c r="AW2317" s="15"/>
      <c r="AX2317" s="15"/>
      <c r="AY2317" s="15"/>
      <c r="AZ2317" s="15"/>
      <c r="BA2317" s="15"/>
      <c r="BB2317" s="15"/>
      <c r="BC2317" s="15"/>
      <c r="BD2317" s="15"/>
      <c r="BE2317" s="15"/>
      <c r="BF2317" s="15"/>
      <c r="BG2317" s="15"/>
      <c r="BH2317" s="15"/>
      <c r="BI2317" s="15"/>
      <c r="BJ2317" s="15"/>
      <c r="BK2317" s="15"/>
      <c r="BL2317" s="15"/>
      <c r="BM2317" s="15"/>
      <c r="BN2317" s="15"/>
      <c r="BO2317" s="15"/>
      <c r="BP2317" s="15"/>
      <c r="BQ2317" s="15"/>
      <c r="BR2317" s="15"/>
      <c r="BS2317" s="15"/>
      <c r="BT2317" s="15"/>
      <c r="BU2317" s="15"/>
      <c r="BV2317" s="15"/>
      <c r="BW2317" s="15"/>
      <c r="BX2317" s="15"/>
      <c r="BY2317" s="15"/>
      <c r="BZ2317" s="15"/>
      <c r="CA2317" s="15"/>
      <c r="CB2317" s="15"/>
      <c r="CC2317" s="15"/>
      <c r="CD2317" s="15"/>
      <c r="CE2317" s="15"/>
      <c r="CF2317" s="15"/>
      <c r="CG2317" s="15"/>
      <c r="CH2317" s="15"/>
      <c r="CI2317" s="15"/>
      <c r="CJ2317" s="15"/>
      <c r="CK2317" s="15"/>
      <c r="CL2317" s="15"/>
      <c r="CM2317" s="15"/>
      <c r="CN2317" s="15"/>
      <c r="CO2317" s="15"/>
      <c r="CP2317" s="15"/>
      <c r="CQ2317" s="15"/>
      <c r="CR2317" s="15"/>
    </row>
    <row r="2318" spans="1:96" s="5" customFormat="1" ht="23.25" customHeight="1" x14ac:dyDescent="0.25">
      <c r="A2318" s="7"/>
      <c r="D2318" s="46"/>
      <c r="I2318" s="15"/>
      <c r="J2318" s="15"/>
      <c r="K2318" s="15"/>
      <c r="L2318" s="15"/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  <c r="AR2318" s="15"/>
      <c r="AS2318" s="15"/>
      <c r="AT2318" s="15"/>
      <c r="AU2318" s="15"/>
      <c r="AV2318" s="15"/>
      <c r="AW2318" s="15"/>
      <c r="AX2318" s="15"/>
      <c r="AY2318" s="15"/>
      <c r="AZ2318" s="15"/>
      <c r="BA2318" s="15"/>
      <c r="BB2318" s="15"/>
      <c r="BC2318" s="15"/>
      <c r="BD2318" s="15"/>
      <c r="BE2318" s="15"/>
      <c r="BF2318" s="15"/>
      <c r="BG2318" s="15"/>
      <c r="BH2318" s="15"/>
      <c r="BI2318" s="15"/>
      <c r="BJ2318" s="15"/>
      <c r="BK2318" s="15"/>
      <c r="BL2318" s="15"/>
      <c r="BM2318" s="15"/>
      <c r="BN2318" s="15"/>
      <c r="BO2318" s="15"/>
      <c r="BP2318" s="15"/>
      <c r="BQ2318" s="15"/>
      <c r="BR2318" s="15"/>
      <c r="BS2318" s="15"/>
      <c r="BT2318" s="15"/>
      <c r="BU2318" s="15"/>
      <c r="BV2318" s="15"/>
      <c r="BW2318" s="15"/>
      <c r="BX2318" s="15"/>
      <c r="BY2318" s="15"/>
      <c r="BZ2318" s="15"/>
      <c r="CA2318" s="15"/>
      <c r="CB2318" s="15"/>
      <c r="CC2318" s="15"/>
      <c r="CD2318" s="15"/>
      <c r="CE2318" s="15"/>
      <c r="CF2318" s="15"/>
      <c r="CG2318" s="15"/>
      <c r="CH2318" s="15"/>
      <c r="CI2318" s="15"/>
      <c r="CJ2318" s="15"/>
      <c r="CK2318" s="15"/>
      <c r="CL2318" s="15"/>
      <c r="CM2318" s="15"/>
      <c r="CN2318" s="15"/>
      <c r="CO2318" s="15"/>
      <c r="CP2318" s="15"/>
      <c r="CQ2318" s="15"/>
      <c r="CR2318" s="15"/>
    </row>
    <row r="2319" spans="1:96" s="5" customFormat="1" ht="23.25" customHeight="1" x14ac:dyDescent="0.25">
      <c r="A2319" s="7"/>
      <c r="D2319" s="46"/>
      <c r="I2319" s="15"/>
      <c r="J2319" s="15"/>
      <c r="K2319" s="15"/>
      <c r="L2319" s="15"/>
      <c r="M2319" s="15"/>
      <c r="N2319" s="15"/>
      <c r="O2319" s="15"/>
      <c r="P2319" s="15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F2319" s="15"/>
      <c r="AG2319" s="15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  <c r="AR2319" s="15"/>
      <c r="AS2319" s="15"/>
      <c r="AT2319" s="15"/>
      <c r="AU2319" s="15"/>
      <c r="AV2319" s="15"/>
      <c r="AW2319" s="15"/>
      <c r="AX2319" s="15"/>
      <c r="AY2319" s="15"/>
      <c r="AZ2319" s="15"/>
      <c r="BA2319" s="15"/>
      <c r="BB2319" s="15"/>
      <c r="BC2319" s="15"/>
      <c r="BD2319" s="15"/>
      <c r="BE2319" s="15"/>
      <c r="BF2319" s="15"/>
      <c r="BG2319" s="15"/>
      <c r="BH2319" s="15"/>
      <c r="BI2319" s="15"/>
      <c r="BJ2319" s="15"/>
      <c r="BK2319" s="15"/>
      <c r="BL2319" s="15"/>
      <c r="BM2319" s="15"/>
      <c r="BN2319" s="15"/>
      <c r="BO2319" s="15"/>
      <c r="BP2319" s="15"/>
      <c r="BQ2319" s="15"/>
      <c r="BR2319" s="15"/>
      <c r="BS2319" s="15"/>
      <c r="BT2319" s="15"/>
      <c r="BU2319" s="15"/>
      <c r="BV2319" s="15"/>
      <c r="BW2319" s="15"/>
      <c r="BX2319" s="15"/>
      <c r="BY2319" s="15"/>
      <c r="BZ2319" s="15"/>
      <c r="CA2319" s="15"/>
      <c r="CB2319" s="15"/>
      <c r="CC2319" s="15"/>
      <c r="CD2319" s="15"/>
      <c r="CE2319" s="15"/>
      <c r="CF2319" s="15"/>
      <c r="CG2319" s="15"/>
      <c r="CH2319" s="15"/>
      <c r="CI2319" s="15"/>
      <c r="CJ2319" s="15"/>
      <c r="CK2319" s="15"/>
      <c r="CL2319" s="15"/>
      <c r="CM2319" s="15"/>
      <c r="CN2319" s="15"/>
      <c r="CO2319" s="15"/>
      <c r="CP2319" s="15"/>
      <c r="CQ2319" s="15"/>
      <c r="CR2319" s="15"/>
    </row>
    <row r="2320" spans="1:96" s="5" customFormat="1" ht="23.25" customHeight="1" x14ac:dyDescent="0.25">
      <c r="A2320" s="7"/>
      <c r="D2320" s="46"/>
      <c r="I2320" s="15"/>
      <c r="J2320" s="15"/>
      <c r="K2320" s="15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  <c r="AR2320" s="15"/>
      <c r="AS2320" s="15"/>
      <c r="AT2320" s="15"/>
      <c r="AU2320" s="15"/>
      <c r="AV2320" s="15"/>
      <c r="AW2320" s="15"/>
      <c r="AX2320" s="15"/>
      <c r="AY2320" s="15"/>
      <c r="AZ2320" s="15"/>
      <c r="BA2320" s="15"/>
      <c r="BB2320" s="15"/>
      <c r="BC2320" s="15"/>
      <c r="BD2320" s="15"/>
      <c r="BE2320" s="15"/>
      <c r="BF2320" s="15"/>
      <c r="BG2320" s="15"/>
      <c r="BH2320" s="15"/>
      <c r="BI2320" s="15"/>
      <c r="BJ2320" s="15"/>
      <c r="BK2320" s="15"/>
      <c r="BL2320" s="15"/>
      <c r="BM2320" s="15"/>
      <c r="BN2320" s="15"/>
      <c r="BO2320" s="15"/>
      <c r="BP2320" s="15"/>
      <c r="BQ2320" s="15"/>
      <c r="BR2320" s="15"/>
      <c r="BS2320" s="15"/>
      <c r="BT2320" s="15"/>
      <c r="BU2320" s="15"/>
      <c r="BV2320" s="15"/>
      <c r="BW2320" s="15"/>
      <c r="BX2320" s="15"/>
      <c r="BY2320" s="15"/>
      <c r="BZ2320" s="15"/>
      <c r="CA2320" s="15"/>
      <c r="CB2320" s="15"/>
      <c r="CC2320" s="15"/>
      <c r="CD2320" s="15"/>
      <c r="CE2320" s="15"/>
      <c r="CF2320" s="15"/>
      <c r="CG2320" s="15"/>
      <c r="CH2320" s="15"/>
      <c r="CI2320" s="15"/>
      <c r="CJ2320" s="15"/>
      <c r="CK2320" s="15"/>
      <c r="CL2320" s="15"/>
      <c r="CM2320" s="15"/>
      <c r="CN2320" s="15"/>
      <c r="CO2320" s="15"/>
      <c r="CP2320" s="15"/>
      <c r="CQ2320" s="15"/>
      <c r="CR2320" s="15"/>
    </row>
    <row r="2321" spans="1:96" s="5" customFormat="1" ht="23.25" customHeight="1" x14ac:dyDescent="0.25">
      <c r="A2321" s="7"/>
      <c r="D2321" s="46"/>
      <c r="I2321" s="15"/>
      <c r="J2321" s="15"/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  <c r="AR2321" s="15"/>
      <c r="AS2321" s="15"/>
      <c r="AT2321" s="15"/>
      <c r="AU2321" s="15"/>
      <c r="AV2321" s="15"/>
      <c r="AW2321" s="15"/>
      <c r="AX2321" s="15"/>
      <c r="AY2321" s="15"/>
      <c r="AZ2321" s="15"/>
      <c r="BA2321" s="15"/>
      <c r="BB2321" s="15"/>
      <c r="BC2321" s="15"/>
      <c r="BD2321" s="15"/>
      <c r="BE2321" s="15"/>
      <c r="BF2321" s="15"/>
      <c r="BG2321" s="15"/>
      <c r="BH2321" s="15"/>
      <c r="BI2321" s="15"/>
      <c r="BJ2321" s="15"/>
      <c r="BK2321" s="15"/>
      <c r="BL2321" s="15"/>
      <c r="BM2321" s="15"/>
      <c r="BN2321" s="15"/>
      <c r="BO2321" s="15"/>
      <c r="BP2321" s="15"/>
      <c r="BQ2321" s="15"/>
      <c r="BR2321" s="15"/>
      <c r="BS2321" s="15"/>
      <c r="BT2321" s="15"/>
      <c r="BU2321" s="15"/>
      <c r="BV2321" s="15"/>
      <c r="BW2321" s="15"/>
      <c r="BX2321" s="15"/>
      <c r="BY2321" s="15"/>
      <c r="BZ2321" s="15"/>
      <c r="CA2321" s="15"/>
      <c r="CB2321" s="15"/>
      <c r="CC2321" s="15"/>
      <c r="CD2321" s="15"/>
      <c r="CE2321" s="15"/>
      <c r="CF2321" s="15"/>
      <c r="CG2321" s="15"/>
      <c r="CH2321" s="15"/>
      <c r="CI2321" s="15"/>
      <c r="CJ2321" s="15"/>
      <c r="CK2321" s="15"/>
      <c r="CL2321" s="15"/>
      <c r="CM2321" s="15"/>
      <c r="CN2321" s="15"/>
      <c r="CO2321" s="15"/>
      <c r="CP2321" s="15"/>
      <c r="CQ2321" s="15"/>
      <c r="CR2321" s="15"/>
    </row>
    <row r="2322" spans="1:96" s="5" customFormat="1" ht="23.25" customHeight="1" x14ac:dyDescent="0.25">
      <c r="A2322" s="7"/>
      <c r="D2322" s="46"/>
      <c r="I2322" s="15"/>
      <c r="J2322" s="15"/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  <c r="AR2322" s="15"/>
      <c r="AS2322" s="15"/>
      <c r="AT2322" s="15"/>
      <c r="AU2322" s="15"/>
      <c r="AV2322" s="15"/>
      <c r="AW2322" s="15"/>
      <c r="AX2322" s="15"/>
      <c r="AY2322" s="15"/>
      <c r="AZ2322" s="15"/>
      <c r="BA2322" s="15"/>
      <c r="BB2322" s="15"/>
      <c r="BC2322" s="15"/>
      <c r="BD2322" s="15"/>
      <c r="BE2322" s="15"/>
      <c r="BF2322" s="15"/>
      <c r="BG2322" s="15"/>
      <c r="BH2322" s="15"/>
      <c r="BI2322" s="15"/>
      <c r="BJ2322" s="15"/>
      <c r="BK2322" s="15"/>
      <c r="BL2322" s="15"/>
      <c r="BM2322" s="15"/>
      <c r="BN2322" s="15"/>
      <c r="BO2322" s="15"/>
      <c r="BP2322" s="15"/>
      <c r="BQ2322" s="15"/>
      <c r="BR2322" s="15"/>
      <c r="BS2322" s="15"/>
      <c r="BT2322" s="15"/>
      <c r="BU2322" s="15"/>
      <c r="BV2322" s="15"/>
      <c r="BW2322" s="15"/>
      <c r="BX2322" s="15"/>
      <c r="BY2322" s="15"/>
      <c r="BZ2322" s="15"/>
      <c r="CA2322" s="15"/>
      <c r="CB2322" s="15"/>
      <c r="CC2322" s="15"/>
      <c r="CD2322" s="15"/>
      <c r="CE2322" s="15"/>
      <c r="CF2322" s="15"/>
      <c r="CG2322" s="15"/>
      <c r="CH2322" s="15"/>
      <c r="CI2322" s="15"/>
      <c r="CJ2322" s="15"/>
      <c r="CK2322" s="15"/>
      <c r="CL2322" s="15"/>
      <c r="CM2322" s="15"/>
      <c r="CN2322" s="15"/>
      <c r="CO2322" s="15"/>
      <c r="CP2322" s="15"/>
      <c r="CQ2322" s="15"/>
      <c r="CR2322" s="15"/>
    </row>
    <row r="2323" spans="1:96" s="5" customFormat="1" ht="23.25" customHeight="1" x14ac:dyDescent="0.25">
      <c r="A2323" s="7"/>
      <c r="D2323" s="46"/>
      <c r="I2323" s="15"/>
      <c r="J2323" s="15"/>
      <c r="K2323" s="15"/>
      <c r="L2323" s="15"/>
      <c r="M2323" s="15"/>
      <c r="N2323" s="15"/>
      <c r="O2323" s="15"/>
      <c r="P2323" s="15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5"/>
      <c r="AG2323" s="15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  <c r="AR2323" s="15"/>
      <c r="AS2323" s="15"/>
      <c r="AT2323" s="15"/>
      <c r="AU2323" s="15"/>
      <c r="AV2323" s="15"/>
      <c r="AW2323" s="15"/>
      <c r="AX2323" s="15"/>
      <c r="AY2323" s="15"/>
      <c r="AZ2323" s="15"/>
      <c r="BA2323" s="15"/>
      <c r="BB2323" s="15"/>
      <c r="BC2323" s="15"/>
      <c r="BD2323" s="15"/>
      <c r="BE2323" s="15"/>
      <c r="BF2323" s="15"/>
      <c r="BG2323" s="15"/>
      <c r="BH2323" s="15"/>
      <c r="BI2323" s="15"/>
      <c r="BJ2323" s="15"/>
      <c r="BK2323" s="15"/>
      <c r="BL2323" s="15"/>
      <c r="BM2323" s="15"/>
      <c r="BN2323" s="15"/>
      <c r="BO2323" s="15"/>
      <c r="BP2323" s="15"/>
      <c r="BQ2323" s="15"/>
      <c r="BR2323" s="15"/>
      <c r="BS2323" s="15"/>
      <c r="BT2323" s="15"/>
      <c r="BU2323" s="15"/>
      <c r="BV2323" s="15"/>
      <c r="BW2323" s="15"/>
      <c r="BX2323" s="15"/>
      <c r="BY2323" s="15"/>
      <c r="BZ2323" s="15"/>
      <c r="CA2323" s="15"/>
      <c r="CB2323" s="15"/>
      <c r="CC2323" s="15"/>
      <c r="CD2323" s="15"/>
      <c r="CE2323" s="15"/>
      <c r="CF2323" s="15"/>
      <c r="CG2323" s="15"/>
      <c r="CH2323" s="15"/>
      <c r="CI2323" s="15"/>
      <c r="CJ2323" s="15"/>
      <c r="CK2323" s="15"/>
      <c r="CL2323" s="15"/>
      <c r="CM2323" s="15"/>
      <c r="CN2323" s="15"/>
      <c r="CO2323" s="15"/>
      <c r="CP2323" s="15"/>
      <c r="CQ2323" s="15"/>
      <c r="CR2323" s="15"/>
    </row>
    <row r="2324" spans="1:96" s="5" customFormat="1" ht="23.25" customHeight="1" x14ac:dyDescent="0.25">
      <c r="A2324" s="7"/>
      <c r="D2324" s="46"/>
      <c r="I2324" s="15"/>
      <c r="J2324" s="15"/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  <c r="AR2324" s="15"/>
      <c r="AS2324" s="15"/>
      <c r="AT2324" s="15"/>
      <c r="AU2324" s="15"/>
      <c r="AV2324" s="15"/>
      <c r="AW2324" s="15"/>
      <c r="AX2324" s="15"/>
      <c r="AY2324" s="15"/>
      <c r="AZ2324" s="15"/>
      <c r="BA2324" s="15"/>
      <c r="BB2324" s="15"/>
      <c r="BC2324" s="15"/>
      <c r="BD2324" s="15"/>
      <c r="BE2324" s="15"/>
      <c r="BF2324" s="15"/>
      <c r="BG2324" s="15"/>
      <c r="BH2324" s="15"/>
      <c r="BI2324" s="15"/>
      <c r="BJ2324" s="15"/>
      <c r="BK2324" s="15"/>
      <c r="BL2324" s="15"/>
      <c r="BM2324" s="15"/>
      <c r="BN2324" s="15"/>
      <c r="BO2324" s="15"/>
      <c r="BP2324" s="15"/>
      <c r="BQ2324" s="15"/>
      <c r="BR2324" s="15"/>
      <c r="BS2324" s="15"/>
      <c r="BT2324" s="15"/>
      <c r="BU2324" s="15"/>
      <c r="BV2324" s="15"/>
      <c r="BW2324" s="15"/>
      <c r="BX2324" s="15"/>
      <c r="BY2324" s="15"/>
      <c r="BZ2324" s="15"/>
      <c r="CA2324" s="15"/>
      <c r="CB2324" s="15"/>
      <c r="CC2324" s="15"/>
      <c r="CD2324" s="15"/>
      <c r="CE2324" s="15"/>
      <c r="CF2324" s="15"/>
      <c r="CG2324" s="15"/>
      <c r="CH2324" s="15"/>
      <c r="CI2324" s="15"/>
      <c r="CJ2324" s="15"/>
      <c r="CK2324" s="15"/>
      <c r="CL2324" s="15"/>
      <c r="CM2324" s="15"/>
      <c r="CN2324" s="15"/>
      <c r="CO2324" s="15"/>
      <c r="CP2324" s="15"/>
      <c r="CQ2324" s="15"/>
      <c r="CR2324" s="15"/>
    </row>
    <row r="2325" spans="1:96" s="5" customFormat="1" ht="23.25" customHeight="1" x14ac:dyDescent="0.25">
      <c r="A2325" s="7"/>
      <c r="D2325" s="46"/>
      <c r="I2325" s="15"/>
      <c r="J2325" s="15"/>
      <c r="K2325" s="15"/>
      <c r="L2325" s="15"/>
      <c r="M2325" s="15"/>
      <c r="N2325" s="15"/>
      <c r="O2325" s="15"/>
      <c r="P2325" s="15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AG2325" s="15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  <c r="AR2325" s="15"/>
      <c r="AS2325" s="15"/>
      <c r="AT2325" s="15"/>
      <c r="AU2325" s="15"/>
      <c r="AV2325" s="15"/>
      <c r="AW2325" s="15"/>
      <c r="AX2325" s="15"/>
      <c r="AY2325" s="15"/>
      <c r="AZ2325" s="15"/>
      <c r="BA2325" s="15"/>
      <c r="BB2325" s="15"/>
      <c r="BC2325" s="15"/>
      <c r="BD2325" s="15"/>
      <c r="BE2325" s="15"/>
      <c r="BF2325" s="15"/>
      <c r="BG2325" s="15"/>
      <c r="BH2325" s="15"/>
      <c r="BI2325" s="15"/>
      <c r="BJ2325" s="15"/>
      <c r="BK2325" s="15"/>
      <c r="BL2325" s="15"/>
      <c r="BM2325" s="15"/>
      <c r="BN2325" s="15"/>
      <c r="BO2325" s="15"/>
      <c r="BP2325" s="15"/>
      <c r="BQ2325" s="15"/>
      <c r="BR2325" s="15"/>
      <c r="BS2325" s="15"/>
      <c r="BT2325" s="15"/>
      <c r="BU2325" s="15"/>
      <c r="BV2325" s="15"/>
      <c r="BW2325" s="15"/>
      <c r="BX2325" s="15"/>
      <c r="BY2325" s="15"/>
      <c r="BZ2325" s="15"/>
      <c r="CA2325" s="15"/>
      <c r="CB2325" s="15"/>
      <c r="CC2325" s="15"/>
      <c r="CD2325" s="15"/>
      <c r="CE2325" s="15"/>
      <c r="CF2325" s="15"/>
      <c r="CG2325" s="15"/>
      <c r="CH2325" s="15"/>
      <c r="CI2325" s="15"/>
      <c r="CJ2325" s="15"/>
      <c r="CK2325" s="15"/>
      <c r="CL2325" s="15"/>
      <c r="CM2325" s="15"/>
      <c r="CN2325" s="15"/>
      <c r="CO2325" s="15"/>
      <c r="CP2325" s="15"/>
      <c r="CQ2325" s="15"/>
      <c r="CR2325" s="15"/>
    </row>
    <row r="2326" spans="1:96" s="5" customFormat="1" ht="23.25" customHeight="1" x14ac:dyDescent="0.25">
      <c r="A2326" s="7"/>
      <c r="D2326" s="46"/>
      <c r="I2326" s="15"/>
      <c r="J2326" s="15"/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  <c r="AR2326" s="15"/>
      <c r="AS2326" s="15"/>
      <c r="AT2326" s="15"/>
      <c r="AU2326" s="15"/>
      <c r="AV2326" s="15"/>
      <c r="AW2326" s="15"/>
      <c r="AX2326" s="15"/>
      <c r="AY2326" s="15"/>
      <c r="AZ2326" s="15"/>
      <c r="BA2326" s="15"/>
      <c r="BB2326" s="15"/>
      <c r="BC2326" s="15"/>
      <c r="BD2326" s="15"/>
      <c r="BE2326" s="15"/>
      <c r="BF2326" s="15"/>
      <c r="BG2326" s="15"/>
      <c r="BH2326" s="15"/>
      <c r="BI2326" s="15"/>
      <c r="BJ2326" s="15"/>
      <c r="BK2326" s="15"/>
      <c r="BL2326" s="15"/>
      <c r="BM2326" s="15"/>
      <c r="BN2326" s="15"/>
      <c r="BO2326" s="15"/>
      <c r="BP2326" s="15"/>
      <c r="BQ2326" s="15"/>
      <c r="BR2326" s="15"/>
      <c r="BS2326" s="15"/>
      <c r="BT2326" s="15"/>
      <c r="BU2326" s="15"/>
      <c r="BV2326" s="15"/>
      <c r="BW2326" s="15"/>
      <c r="BX2326" s="15"/>
      <c r="BY2326" s="15"/>
      <c r="BZ2326" s="15"/>
      <c r="CA2326" s="15"/>
      <c r="CB2326" s="15"/>
      <c r="CC2326" s="15"/>
      <c r="CD2326" s="15"/>
      <c r="CE2326" s="15"/>
      <c r="CF2326" s="15"/>
      <c r="CG2326" s="15"/>
      <c r="CH2326" s="15"/>
      <c r="CI2326" s="15"/>
      <c r="CJ2326" s="15"/>
      <c r="CK2326" s="15"/>
      <c r="CL2326" s="15"/>
      <c r="CM2326" s="15"/>
      <c r="CN2326" s="15"/>
      <c r="CO2326" s="15"/>
      <c r="CP2326" s="15"/>
      <c r="CQ2326" s="15"/>
      <c r="CR2326" s="15"/>
    </row>
    <row r="2327" spans="1:96" s="5" customFormat="1" ht="23.25" customHeight="1" x14ac:dyDescent="0.25">
      <c r="A2327" s="7"/>
      <c r="D2327" s="46"/>
      <c r="I2327" s="15"/>
      <c r="J2327" s="15"/>
      <c r="K2327" s="15"/>
      <c r="L2327" s="15"/>
      <c r="M2327" s="15"/>
      <c r="N2327" s="15"/>
      <c r="O2327" s="15"/>
      <c r="P2327" s="15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5"/>
      <c r="AG2327" s="15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  <c r="AR2327" s="15"/>
      <c r="AS2327" s="15"/>
      <c r="AT2327" s="15"/>
      <c r="AU2327" s="15"/>
      <c r="AV2327" s="15"/>
      <c r="AW2327" s="15"/>
      <c r="AX2327" s="15"/>
      <c r="AY2327" s="15"/>
      <c r="AZ2327" s="15"/>
      <c r="BA2327" s="15"/>
      <c r="BB2327" s="15"/>
      <c r="BC2327" s="15"/>
      <c r="BD2327" s="15"/>
      <c r="BE2327" s="15"/>
      <c r="BF2327" s="15"/>
      <c r="BG2327" s="15"/>
      <c r="BH2327" s="15"/>
      <c r="BI2327" s="15"/>
      <c r="BJ2327" s="15"/>
      <c r="BK2327" s="15"/>
      <c r="BL2327" s="15"/>
      <c r="BM2327" s="15"/>
      <c r="BN2327" s="15"/>
      <c r="BO2327" s="15"/>
      <c r="BP2327" s="15"/>
      <c r="BQ2327" s="15"/>
      <c r="BR2327" s="15"/>
      <c r="BS2327" s="15"/>
      <c r="BT2327" s="15"/>
      <c r="BU2327" s="15"/>
      <c r="BV2327" s="15"/>
      <c r="BW2327" s="15"/>
      <c r="BX2327" s="15"/>
      <c r="BY2327" s="15"/>
      <c r="BZ2327" s="15"/>
      <c r="CA2327" s="15"/>
      <c r="CB2327" s="15"/>
      <c r="CC2327" s="15"/>
      <c r="CD2327" s="15"/>
      <c r="CE2327" s="15"/>
      <c r="CF2327" s="15"/>
      <c r="CG2327" s="15"/>
      <c r="CH2327" s="15"/>
      <c r="CI2327" s="15"/>
      <c r="CJ2327" s="15"/>
      <c r="CK2327" s="15"/>
      <c r="CL2327" s="15"/>
      <c r="CM2327" s="15"/>
      <c r="CN2327" s="15"/>
      <c r="CO2327" s="15"/>
      <c r="CP2327" s="15"/>
      <c r="CQ2327" s="15"/>
      <c r="CR2327" s="15"/>
    </row>
    <row r="2328" spans="1:96" s="5" customFormat="1" ht="23.25" customHeight="1" x14ac:dyDescent="0.25">
      <c r="A2328" s="7"/>
      <c r="D2328" s="46"/>
      <c r="I2328" s="15"/>
      <c r="J2328" s="15"/>
      <c r="K2328" s="15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  <c r="AR2328" s="15"/>
      <c r="AS2328" s="15"/>
      <c r="AT2328" s="15"/>
      <c r="AU2328" s="15"/>
      <c r="AV2328" s="15"/>
      <c r="AW2328" s="15"/>
      <c r="AX2328" s="15"/>
      <c r="AY2328" s="15"/>
      <c r="AZ2328" s="15"/>
      <c r="BA2328" s="15"/>
      <c r="BB2328" s="15"/>
      <c r="BC2328" s="15"/>
      <c r="BD2328" s="15"/>
      <c r="BE2328" s="15"/>
      <c r="BF2328" s="15"/>
      <c r="BG2328" s="15"/>
      <c r="BH2328" s="15"/>
      <c r="BI2328" s="15"/>
      <c r="BJ2328" s="15"/>
      <c r="BK2328" s="15"/>
      <c r="BL2328" s="15"/>
      <c r="BM2328" s="15"/>
      <c r="BN2328" s="15"/>
      <c r="BO2328" s="15"/>
      <c r="BP2328" s="15"/>
      <c r="BQ2328" s="15"/>
      <c r="BR2328" s="15"/>
      <c r="BS2328" s="15"/>
      <c r="BT2328" s="15"/>
      <c r="BU2328" s="15"/>
      <c r="BV2328" s="15"/>
      <c r="BW2328" s="15"/>
      <c r="BX2328" s="15"/>
      <c r="BY2328" s="15"/>
      <c r="BZ2328" s="15"/>
      <c r="CA2328" s="15"/>
      <c r="CB2328" s="15"/>
      <c r="CC2328" s="15"/>
      <c r="CD2328" s="15"/>
      <c r="CE2328" s="15"/>
      <c r="CF2328" s="15"/>
      <c r="CG2328" s="15"/>
      <c r="CH2328" s="15"/>
      <c r="CI2328" s="15"/>
      <c r="CJ2328" s="15"/>
      <c r="CK2328" s="15"/>
      <c r="CL2328" s="15"/>
      <c r="CM2328" s="15"/>
      <c r="CN2328" s="15"/>
      <c r="CO2328" s="15"/>
      <c r="CP2328" s="15"/>
      <c r="CQ2328" s="15"/>
      <c r="CR2328" s="15"/>
    </row>
    <row r="2329" spans="1:96" s="5" customFormat="1" ht="23.25" customHeight="1" x14ac:dyDescent="0.25">
      <c r="A2329" s="7"/>
      <c r="D2329" s="46"/>
      <c r="I2329" s="15"/>
      <c r="J2329" s="15"/>
      <c r="K2329" s="15"/>
      <c r="L2329" s="15"/>
      <c r="M2329" s="15"/>
      <c r="N2329" s="15"/>
      <c r="O2329" s="15"/>
      <c r="P2329" s="15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  <c r="AR2329" s="15"/>
      <c r="AS2329" s="15"/>
      <c r="AT2329" s="15"/>
      <c r="AU2329" s="15"/>
      <c r="AV2329" s="15"/>
      <c r="AW2329" s="15"/>
      <c r="AX2329" s="15"/>
      <c r="AY2329" s="15"/>
      <c r="AZ2329" s="15"/>
      <c r="BA2329" s="15"/>
      <c r="BB2329" s="15"/>
      <c r="BC2329" s="15"/>
      <c r="BD2329" s="15"/>
      <c r="BE2329" s="15"/>
      <c r="BF2329" s="15"/>
      <c r="BG2329" s="15"/>
      <c r="BH2329" s="15"/>
      <c r="BI2329" s="15"/>
      <c r="BJ2329" s="15"/>
      <c r="BK2329" s="15"/>
      <c r="BL2329" s="15"/>
      <c r="BM2329" s="15"/>
      <c r="BN2329" s="15"/>
      <c r="BO2329" s="15"/>
      <c r="BP2329" s="15"/>
      <c r="BQ2329" s="15"/>
      <c r="BR2329" s="15"/>
      <c r="BS2329" s="15"/>
      <c r="BT2329" s="15"/>
      <c r="BU2329" s="15"/>
      <c r="BV2329" s="15"/>
      <c r="BW2329" s="15"/>
      <c r="BX2329" s="15"/>
      <c r="BY2329" s="15"/>
      <c r="BZ2329" s="15"/>
      <c r="CA2329" s="15"/>
      <c r="CB2329" s="15"/>
      <c r="CC2329" s="15"/>
      <c r="CD2329" s="15"/>
      <c r="CE2329" s="15"/>
      <c r="CF2329" s="15"/>
      <c r="CG2329" s="15"/>
      <c r="CH2329" s="15"/>
      <c r="CI2329" s="15"/>
      <c r="CJ2329" s="15"/>
      <c r="CK2329" s="15"/>
      <c r="CL2329" s="15"/>
      <c r="CM2329" s="15"/>
      <c r="CN2329" s="15"/>
      <c r="CO2329" s="15"/>
      <c r="CP2329" s="15"/>
      <c r="CQ2329" s="15"/>
      <c r="CR2329" s="15"/>
    </row>
    <row r="2330" spans="1:96" s="5" customFormat="1" ht="23.25" customHeight="1" x14ac:dyDescent="0.25">
      <c r="A2330" s="7"/>
      <c r="D2330" s="46"/>
      <c r="I2330" s="15"/>
      <c r="J2330" s="15"/>
      <c r="K2330" s="15"/>
      <c r="L2330" s="15"/>
      <c r="M2330" s="15"/>
      <c r="N2330" s="1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  <c r="AR2330" s="15"/>
      <c r="AS2330" s="15"/>
      <c r="AT2330" s="15"/>
      <c r="AU2330" s="15"/>
      <c r="AV2330" s="15"/>
      <c r="AW2330" s="15"/>
      <c r="AX2330" s="15"/>
      <c r="AY2330" s="15"/>
      <c r="AZ2330" s="15"/>
      <c r="BA2330" s="15"/>
      <c r="BB2330" s="15"/>
      <c r="BC2330" s="15"/>
      <c r="BD2330" s="15"/>
      <c r="BE2330" s="15"/>
      <c r="BF2330" s="15"/>
      <c r="BG2330" s="15"/>
      <c r="BH2330" s="15"/>
      <c r="BI2330" s="15"/>
      <c r="BJ2330" s="15"/>
      <c r="BK2330" s="15"/>
      <c r="BL2330" s="15"/>
      <c r="BM2330" s="15"/>
      <c r="BN2330" s="15"/>
      <c r="BO2330" s="15"/>
      <c r="BP2330" s="15"/>
      <c r="BQ2330" s="15"/>
      <c r="BR2330" s="15"/>
      <c r="BS2330" s="15"/>
      <c r="BT2330" s="15"/>
      <c r="BU2330" s="15"/>
      <c r="BV2330" s="15"/>
      <c r="BW2330" s="15"/>
      <c r="BX2330" s="15"/>
      <c r="BY2330" s="15"/>
      <c r="BZ2330" s="15"/>
      <c r="CA2330" s="15"/>
      <c r="CB2330" s="15"/>
      <c r="CC2330" s="15"/>
      <c r="CD2330" s="15"/>
      <c r="CE2330" s="15"/>
      <c r="CF2330" s="15"/>
      <c r="CG2330" s="15"/>
      <c r="CH2330" s="15"/>
      <c r="CI2330" s="15"/>
      <c r="CJ2330" s="15"/>
      <c r="CK2330" s="15"/>
      <c r="CL2330" s="15"/>
      <c r="CM2330" s="15"/>
      <c r="CN2330" s="15"/>
      <c r="CO2330" s="15"/>
      <c r="CP2330" s="15"/>
      <c r="CQ2330" s="15"/>
      <c r="CR2330" s="15"/>
    </row>
    <row r="2331" spans="1:96" s="5" customFormat="1" ht="23.25" customHeight="1" x14ac:dyDescent="0.25">
      <c r="A2331" s="7"/>
      <c r="D2331" s="46"/>
      <c r="I2331" s="15"/>
      <c r="J2331" s="15"/>
      <c r="K2331" s="15"/>
      <c r="L2331" s="15"/>
      <c r="M2331" s="15"/>
      <c r="N2331" s="15"/>
      <c r="O2331" s="15"/>
      <c r="P2331" s="15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F2331" s="15"/>
      <c r="AG2331" s="15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  <c r="AR2331" s="15"/>
      <c r="AS2331" s="15"/>
      <c r="AT2331" s="15"/>
      <c r="AU2331" s="15"/>
      <c r="AV2331" s="15"/>
      <c r="AW2331" s="15"/>
      <c r="AX2331" s="15"/>
      <c r="AY2331" s="15"/>
      <c r="AZ2331" s="15"/>
      <c r="BA2331" s="15"/>
      <c r="BB2331" s="15"/>
      <c r="BC2331" s="15"/>
      <c r="BD2331" s="15"/>
      <c r="BE2331" s="15"/>
      <c r="BF2331" s="15"/>
      <c r="BG2331" s="15"/>
      <c r="BH2331" s="15"/>
      <c r="BI2331" s="15"/>
      <c r="BJ2331" s="15"/>
      <c r="BK2331" s="15"/>
      <c r="BL2331" s="15"/>
      <c r="BM2331" s="15"/>
      <c r="BN2331" s="15"/>
      <c r="BO2331" s="15"/>
      <c r="BP2331" s="15"/>
      <c r="BQ2331" s="15"/>
      <c r="BR2331" s="15"/>
      <c r="BS2331" s="15"/>
      <c r="BT2331" s="15"/>
      <c r="BU2331" s="15"/>
      <c r="BV2331" s="15"/>
      <c r="BW2331" s="15"/>
      <c r="BX2331" s="15"/>
      <c r="BY2331" s="15"/>
      <c r="BZ2331" s="15"/>
      <c r="CA2331" s="15"/>
      <c r="CB2331" s="15"/>
      <c r="CC2331" s="15"/>
      <c r="CD2331" s="15"/>
      <c r="CE2331" s="15"/>
      <c r="CF2331" s="15"/>
      <c r="CG2331" s="15"/>
      <c r="CH2331" s="15"/>
      <c r="CI2331" s="15"/>
      <c r="CJ2331" s="15"/>
      <c r="CK2331" s="15"/>
      <c r="CL2331" s="15"/>
      <c r="CM2331" s="15"/>
      <c r="CN2331" s="15"/>
      <c r="CO2331" s="15"/>
      <c r="CP2331" s="15"/>
      <c r="CQ2331" s="15"/>
      <c r="CR2331" s="15"/>
    </row>
    <row r="2332" spans="1:96" s="5" customFormat="1" ht="23.25" customHeight="1" x14ac:dyDescent="0.25">
      <c r="A2332" s="7"/>
      <c r="D2332" s="46"/>
      <c r="I2332" s="15"/>
      <c r="J2332" s="15"/>
      <c r="K2332" s="15"/>
      <c r="L2332" s="15"/>
      <c r="M2332" s="15"/>
      <c r="N2332" s="1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  <c r="AR2332" s="15"/>
      <c r="AS2332" s="15"/>
      <c r="AT2332" s="15"/>
      <c r="AU2332" s="15"/>
      <c r="AV2332" s="15"/>
      <c r="AW2332" s="15"/>
      <c r="AX2332" s="15"/>
      <c r="AY2332" s="15"/>
      <c r="AZ2332" s="15"/>
      <c r="BA2332" s="15"/>
      <c r="BB2332" s="15"/>
      <c r="BC2332" s="15"/>
      <c r="BD2332" s="15"/>
      <c r="BE2332" s="15"/>
      <c r="BF2332" s="15"/>
      <c r="BG2332" s="15"/>
      <c r="BH2332" s="15"/>
      <c r="BI2332" s="15"/>
      <c r="BJ2332" s="15"/>
      <c r="BK2332" s="15"/>
      <c r="BL2332" s="15"/>
      <c r="BM2332" s="15"/>
      <c r="BN2332" s="15"/>
      <c r="BO2332" s="15"/>
      <c r="BP2332" s="15"/>
      <c r="BQ2332" s="15"/>
      <c r="BR2332" s="15"/>
      <c r="BS2332" s="15"/>
      <c r="BT2332" s="15"/>
      <c r="BU2332" s="15"/>
      <c r="BV2332" s="15"/>
      <c r="BW2332" s="15"/>
      <c r="BX2332" s="15"/>
      <c r="BY2332" s="15"/>
      <c r="BZ2332" s="15"/>
      <c r="CA2332" s="15"/>
      <c r="CB2332" s="15"/>
      <c r="CC2332" s="15"/>
      <c r="CD2332" s="15"/>
      <c r="CE2332" s="15"/>
      <c r="CF2332" s="15"/>
      <c r="CG2332" s="15"/>
      <c r="CH2332" s="15"/>
      <c r="CI2332" s="15"/>
      <c r="CJ2332" s="15"/>
      <c r="CK2332" s="15"/>
      <c r="CL2332" s="15"/>
      <c r="CM2332" s="15"/>
      <c r="CN2332" s="15"/>
      <c r="CO2332" s="15"/>
      <c r="CP2332" s="15"/>
      <c r="CQ2332" s="15"/>
      <c r="CR2332" s="15"/>
    </row>
    <row r="2333" spans="1:96" s="5" customFormat="1" ht="23.25" customHeight="1" x14ac:dyDescent="0.25">
      <c r="A2333" s="7"/>
      <c r="D2333" s="46"/>
      <c r="I2333" s="15"/>
      <c r="J2333" s="15"/>
      <c r="K2333" s="15"/>
      <c r="L2333" s="15"/>
      <c r="M2333" s="15"/>
      <c r="N2333" s="15"/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  <c r="AR2333" s="15"/>
      <c r="AS2333" s="15"/>
      <c r="AT2333" s="15"/>
      <c r="AU2333" s="15"/>
      <c r="AV2333" s="15"/>
      <c r="AW2333" s="15"/>
      <c r="AX2333" s="15"/>
      <c r="AY2333" s="15"/>
      <c r="AZ2333" s="15"/>
      <c r="BA2333" s="15"/>
      <c r="BB2333" s="15"/>
      <c r="BC2333" s="15"/>
      <c r="BD2333" s="15"/>
      <c r="BE2333" s="15"/>
      <c r="BF2333" s="15"/>
      <c r="BG2333" s="15"/>
      <c r="BH2333" s="15"/>
      <c r="BI2333" s="15"/>
      <c r="BJ2333" s="15"/>
      <c r="BK2333" s="15"/>
      <c r="BL2333" s="15"/>
      <c r="BM2333" s="15"/>
      <c r="BN2333" s="15"/>
      <c r="BO2333" s="15"/>
      <c r="BP2333" s="15"/>
      <c r="BQ2333" s="15"/>
      <c r="BR2333" s="15"/>
      <c r="BS2333" s="15"/>
      <c r="BT2333" s="15"/>
      <c r="BU2333" s="15"/>
      <c r="BV2333" s="15"/>
      <c r="BW2333" s="15"/>
      <c r="BX2333" s="15"/>
      <c r="BY2333" s="15"/>
      <c r="BZ2333" s="15"/>
      <c r="CA2333" s="15"/>
      <c r="CB2333" s="15"/>
      <c r="CC2333" s="15"/>
      <c r="CD2333" s="15"/>
      <c r="CE2333" s="15"/>
      <c r="CF2333" s="15"/>
      <c r="CG2333" s="15"/>
      <c r="CH2333" s="15"/>
      <c r="CI2333" s="15"/>
      <c r="CJ2333" s="15"/>
      <c r="CK2333" s="15"/>
      <c r="CL2333" s="15"/>
      <c r="CM2333" s="15"/>
      <c r="CN2333" s="15"/>
      <c r="CO2333" s="15"/>
      <c r="CP2333" s="15"/>
      <c r="CQ2333" s="15"/>
      <c r="CR2333" s="15"/>
    </row>
    <row r="2334" spans="1:96" s="5" customFormat="1" ht="23.25" customHeight="1" x14ac:dyDescent="0.25">
      <c r="A2334" s="7"/>
      <c r="D2334" s="46"/>
      <c r="I2334" s="15"/>
      <c r="J2334" s="15"/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  <c r="AR2334" s="15"/>
      <c r="AS2334" s="15"/>
      <c r="AT2334" s="15"/>
      <c r="AU2334" s="15"/>
      <c r="AV2334" s="15"/>
      <c r="AW2334" s="15"/>
      <c r="AX2334" s="15"/>
      <c r="AY2334" s="15"/>
      <c r="AZ2334" s="15"/>
      <c r="BA2334" s="15"/>
      <c r="BB2334" s="15"/>
      <c r="BC2334" s="15"/>
      <c r="BD2334" s="15"/>
      <c r="BE2334" s="15"/>
      <c r="BF2334" s="15"/>
      <c r="BG2334" s="15"/>
      <c r="BH2334" s="15"/>
      <c r="BI2334" s="15"/>
      <c r="BJ2334" s="15"/>
      <c r="BK2334" s="15"/>
      <c r="BL2334" s="15"/>
      <c r="BM2334" s="15"/>
      <c r="BN2334" s="15"/>
      <c r="BO2334" s="15"/>
      <c r="BP2334" s="15"/>
      <c r="BQ2334" s="15"/>
      <c r="BR2334" s="15"/>
      <c r="BS2334" s="15"/>
      <c r="BT2334" s="15"/>
      <c r="BU2334" s="15"/>
      <c r="BV2334" s="15"/>
      <c r="BW2334" s="15"/>
      <c r="BX2334" s="15"/>
      <c r="BY2334" s="15"/>
      <c r="BZ2334" s="15"/>
      <c r="CA2334" s="15"/>
      <c r="CB2334" s="15"/>
      <c r="CC2334" s="15"/>
      <c r="CD2334" s="15"/>
      <c r="CE2334" s="15"/>
      <c r="CF2334" s="15"/>
      <c r="CG2334" s="15"/>
      <c r="CH2334" s="15"/>
      <c r="CI2334" s="15"/>
      <c r="CJ2334" s="15"/>
      <c r="CK2334" s="15"/>
      <c r="CL2334" s="15"/>
      <c r="CM2334" s="15"/>
      <c r="CN2334" s="15"/>
      <c r="CO2334" s="15"/>
      <c r="CP2334" s="15"/>
      <c r="CQ2334" s="15"/>
      <c r="CR2334" s="15"/>
    </row>
    <row r="2335" spans="1:96" s="5" customFormat="1" ht="23.25" customHeight="1" x14ac:dyDescent="0.25">
      <c r="A2335" s="7"/>
      <c r="D2335" s="46"/>
      <c r="I2335" s="15"/>
      <c r="J2335" s="15"/>
      <c r="K2335" s="15"/>
      <c r="L2335" s="15"/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5"/>
      <c r="AG2335" s="15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  <c r="AR2335" s="15"/>
      <c r="AS2335" s="15"/>
      <c r="AT2335" s="15"/>
      <c r="AU2335" s="15"/>
      <c r="AV2335" s="15"/>
      <c r="AW2335" s="15"/>
      <c r="AX2335" s="15"/>
      <c r="AY2335" s="15"/>
      <c r="AZ2335" s="15"/>
      <c r="BA2335" s="15"/>
      <c r="BB2335" s="15"/>
      <c r="BC2335" s="15"/>
      <c r="BD2335" s="15"/>
      <c r="BE2335" s="15"/>
      <c r="BF2335" s="15"/>
      <c r="BG2335" s="15"/>
      <c r="BH2335" s="15"/>
      <c r="BI2335" s="15"/>
      <c r="BJ2335" s="15"/>
      <c r="BK2335" s="15"/>
      <c r="BL2335" s="15"/>
      <c r="BM2335" s="15"/>
      <c r="BN2335" s="15"/>
      <c r="BO2335" s="15"/>
      <c r="BP2335" s="15"/>
      <c r="BQ2335" s="15"/>
      <c r="BR2335" s="15"/>
      <c r="BS2335" s="15"/>
      <c r="BT2335" s="15"/>
      <c r="BU2335" s="15"/>
      <c r="BV2335" s="15"/>
      <c r="BW2335" s="15"/>
      <c r="BX2335" s="15"/>
      <c r="BY2335" s="15"/>
      <c r="BZ2335" s="15"/>
      <c r="CA2335" s="15"/>
      <c r="CB2335" s="15"/>
      <c r="CC2335" s="15"/>
      <c r="CD2335" s="15"/>
      <c r="CE2335" s="15"/>
      <c r="CF2335" s="15"/>
      <c r="CG2335" s="15"/>
      <c r="CH2335" s="15"/>
      <c r="CI2335" s="15"/>
      <c r="CJ2335" s="15"/>
      <c r="CK2335" s="15"/>
      <c r="CL2335" s="15"/>
      <c r="CM2335" s="15"/>
      <c r="CN2335" s="15"/>
      <c r="CO2335" s="15"/>
      <c r="CP2335" s="15"/>
      <c r="CQ2335" s="15"/>
      <c r="CR2335" s="15"/>
    </row>
    <row r="2336" spans="1:96" s="5" customFormat="1" ht="23.25" customHeight="1" x14ac:dyDescent="0.25">
      <c r="A2336" s="7"/>
      <c r="D2336" s="46"/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  <c r="AR2336" s="15"/>
      <c r="AS2336" s="15"/>
      <c r="AT2336" s="15"/>
      <c r="AU2336" s="15"/>
      <c r="AV2336" s="15"/>
      <c r="AW2336" s="15"/>
      <c r="AX2336" s="15"/>
      <c r="AY2336" s="15"/>
      <c r="AZ2336" s="15"/>
      <c r="BA2336" s="15"/>
      <c r="BB2336" s="15"/>
      <c r="BC2336" s="15"/>
      <c r="BD2336" s="15"/>
      <c r="BE2336" s="15"/>
      <c r="BF2336" s="15"/>
      <c r="BG2336" s="15"/>
      <c r="BH2336" s="15"/>
      <c r="BI2336" s="15"/>
      <c r="BJ2336" s="15"/>
      <c r="BK2336" s="15"/>
      <c r="BL2336" s="15"/>
      <c r="BM2336" s="15"/>
      <c r="BN2336" s="15"/>
      <c r="BO2336" s="15"/>
      <c r="BP2336" s="15"/>
      <c r="BQ2336" s="15"/>
      <c r="BR2336" s="15"/>
      <c r="BS2336" s="15"/>
      <c r="BT2336" s="15"/>
      <c r="BU2336" s="15"/>
      <c r="BV2336" s="15"/>
      <c r="BW2336" s="15"/>
      <c r="BX2336" s="15"/>
      <c r="BY2336" s="15"/>
      <c r="BZ2336" s="15"/>
      <c r="CA2336" s="15"/>
      <c r="CB2336" s="15"/>
      <c r="CC2336" s="15"/>
      <c r="CD2336" s="15"/>
      <c r="CE2336" s="15"/>
      <c r="CF2336" s="15"/>
      <c r="CG2336" s="15"/>
      <c r="CH2336" s="15"/>
      <c r="CI2336" s="15"/>
      <c r="CJ2336" s="15"/>
      <c r="CK2336" s="15"/>
      <c r="CL2336" s="15"/>
      <c r="CM2336" s="15"/>
      <c r="CN2336" s="15"/>
      <c r="CO2336" s="15"/>
      <c r="CP2336" s="15"/>
      <c r="CQ2336" s="15"/>
      <c r="CR2336" s="15"/>
    </row>
    <row r="2337" spans="1:96" s="5" customFormat="1" ht="23.25" customHeight="1" x14ac:dyDescent="0.25">
      <c r="A2337" s="7"/>
      <c r="D2337" s="46"/>
      <c r="I2337" s="15"/>
      <c r="J2337" s="15"/>
      <c r="K2337" s="15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  <c r="AR2337" s="15"/>
      <c r="AS2337" s="15"/>
      <c r="AT2337" s="15"/>
      <c r="AU2337" s="15"/>
      <c r="AV2337" s="15"/>
      <c r="AW2337" s="15"/>
      <c r="AX2337" s="15"/>
      <c r="AY2337" s="15"/>
      <c r="AZ2337" s="15"/>
      <c r="BA2337" s="15"/>
      <c r="BB2337" s="15"/>
      <c r="BC2337" s="15"/>
      <c r="BD2337" s="15"/>
      <c r="BE2337" s="15"/>
      <c r="BF2337" s="15"/>
      <c r="BG2337" s="15"/>
      <c r="BH2337" s="15"/>
      <c r="BI2337" s="15"/>
      <c r="BJ2337" s="15"/>
      <c r="BK2337" s="15"/>
      <c r="BL2337" s="15"/>
      <c r="BM2337" s="15"/>
      <c r="BN2337" s="15"/>
      <c r="BO2337" s="15"/>
      <c r="BP2337" s="15"/>
      <c r="BQ2337" s="15"/>
      <c r="BR2337" s="15"/>
      <c r="BS2337" s="15"/>
      <c r="BT2337" s="15"/>
      <c r="BU2337" s="15"/>
      <c r="BV2337" s="15"/>
      <c r="BW2337" s="15"/>
      <c r="BX2337" s="15"/>
      <c r="BY2337" s="15"/>
      <c r="BZ2337" s="15"/>
      <c r="CA2337" s="15"/>
      <c r="CB2337" s="15"/>
      <c r="CC2337" s="15"/>
      <c r="CD2337" s="15"/>
      <c r="CE2337" s="15"/>
      <c r="CF2337" s="15"/>
      <c r="CG2337" s="15"/>
      <c r="CH2337" s="15"/>
      <c r="CI2337" s="15"/>
      <c r="CJ2337" s="15"/>
      <c r="CK2337" s="15"/>
      <c r="CL2337" s="15"/>
      <c r="CM2337" s="15"/>
      <c r="CN2337" s="15"/>
      <c r="CO2337" s="15"/>
      <c r="CP2337" s="15"/>
      <c r="CQ2337" s="15"/>
      <c r="CR2337" s="15"/>
    </row>
    <row r="2338" spans="1:96" s="5" customFormat="1" ht="23.25" customHeight="1" x14ac:dyDescent="0.25">
      <c r="A2338" s="7"/>
      <c r="D2338" s="46"/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  <c r="AR2338" s="15"/>
      <c r="AS2338" s="15"/>
      <c r="AT2338" s="15"/>
      <c r="AU2338" s="15"/>
      <c r="AV2338" s="15"/>
      <c r="AW2338" s="15"/>
      <c r="AX2338" s="15"/>
      <c r="AY2338" s="15"/>
      <c r="AZ2338" s="15"/>
      <c r="BA2338" s="15"/>
      <c r="BB2338" s="15"/>
      <c r="BC2338" s="15"/>
      <c r="BD2338" s="15"/>
      <c r="BE2338" s="15"/>
      <c r="BF2338" s="15"/>
      <c r="BG2338" s="15"/>
      <c r="BH2338" s="15"/>
      <c r="BI2338" s="15"/>
      <c r="BJ2338" s="15"/>
      <c r="BK2338" s="15"/>
      <c r="BL2338" s="15"/>
      <c r="BM2338" s="15"/>
      <c r="BN2338" s="15"/>
      <c r="BO2338" s="15"/>
      <c r="BP2338" s="15"/>
      <c r="BQ2338" s="15"/>
      <c r="BR2338" s="15"/>
      <c r="BS2338" s="15"/>
      <c r="BT2338" s="15"/>
      <c r="BU2338" s="15"/>
      <c r="BV2338" s="15"/>
      <c r="BW2338" s="15"/>
      <c r="BX2338" s="15"/>
      <c r="BY2338" s="15"/>
      <c r="BZ2338" s="15"/>
      <c r="CA2338" s="15"/>
      <c r="CB2338" s="15"/>
      <c r="CC2338" s="15"/>
      <c r="CD2338" s="15"/>
      <c r="CE2338" s="15"/>
      <c r="CF2338" s="15"/>
      <c r="CG2338" s="15"/>
      <c r="CH2338" s="15"/>
      <c r="CI2338" s="15"/>
      <c r="CJ2338" s="15"/>
      <c r="CK2338" s="15"/>
      <c r="CL2338" s="15"/>
      <c r="CM2338" s="15"/>
      <c r="CN2338" s="15"/>
      <c r="CO2338" s="15"/>
      <c r="CP2338" s="15"/>
      <c r="CQ2338" s="15"/>
      <c r="CR2338" s="15"/>
    </row>
    <row r="2339" spans="1:96" s="5" customFormat="1" ht="23.25" customHeight="1" x14ac:dyDescent="0.25">
      <c r="A2339" s="7"/>
      <c r="D2339" s="46"/>
      <c r="I2339" s="15"/>
      <c r="J2339" s="15"/>
      <c r="K2339" s="15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  <c r="AR2339" s="15"/>
      <c r="AS2339" s="15"/>
      <c r="AT2339" s="15"/>
      <c r="AU2339" s="15"/>
      <c r="AV2339" s="15"/>
      <c r="AW2339" s="15"/>
      <c r="AX2339" s="15"/>
      <c r="AY2339" s="15"/>
      <c r="AZ2339" s="15"/>
      <c r="BA2339" s="15"/>
      <c r="BB2339" s="15"/>
      <c r="BC2339" s="15"/>
      <c r="BD2339" s="15"/>
      <c r="BE2339" s="15"/>
      <c r="BF2339" s="15"/>
      <c r="BG2339" s="15"/>
      <c r="BH2339" s="15"/>
      <c r="BI2339" s="15"/>
      <c r="BJ2339" s="15"/>
      <c r="BK2339" s="15"/>
      <c r="BL2339" s="15"/>
      <c r="BM2339" s="15"/>
      <c r="BN2339" s="15"/>
      <c r="BO2339" s="15"/>
      <c r="BP2339" s="15"/>
      <c r="BQ2339" s="15"/>
      <c r="BR2339" s="15"/>
      <c r="BS2339" s="15"/>
      <c r="BT2339" s="15"/>
      <c r="BU2339" s="15"/>
      <c r="BV2339" s="15"/>
      <c r="BW2339" s="15"/>
      <c r="BX2339" s="15"/>
      <c r="BY2339" s="15"/>
      <c r="BZ2339" s="15"/>
      <c r="CA2339" s="15"/>
      <c r="CB2339" s="15"/>
      <c r="CC2339" s="15"/>
      <c r="CD2339" s="15"/>
      <c r="CE2339" s="15"/>
      <c r="CF2339" s="15"/>
      <c r="CG2339" s="15"/>
      <c r="CH2339" s="15"/>
      <c r="CI2339" s="15"/>
      <c r="CJ2339" s="15"/>
      <c r="CK2339" s="15"/>
      <c r="CL2339" s="15"/>
      <c r="CM2339" s="15"/>
      <c r="CN2339" s="15"/>
      <c r="CO2339" s="15"/>
      <c r="CP2339" s="15"/>
      <c r="CQ2339" s="15"/>
      <c r="CR2339" s="15"/>
    </row>
    <row r="2340" spans="1:96" s="5" customFormat="1" ht="23.25" customHeight="1" x14ac:dyDescent="0.25">
      <c r="A2340" s="7"/>
      <c r="D2340" s="46"/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  <c r="AR2340" s="15"/>
      <c r="AS2340" s="15"/>
      <c r="AT2340" s="15"/>
      <c r="AU2340" s="15"/>
      <c r="AV2340" s="15"/>
      <c r="AW2340" s="15"/>
      <c r="AX2340" s="15"/>
      <c r="AY2340" s="15"/>
      <c r="AZ2340" s="15"/>
      <c r="BA2340" s="15"/>
      <c r="BB2340" s="15"/>
      <c r="BC2340" s="15"/>
      <c r="BD2340" s="15"/>
      <c r="BE2340" s="15"/>
      <c r="BF2340" s="15"/>
      <c r="BG2340" s="15"/>
      <c r="BH2340" s="15"/>
      <c r="BI2340" s="15"/>
      <c r="BJ2340" s="15"/>
      <c r="BK2340" s="15"/>
      <c r="BL2340" s="15"/>
      <c r="BM2340" s="15"/>
      <c r="BN2340" s="15"/>
      <c r="BO2340" s="15"/>
      <c r="BP2340" s="15"/>
      <c r="BQ2340" s="15"/>
      <c r="BR2340" s="15"/>
      <c r="BS2340" s="15"/>
      <c r="BT2340" s="15"/>
      <c r="BU2340" s="15"/>
      <c r="BV2340" s="15"/>
      <c r="BW2340" s="15"/>
      <c r="BX2340" s="15"/>
      <c r="BY2340" s="15"/>
      <c r="BZ2340" s="15"/>
      <c r="CA2340" s="15"/>
      <c r="CB2340" s="15"/>
      <c r="CC2340" s="15"/>
      <c r="CD2340" s="15"/>
      <c r="CE2340" s="15"/>
      <c r="CF2340" s="15"/>
      <c r="CG2340" s="15"/>
      <c r="CH2340" s="15"/>
      <c r="CI2340" s="15"/>
      <c r="CJ2340" s="15"/>
      <c r="CK2340" s="15"/>
      <c r="CL2340" s="15"/>
      <c r="CM2340" s="15"/>
      <c r="CN2340" s="15"/>
      <c r="CO2340" s="15"/>
      <c r="CP2340" s="15"/>
      <c r="CQ2340" s="15"/>
      <c r="CR2340" s="15"/>
    </row>
    <row r="2341" spans="1:96" s="5" customFormat="1" ht="23.25" customHeight="1" x14ac:dyDescent="0.25">
      <c r="A2341" s="7"/>
      <c r="D2341" s="46"/>
      <c r="I2341" s="15"/>
      <c r="J2341" s="15"/>
      <c r="K2341" s="15"/>
      <c r="L2341" s="15"/>
      <c r="M2341" s="15"/>
      <c r="N2341" s="15"/>
      <c r="O2341" s="15"/>
      <c r="P2341" s="15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F2341" s="15"/>
      <c r="AG2341" s="15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  <c r="AR2341" s="15"/>
      <c r="AS2341" s="15"/>
      <c r="AT2341" s="15"/>
      <c r="AU2341" s="15"/>
      <c r="AV2341" s="15"/>
      <c r="AW2341" s="15"/>
      <c r="AX2341" s="15"/>
      <c r="AY2341" s="15"/>
      <c r="AZ2341" s="15"/>
      <c r="BA2341" s="15"/>
      <c r="BB2341" s="15"/>
      <c r="BC2341" s="15"/>
      <c r="BD2341" s="15"/>
      <c r="BE2341" s="15"/>
      <c r="BF2341" s="15"/>
      <c r="BG2341" s="15"/>
      <c r="BH2341" s="15"/>
      <c r="BI2341" s="15"/>
      <c r="BJ2341" s="15"/>
      <c r="BK2341" s="15"/>
      <c r="BL2341" s="15"/>
      <c r="BM2341" s="15"/>
      <c r="BN2341" s="15"/>
      <c r="BO2341" s="15"/>
      <c r="BP2341" s="15"/>
      <c r="BQ2341" s="15"/>
      <c r="BR2341" s="15"/>
      <c r="BS2341" s="15"/>
      <c r="BT2341" s="15"/>
      <c r="BU2341" s="15"/>
      <c r="BV2341" s="15"/>
      <c r="BW2341" s="15"/>
      <c r="BX2341" s="15"/>
      <c r="BY2341" s="15"/>
      <c r="BZ2341" s="15"/>
      <c r="CA2341" s="15"/>
      <c r="CB2341" s="15"/>
      <c r="CC2341" s="15"/>
      <c r="CD2341" s="15"/>
      <c r="CE2341" s="15"/>
      <c r="CF2341" s="15"/>
      <c r="CG2341" s="15"/>
      <c r="CH2341" s="15"/>
      <c r="CI2341" s="15"/>
      <c r="CJ2341" s="15"/>
      <c r="CK2341" s="15"/>
      <c r="CL2341" s="15"/>
      <c r="CM2341" s="15"/>
      <c r="CN2341" s="15"/>
      <c r="CO2341" s="15"/>
      <c r="CP2341" s="15"/>
      <c r="CQ2341" s="15"/>
      <c r="CR2341" s="15"/>
    </row>
    <row r="2342" spans="1:96" s="5" customFormat="1" ht="23.25" customHeight="1" x14ac:dyDescent="0.25">
      <c r="A2342" s="7"/>
      <c r="D2342" s="46"/>
      <c r="I2342" s="15"/>
      <c r="J2342" s="15"/>
      <c r="K2342" s="15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  <c r="AR2342" s="15"/>
      <c r="AS2342" s="15"/>
      <c r="AT2342" s="15"/>
      <c r="AU2342" s="15"/>
      <c r="AV2342" s="15"/>
      <c r="AW2342" s="15"/>
      <c r="AX2342" s="15"/>
      <c r="AY2342" s="15"/>
      <c r="AZ2342" s="15"/>
      <c r="BA2342" s="15"/>
      <c r="BB2342" s="15"/>
      <c r="BC2342" s="15"/>
      <c r="BD2342" s="15"/>
      <c r="BE2342" s="15"/>
      <c r="BF2342" s="15"/>
      <c r="BG2342" s="15"/>
      <c r="BH2342" s="15"/>
      <c r="BI2342" s="15"/>
      <c r="BJ2342" s="15"/>
      <c r="BK2342" s="15"/>
      <c r="BL2342" s="15"/>
      <c r="BM2342" s="15"/>
      <c r="BN2342" s="15"/>
      <c r="BO2342" s="15"/>
      <c r="BP2342" s="15"/>
      <c r="BQ2342" s="15"/>
      <c r="BR2342" s="15"/>
      <c r="BS2342" s="15"/>
      <c r="BT2342" s="15"/>
      <c r="BU2342" s="15"/>
      <c r="BV2342" s="15"/>
      <c r="BW2342" s="15"/>
      <c r="BX2342" s="15"/>
      <c r="BY2342" s="15"/>
      <c r="BZ2342" s="15"/>
      <c r="CA2342" s="15"/>
      <c r="CB2342" s="15"/>
      <c r="CC2342" s="15"/>
      <c r="CD2342" s="15"/>
      <c r="CE2342" s="15"/>
      <c r="CF2342" s="15"/>
      <c r="CG2342" s="15"/>
      <c r="CH2342" s="15"/>
      <c r="CI2342" s="15"/>
      <c r="CJ2342" s="15"/>
      <c r="CK2342" s="15"/>
      <c r="CL2342" s="15"/>
      <c r="CM2342" s="15"/>
      <c r="CN2342" s="15"/>
      <c r="CO2342" s="15"/>
      <c r="CP2342" s="15"/>
      <c r="CQ2342" s="15"/>
      <c r="CR2342" s="15"/>
    </row>
    <row r="2343" spans="1:96" s="5" customFormat="1" ht="23.25" customHeight="1" x14ac:dyDescent="0.25">
      <c r="A2343" s="7"/>
      <c r="D2343" s="46"/>
      <c r="I2343" s="15"/>
      <c r="J2343" s="15"/>
      <c r="K2343" s="15"/>
      <c r="L2343" s="15"/>
      <c r="M2343" s="15"/>
      <c r="N2343" s="15"/>
      <c r="O2343" s="15"/>
      <c r="P2343" s="15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  <c r="AR2343" s="15"/>
      <c r="AS2343" s="15"/>
      <c r="AT2343" s="15"/>
      <c r="AU2343" s="15"/>
      <c r="AV2343" s="15"/>
      <c r="AW2343" s="15"/>
      <c r="AX2343" s="15"/>
      <c r="AY2343" s="15"/>
      <c r="AZ2343" s="15"/>
      <c r="BA2343" s="15"/>
      <c r="BB2343" s="15"/>
      <c r="BC2343" s="15"/>
      <c r="BD2343" s="15"/>
      <c r="BE2343" s="15"/>
      <c r="BF2343" s="15"/>
      <c r="BG2343" s="15"/>
      <c r="BH2343" s="15"/>
      <c r="BI2343" s="15"/>
      <c r="BJ2343" s="15"/>
      <c r="BK2343" s="15"/>
      <c r="BL2343" s="15"/>
      <c r="BM2343" s="15"/>
      <c r="BN2343" s="15"/>
      <c r="BO2343" s="15"/>
      <c r="BP2343" s="15"/>
      <c r="BQ2343" s="15"/>
      <c r="BR2343" s="15"/>
      <c r="BS2343" s="15"/>
      <c r="BT2343" s="15"/>
      <c r="BU2343" s="15"/>
      <c r="BV2343" s="15"/>
      <c r="BW2343" s="15"/>
      <c r="BX2343" s="15"/>
      <c r="BY2343" s="15"/>
      <c r="BZ2343" s="15"/>
      <c r="CA2343" s="15"/>
      <c r="CB2343" s="15"/>
      <c r="CC2343" s="15"/>
      <c r="CD2343" s="15"/>
      <c r="CE2343" s="15"/>
      <c r="CF2343" s="15"/>
      <c r="CG2343" s="15"/>
      <c r="CH2343" s="15"/>
      <c r="CI2343" s="15"/>
      <c r="CJ2343" s="15"/>
      <c r="CK2343" s="15"/>
      <c r="CL2343" s="15"/>
      <c r="CM2343" s="15"/>
      <c r="CN2343" s="15"/>
      <c r="CO2343" s="15"/>
      <c r="CP2343" s="15"/>
      <c r="CQ2343" s="15"/>
      <c r="CR2343" s="15"/>
    </row>
    <row r="2344" spans="1:96" s="5" customFormat="1" ht="23.25" customHeight="1" x14ac:dyDescent="0.25">
      <c r="A2344" s="7"/>
      <c r="D2344" s="46"/>
      <c r="I2344" s="15"/>
      <c r="J2344" s="15"/>
      <c r="K2344" s="15"/>
      <c r="L2344" s="15"/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  <c r="AR2344" s="15"/>
      <c r="AS2344" s="15"/>
      <c r="AT2344" s="15"/>
      <c r="AU2344" s="15"/>
      <c r="AV2344" s="15"/>
      <c r="AW2344" s="15"/>
      <c r="AX2344" s="15"/>
      <c r="AY2344" s="15"/>
      <c r="AZ2344" s="15"/>
      <c r="BA2344" s="15"/>
      <c r="BB2344" s="15"/>
      <c r="BC2344" s="15"/>
      <c r="BD2344" s="15"/>
      <c r="BE2344" s="15"/>
      <c r="BF2344" s="15"/>
      <c r="BG2344" s="15"/>
      <c r="BH2344" s="15"/>
      <c r="BI2344" s="15"/>
      <c r="BJ2344" s="15"/>
      <c r="BK2344" s="15"/>
      <c r="BL2344" s="15"/>
      <c r="BM2344" s="15"/>
      <c r="BN2344" s="15"/>
      <c r="BO2344" s="15"/>
      <c r="BP2344" s="15"/>
      <c r="BQ2344" s="15"/>
      <c r="BR2344" s="15"/>
      <c r="BS2344" s="15"/>
      <c r="BT2344" s="15"/>
      <c r="BU2344" s="15"/>
      <c r="BV2344" s="15"/>
      <c r="BW2344" s="15"/>
      <c r="BX2344" s="15"/>
      <c r="BY2344" s="15"/>
      <c r="BZ2344" s="15"/>
      <c r="CA2344" s="15"/>
      <c r="CB2344" s="15"/>
      <c r="CC2344" s="15"/>
      <c r="CD2344" s="15"/>
      <c r="CE2344" s="15"/>
      <c r="CF2344" s="15"/>
      <c r="CG2344" s="15"/>
      <c r="CH2344" s="15"/>
      <c r="CI2344" s="15"/>
      <c r="CJ2344" s="15"/>
      <c r="CK2344" s="15"/>
      <c r="CL2344" s="15"/>
      <c r="CM2344" s="15"/>
      <c r="CN2344" s="15"/>
      <c r="CO2344" s="15"/>
      <c r="CP2344" s="15"/>
      <c r="CQ2344" s="15"/>
      <c r="CR2344" s="15"/>
    </row>
    <row r="2345" spans="1:96" s="5" customFormat="1" ht="23.25" customHeight="1" x14ac:dyDescent="0.25">
      <c r="A2345" s="7"/>
      <c r="D2345" s="46"/>
      <c r="I2345" s="15"/>
      <c r="J2345" s="15"/>
      <c r="K2345" s="15"/>
      <c r="L2345" s="15"/>
      <c r="M2345" s="15"/>
      <c r="N2345" s="15"/>
      <c r="O2345" s="15"/>
      <c r="P2345" s="15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F2345" s="15"/>
      <c r="AG2345" s="15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  <c r="AR2345" s="15"/>
      <c r="AS2345" s="15"/>
      <c r="AT2345" s="15"/>
      <c r="AU2345" s="15"/>
      <c r="AV2345" s="15"/>
      <c r="AW2345" s="15"/>
      <c r="AX2345" s="15"/>
      <c r="AY2345" s="15"/>
      <c r="AZ2345" s="15"/>
      <c r="BA2345" s="15"/>
      <c r="BB2345" s="15"/>
      <c r="BC2345" s="15"/>
      <c r="BD2345" s="15"/>
      <c r="BE2345" s="15"/>
      <c r="BF2345" s="15"/>
      <c r="BG2345" s="15"/>
      <c r="BH2345" s="15"/>
      <c r="BI2345" s="15"/>
      <c r="BJ2345" s="15"/>
      <c r="BK2345" s="15"/>
      <c r="BL2345" s="15"/>
      <c r="BM2345" s="15"/>
      <c r="BN2345" s="15"/>
      <c r="BO2345" s="15"/>
      <c r="BP2345" s="15"/>
      <c r="BQ2345" s="15"/>
      <c r="BR2345" s="15"/>
      <c r="BS2345" s="15"/>
      <c r="BT2345" s="15"/>
      <c r="BU2345" s="15"/>
      <c r="BV2345" s="15"/>
      <c r="BW2345" s="15"/>
      <c r="BX2345" s="15"/>
      <c r="BY2345" s="15"/>
      <c r="BZ2345" s="15"/>
      <c r="CA2345" s="15"/>
      <c r="CB2345" s="15"/>
      <c r="CC2345" s="15"/>
      <c r="CD2345" s="15"/>
      <c r="CE2345" s="15"/>
      <c r="CF2345" s="15"/>
      <c r="CG2345" s="15"/>
      <c r="CH2345" s="15"/>
      <c r="CI2345" s="15"/>
      <c r="CJ2345" s="15"/>
      <c r="CK2345" s="15"/>
      <c r="CL2345" s="15"/>
      <c r="CM2345" s="15"/>
      <c r="CN2345" s="15"/>
      <c r="CO2345" s="15"/>
      <c r="CP2345" s="15"/>
      <c r="CQ2345" s="15"/>
      <c r="CR2345" s="15"/>
    </row>
    <row r="2346" spans="1:96" s="5" customFormat="1" ht="23.25" customHeight="1" x14ac:dyDescent="0.25">
      <c r="A2346" s="7"/>
      <c r="D2346" s="46"/>
      <c r="I2346" s="15"/>
      <c r="J2346" s="15"/>
      <c r="K2346" s="15"/>
      <c r="L2346" s="15"/>
      <c r="M2346" s="15"/>
      <c r="N2346" s="15"/>
      <c r="O2346" s="15"/>
      <c r="P2346" s="15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  <c r="AR2346" s="15"/>
      <c r="AS2346" s="15"/>
      <c r="AT2346" s="15"/>
      <c r="AU2346" s="15"/>
      <c r="AV2346" s="15"/>
      <c r="AW2346" s="15"/>
      <c r="AX2346" s="15"/>
      <c r="AY2346" s="15"/>
      <c r="AZ2346" s="15"/>
      <c r="BA2346" s="15"/>
      <c r="BB2346" s="15"/>
      <c r="BC2346" s="15"/>
      <c r="BD2346" s="15"/>
      <c r="BE2346" s="15"/>
      <c r="BF2346" s="15"/>
      <c r="BG2346" s="15"/>
      <c r="BH2346" s="15"/>
      <c r="BI2346" s="15"/>
      <c r="BJ2346" s="15"/>
      <c r="BK2346" s="15"/>
      <c r="BL2346" s="15"/>
      <c r="BM2346" s="15"/>
      <c r="BN2346" s="15"/>
      <c r="BO2346" s="15"/>
      <c r="BP2346" s="15"/>
      <c r="BQ2346" s="15"/>
      <c r="BR2346" s="15"/>
      <c r="BS2346" s="15"/>
      <c r="BT2346" s="15"/>
      <c r="BU2346" s="15"/>
      <c r="BV2346" s="15"/>
      <c r="BW2346" s="15"/>
      <c r="BX2346" s="15"/>
      <c r="BY2346" s="15"/>
      <c r="BZ2346" s="15"/>
      <c r="CA2346" s="15"/>
      <c r="CB2346" s="15"/>
      <c r="CC2346" s="15"/>
      <c r="CD2346" s="15"/>
      <c r="CE2346" s="15"/>
      <c r="CF2346" s="15"/>
      <c r="CG2346" s="15"/>
      <c r="CH2346" s="15"/>
      <c r="CI2346" s="15"/>
      <c r="CJ2346" s="15"/>
      <c r="CK2346" s="15"/>
      <c r="CL2346" s="15"/>
      <c r="CM2346" s="15"/>
      <c r="CN2346" s="15"/>
      <c r="CO2346" s="15"/>
      <c r="CP2346" s="15"/>
      <c r="CQ2346" s="15"/>
      <c r="CR2346" s="15"/>
    </row>
    <row r="2347" spans="1:96" s="5" customFormat="1" ht="23.25" customHeight="1" x14ac:dyDescent="0.25">
      <c r="A2347" s="7"/>
      <c r="D2347" s="46"/>
      <c r="I2347" s="15"/>
      <c r="J2347" s="15"/>
      <c r="K2347" s="15"/>
      <c r="L2347" s="15"/>
      <c r="M2347" s="15"/>
      <c r="N2347" s="15"/>
      <c r="O2347" s="15"/>
      <c r="P2347" s="15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F2347" s="15"/>
      <c r="AG2347" s="15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  <c r="AR2347" s="15"/>
      <c r="AS2347" s="15"/>
      <c r="AT2347" s="15"/>
      <c r="AU2347" s="15"/>
      <c r="AV2347" s="15"/>
      <c r="AW2347" s="15"/>
      <c r="AX2347" s="15"/>
      <c r="AY2347" s="15"/>
      <c r="AZ2347" s="15"/>
      <c r="BA2347" s="15"/>
      <c r="BB2347" s="15"/>
      <c r="BC2347" s="15"/>
      <c r="BD2347" s="15"/>
      <c r="BE2347" s="15"/>
      <c r="BF2347" s="15"/>
      <c r="BG2347" s="15"/>
      <c r="BH2347" s="15"/>
      <c r="BI2347" s="15"/>
      <c r="BJ2347" s="15"/>
      <c r="BK2347" s="15"/>
      <c r="BL2347" s="15"/>
      <c r="BM2347" s="15"/>
      <c r="BN2347" s="15"/>
      <c r="BO2347" s="15"/>
      <c r="BP2347" s="15"/>
      <c r="BQ2347" s="15"/>
      <c r="BR2347" s="15"/>
      <c r="BS2347" s="15"/>
      <c r="BT2347" s="15"/>
      <c r="BU2347" s="15"/>
      <c r="BV2347" s="15"/>
      <c r="BW2347" s="15"/>
      <c r="BX2347" s="15"/>
      <c r="BY2347" s="15"/>
      <c r="BZ2347" s="15"/>
      <c r="CA2347" s="15"/>
      <c r="CB2347" s="15"/>
      <c r="CC2347" s="15"/>
      <c r="CD2347" s="15"/>
      <c r="CE2347" s="15"/>
      <c r="CF2347" s="15"/>
      <c r="CG2347" s="15"/>
      <c r="CH2347" s="15"/>
      <c r="CI2347" s="15"/>
      <c r="CJ2347" s="15"/>
      <c r="CK2347" s="15"/>
      <c r="CL2347" s="15"/>
      <c r="CM2347" s="15"/>
      <c r="CN2347" s="15"/>
      <c r="CO2347" s="15"/>
      <c r="CP2347" s="15"/>
      <c r="CQ2347" s="15"/>
      <c r="CR2347" s="15"/>
    </row>
    <row r="2348" spans="1:96" s="5" customFormat="1" ht="23.25" customHeight="1" x14ac:dyDescent="0.25">
      <c r="A2348" s="7"/>
      <c r="D2348" s="46"/>
      <c r="I2348" s="15"/>
      <c r="J2348" s="15"/>
      <c r="K2348" s="15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  <c r="AR2348" s="15"/>
      <c r="AS2348" s="15"/>
      <c r="AT2348" s="15"/>
      <c r="AU2348" s="15"/>
      <c r="AV2348" s="15"/>
      <c r="AW2348" s="15"/>
      <c r="AX2348" s="15"/>
      <c r="AY2348" s="15"/>
      <c r="AZ2348" s="15"/>
      <c r="BA2348" s="15"/>
      <c r="BB2348" s="15"/>
      <c r="BC2348" s="15"/>
      <c r="BD2348" s="15"/>
      <c r="BE2348" s="15"/>
      <c r="BF2348" s="15"/>
      <c r="BG2348" s="15"/>
      <c r="BH2348" s="15"/>
      <c r="BI2348" s="15"/>
      <c r="BJ2348" s="15"/>
      <c r="BK2348" s="15"/>
      <c r="BL2348" s="15"/>
      <c r="BM2348" s="15"/>
      <c r="BN2348" s="15"/>
      <c r="BO2348" s="15"/>
      <c r="BP2348" s="15"/>
      <c r="BQ2348" s="15"/>
      <c r="BR2348" s="15"/>
      <c r="BS2348" s="15"/>
      <c r="BT2348" s="15"/>
      <c r="BU2348" s="15"/>
      <c r="BV2348" s="15"/>
      <c r="BW2348" s="15"/>
      <c r="BX2348" s="15"/>
      <c r="BY2348" s="15"/>
      <c r="BZ2348" s="15"/>
      <c r="CA2348" s="15"/>
      <c r="CB2348" s="15"/>
      <c r="CC2348" s="15"/>
      <c r="CD2348" s="15"/>
      <c r="CE2348" s="15"/>
      <c r="CF2348" s="15"/>
      <c r="CG2348" s="15"/>
      <c r="CH2348" s="15"/>
      <c r="CI2348" s="15"/>
      <c r="CJ2348" s="15"/>
      <c r="CK2348" s="15"/>
      <c r="CL2348" s="15"/>
      <c r="CM2348" s="15"/>
      <c r="CN2348" s="15"/>
      <c r="CO2348" s="15"/>
      <c r="CP2348" s="15"/>
      <c r="CQ2348" s="15"/>
      <c r="CR2348" s="15"/>
    </row>
    <row r="2349" spans="1:96" s="5" customFormat="1" ht="23.25" customHeight="1" x14ac:dyDescent="0.25">
      <c r="A2349" s="7"/>
      <c r="D2349" s="46"/>
      <c r="I2349" s="15"/>
      <c r="J2349" s="15"/>
      <c r="K2349" s="15"/>
      <c r="L2349" s="15"/>
      <c r="M2349" s="15"/>
      <c r="N2349" s="15"/>
      <c r="O2349" s="15"/>
      <c r="P2349" s="15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F2349" s="15"/>
      <c r="AG2349" s="15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  <c r="AR2349" s="15"/>
      <c r="AS2349" s="15"/>
      <c r="AT2349" s="15"/>
      <c r="AU2349" s="15"/>
      <c r="AV2349" s="15"/>
      <c r="AW2349" s="15"/>
      <c r="AX2349" s="15"/>
      <c r="AY2349" s="15"/>
      <c r="AZ2349" s="15"/>
      <c r="BA2349" s="15"/>
      <c r="BB2349" s="15"/>
      <c r="BC2349" s="15"/>
      <c r="BD2349" s="15"/>
      <c r="BE2349" s="15"/>
      <c r="BF2349" s="15"/>
      <c r="BG2349" s="15"/>
      <c r="BH2349" s="15"/>
      <c r="BI2349" s="15"/>
      <c r="BJ2349" s="15"/>
      <c r="BK2349" s="15"/>
      <c r="BL2349" s="15"/>
      <c r="BM2349" s="15"/>
      <c r="BN2349" s="15"/>
      <c r="BO2349" s="15"/>
      <c r="BP2349" s="15"/>
      <c r="BQ2349" s="15"/>
      <c r="BR2349" s="15"/>
      <c r="BS2349" s="15"/>
      <c r="BT2349" s="15"/>
      <c r="BU2349" s="15"/>
      <c r="BV2349" s="15"/>
      <c r="BW2349" s="15"/>
      <c r="BX2349" s="15"/>
      <c r="BY2349" s="15"/>
      <c r="BZ2349" s="15"/>
      <c r="CA2349" s="15"/>
      <c r="CB2349" s="15"/>
      <c r="CC2349" s="15"/>
      <c r="CD2349" s="15"/>
      <c r="CE2349" s="15"/>
      <c r="CF2349" s="15"/>
      <c r="CG2349" s="15"/>
      <c r="CH2349" s="15"/>
      <c r="CI2349" s="15"/>
      <c r="CJ2349" s="15"/>
      <c r="CK2349" s="15"/>
      <c r="CL2349" s="15"/>
      <c r="CM2349" s="15"/>
      <c r="CN2349" s="15"/>
      <c r="CO2349" s="15"/>
      <c r="CP2349" s="15"/>
      <c r="CQ2349" s="15"/>
      <c r="CR2349" s="15"/>
    </row>
    <row r="2350" spans="1:96" s="5" customFormat="1" ht="23.25" customHeight="1" x14ac:dyDescent="0.25">
      <c r="A2350" s="7"/>
      <c r="D2350" s="46"/>
      <c r="I2350" s="15"/>
      <c r="J2350" s="15"/>
      <c r="K2350" s="15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  <c r="AR2350" s="15"/>
      <c r="AS2350" s="15"/>
      <c r="AT2350" s="15"/>
      <c r="AU2350" s="15"/>
      <c r="AV2350" s="15"/>
      <c r="AW2350" s="15"/>
      <c r="AX2350" s="15"/>
      <c r="AY2350" s="15"/>
      <c r="AZ2350" s="15"/>
      <c r="BA2350" s="15"/>
      <c r="BB2350" s="15"/>
      <c r="BC2350" s="15"/>
      <c r="BD2350" s="15"/>
      <c r="BE2350" s="15"/>
      <c r="BF2350" s="15"/>
      <c r="BG2350" s="15"/>
      <c r="BH2350" s="15"/>
      <c r="BI2350" s="15"/>
      <c r="BJ2350" s="15"/>
      <c r="BK2350" s="15"/>
      <c r="BL2350" s="15"/>
      <c r="BM2350" s="15"/>
      <c r="BN2350" s="15"/>
      <c r="BO2350" s="15"/>
      <c r="BP2350" s="15"/>
      <c r="BQ2350" s="15"/>
      <c r="BR2350" s="15"/>
      <c r="BS2350" s="15"/>
      <c r="BT2350" s="15"/>
      <c r="BU2350" s="15"/>
      <c r="BV2350" s="15"/>
      <c r="BW2350" s="15"/>
      <c r="BX2350" s="15"/>
      <c r="BY2350" s="15"/>
      <c r="BZ2350" s="15"/>
      <c r="CA2350" s="15"/>
      <c r="CB2350" s="15"/>
      <c r="CC2350" s="15"/>
      <c r="CD2350" s="15"/>
      <c r="CE2350" s="15"/>
      <c r="CF2350" s="15"/>
      <c r="CG2350" s="15"/>
      <c r="CH2350" s="15"/>
      <c r="CI2350" s="15"/>
      <c r="CJ2350" s="15"/>
      <c r="CK2350" s="15"/>
      <c r="CL2350" s="15"/>
      <c r="CM2350" s="15"/>
      <c r="CN2350" s="15"/>
      <c r="CO2350" s="15"/>
      <c r="CP2350" s="15"/>
      <c r="CQ2350" s="15"/>
      <c r="CR2350" s="15"/>
    </row>
    <row r="2351" spans="1:96" s="5" customFormat="1" ht="23.25" customHeight="1" x14ac:dyDescent="0.25">
      <c r="A2351" s="7"/>
      <c r="D2351" s="46"/>
      <c r="I2351" s="15"/>
      <c r="J2351" s="15"/>
      <c r="K2351" s="15"/>
      <c r="L2351" s="15"/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F2351" s="15"/>
      <c r="AG2351" s="15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  <c r="AR2351" s="15"/>
      <c r="AS2351" s="15"/>
      <c r="AT2351" s="15"/>
      <c r="AU2351" s="15"/>
      <c r="AV2351" s="15"/>
      <c r="AW2351" s="15"/>
      <c r="AX2351" s="15"/>
      <c r="AY2351" s="15"/>
      <c r="AZ2351" s="15"/>
      <c r="BA2351" s="15"/>
      <c r="BB2351" s="15"/>
      <c r="BC2351" s="15"/>
      <c r="BD2351" s="15"/>
      <c r="BE2351" s="15"/>
      <c r="BF2351" s="15"/>
      <c r="BG2351" s="15"/>
      <c r="BH2351" s="15"/>
      <c r="BI2351" s="15"/>
      <c r="BJ2351" s="15"/>
      <c r="BK2351" s="15"/>
      <c r="BL2351" s="15"/>
      <c r="BM2351" s="15"/>
      <c r="BN2351" s="15"/>
      <c r="BO2351" s="15"/>
      <c r="BP2351" s="15"/>
      <c r="BQ2351" s="15"/>
      <c r="BR2351" s="15"/>
      <c r="BS2351" s="15"/>
      <c r="BT2351" s="15"/>
      <c r="BU2351" s="15"/>
      <c r="BV2351" s="15"/>
      <c r="BW2351" s="15"/>
      <c r="BX2351" s="15"/>
      <c r="BY2351" s="15"/>
      <c r="BZ2351" s="15"/>
      <c r="CA2351" s="15"/>
      <c r="CB2351" s="15"/>
      <c r="CC2351" s="15"/>
      <c r="CD2351" s="15"/>
      <c r="CE2351" s="15"/>
      <c r="CF2351" s="15"/>
      <c r="CG2351" s="15"/>
      <c r="CH2351" s="15"/>
      <c r="CI2351" s="15"/>
      <c r="CJ2351" s="15"/>
      <c r="CK2351" s="15"/>
      <c r="CL2351" s="15"/>
      <c r="CM2351" s="15"/>
      <c r="CN2351" s="15"/>
      <c r="CO2351" s="15"/>
      <c r="CP2351" s="15"/>
      <c r="CQ2351" s="15"/>
      <c r="CR2351" s="15"/>
    </row>
    <row r="2352" spans="1:96" s="5" customFormat="1" ht="23.25" customHeight="1" x14ac:dyDescent="0.25">
      <c r="A2352" s="7"/>
      <c r="D2352" s="46"/>
      <c r="I2352" s="15"/>
      <c r="J2352" s="15"/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  <c r="AR2352" s="15"/>
      <c r="AS2352" s="15"/>
      <c r="AT2352" s="15"/>
      <c r="AU2352" s="15"/>
      <c r="AV2352" s="15"/>
      <c r="AW2352" s="15"/>
      <c r="AX2352" s="15"/>
      <c r="AY2352" s="15"/>
      <c r="AZ2352" s="15"/>
      <c r="BA2352" s="15"/>
      <c r="BB2352" s="15"/>
      <c r="BC2352" s="15"/>
      <c r="BD2352" s="15"/>
      <c r="BE2352" s="15"/>
      <c r="BF2352" s="15"/>
      <c r="BG2352" s="15"/>
      <c r="BH2352" s="15"/>
      <c r="BI2352" s="15"/>
      <c r="BJ2352" s="15"/>
      <c r="BK2352" s="15"/>
      <c r="BL2352" s="15"/>
      <c r="BM2352" s="15"/>
      <c r="BN2352" s="15"/>
      <c r="BO2352" s="15"/>
      <c r="BP2352" s="15"/>
      <c r="BQ2352" s="15"/>
      <c r="BR2352" s="15"/>
      <c r="BS2352" s="15"/>
      <c r="BT2352" s="15"/>
      <c r="BU2352" s="15"/>
      <c r="BV2352" s="15"/>
      <c r="BW2352" s="15"/>
      <c r="BX2352" s="15"/>
      <c r="BY2352" s="15"/>
      <c r="BZ2352" s="15"/>
      <c r="CA2352" s="15"/>
      <c r="CB2352" s="15"/>
      <c r="CC2352" s="15"/>
      <c r="CD2352" s="15"/>
      <c r="CE2352" s="15"/>
      <c r="CF2352" s="15"/>
      <c r="CG2352" s="15"/>
      <c r="CH2352" s="15"/>
      <c r="CI2352" s="15"/>
      <c r="CJ2352" s="15"/>
      <c r="CK2352" s="15"/>
      <c r="CL2352" s="15"/>
      <c r="CM2352" s="15"/>
      <c r="CN2352" s="15"/>
      <c r="CO2352" s="15"/>
      <c r="CP2352" s="15"/>
      <c r="CQ2352" s="15"/>
      <c r="CR2352" s="15"/>
    </row>
    <row r="2353" spans="1:96" s="5" customFormat="1" ht="23.25" customHeight="1" x14ac:dyDescent="0.25">
      <c r="A2353" s="7"/>
      <c r="D2353" s="46"/>
      <c r="I2353" s="15"/>
      <c r="J2353" s="15"/>
      <c r="K2353" s="15"/>
      <c r="L2353" s="15"/>
      <c r="M2353" s="15"/>
      <c r="N2353" s="15"/>
      <c r="O2353" s="15"/>
      <c r="P2353" s="15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  <c r="AR2353" s="15"/>
      <c r="AS2353" s="15"/>
      <c r="AT2353" s="15"/>
      <c r="AU2353" s="15"/>
      <c r="AV2353" s="15"/>
      <c r="AW2353" s="15"/>
      <c r="AX2353" s="15"/>
      <c r="AY2353" s="15"/>
      <c r="AZ2353" s="15"/>
      <c r="BA2353" s="15"/>
      <c r="BB2353" s="15"/>
      <c r="BC2353" s="15"/>
      <c r="BD2353" s="15"/>
      <c r="BE2353" s="15"/>
      <c r="BF2353" s="15"/>
      <c r="BG2353" s="15"/>
      <c r="BH2353" s="15"/>
      <c r="BI2353" s="15"/>
      <c r="BJ2353" s="15"/>
      <c r="BK2353" s="15"/>
      <c r="BL2353" s="15"/>
      <c r="BM2353" s="15"/>
      <c r="BN2353" s="15"/>
      <c r="BO2353" s="15"/>
      <c r="BP2353" s="15"/>
      <c r="BQ2353" s="15"/>
      <c r="BR2353" s="15"/>
      <c r="BS2353" s="15"/>
      <c r="BT2353" s="15"/>
      <c r="BU2353" s="15"/>
      <c r="BV2353" s="15"/>
      <c r="BW2353" s="15"/>
      <c r="BX2353" s="15"/>
      <c r="BY2353" s="15"/>
      <c r="BZ2353" s="15"/>
      <c r="CA2353" s="15"/>
      <c r="CB2353" s="15"/>
      <c r="CC2353" s="15"/>
      <c r="CD2353" s="15"/>
      <c r="CE2353" s="15"/>
      <c r="CF2353" s="15"/>
      <c r="CG2353" s="15"/>
      <c r="CH2353" s="15"/>
      <c r="CI2353" s="15"/>
      <c r="CJ2353" s="15"/>
      <c r="CK2353" s="15"/>
      <c r="CL2353" s="15"/>
      <c r="CM2353" s="15"/>
      <c r="CN2353" s="15"/>
      <c r="CO2353" s="15"/>
      <c r="CP2353" s="15"/>
      <c r="CQ2353" s="15"/>
      <c r="CR2353" s="15"/>
    </row>
    <row r="2354" spans="1:96" s="5" customFormat="1" ht="23.25" customHeight="1" x14ac:dyDescent="0.25">
      <c r="A2354" s="7"/>
      <c r="D2354" s="46"/>
      <c r="I2354" s="15"/>
      <c r="J2354" s="15"/>
      <c r="K2354" s="15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  <c r="AR2354" s="15"/>
      <c r="AS2354" s="15"/>
      <c r="AT2354" s="15"/>
      <c r="AU2354" s="15"/>
      <c r="AV2354" s="15"/>
      <c r="AW2354" s="15"/>
      <c r="AX2354" s="15"/>
      <c r="AY2354" s="15"/>
      <c r="AZ2354" s="15"/>
      <c r="BA2354" s="15"/>
      <c r="BB2354" s="15"/>
      <c r="BC2354" s="15"/>
      <c r="BD2354" s="15"/>
      <c r="BE2354" s="15"/>
      <c r="BF2354" s="15"/>
      <c r="BG2354" s="15"/>
      <c r="BH2354" s="15"/>
      <c r="BI2354" s="15"/>
      <c r="BJ2354" s="15"/>
      <c r="BK2354" s="15"/>
      <c r="BL2354" s="15"/>
      <c r="BM2354" s="15"/>
      <c r="BN2354" s="15"/>
      <c r="BO2354" s="15"/>
      <c r="BP2354" s="15"/>
      <c r="BQ2354" s="15"/>
      <c r="BR2354" s="15"/>
      <c r="BS2354" s="15"/>
      <c r="BT2354" s="15"/>
      <c r="BU2354" s="15"/>
      <c r="BV2354" s="15"/>
      <c r="BW2354" s="15"/>
      <c r="BX2354" s="15"/>
      <c r="BY2354" s="15"/>
      <c r="BZ2354" s="15"/>
      <c r="CA2354" s="15"/>
      <c r="CB2354" s="15"/>
      <c r="CC2354" s="15"/>
      <c r="CD2354" s="15"/>
      <c r="CE2354" s="15"/>
      <c r="CF2354" s="15"/>
      <c r="CG2354" s="15"/>
      <c r="CH2354" s="15"/>
      <c r="CI2354" s="15"/>
      <c r="CJ2354" s="15"/>
      <c r="CK2354" s="15"/>
      <c r="CL2354" s="15"/>
      <c r="CM2354" s="15"/>
      <c r="CN2354" s="15"/>
      <c r="CO2354" s="15"/>
      <c r="CP2354" s="15"/>
      <c r="CQ2354" s="15"/>
      <c r="CR2354" s="15"/>
    </row>
    <row r="2355" spans="1:96" s="5" customFormat="1" ht="23.25" customHeight="1" x14ac:dyDescent="0.25">
      <c r="A2355" s="7"/>
      <c r="D2355" s="46"/>
      <c r="I2355" s="15"/>
      <c r="J2355" s="15"/>
      <c r="K2355" s="15"/>
      <c r="L2355" s="15"/>
      <c r="M2355" s="15"/>
      <c r="N2355" s="15"/>
      <c r="O2355" s="15"/>
      <c r="P2355" s="15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  <c r="AR2355" s="15"/>
      <c r="AS2355" s="15"/>
      <c r="AT2355" s="15"/>
      <c r="AU2355" s="15"/>
      <c r="AV2355" s="15"/>
      <c r="AW2355" s="15"/>
      <c r="AX2355" s="15"/>
      <c r="AY2355" s="15"/>
      <c r="AZ2355" s="15"/>
      <c r="BA2355" s="15"/>
      <c r="BB2355" s="15"/>
      <c r="BC2355" s="15"/>
      <c r="BD2355" s="15"/>
      <c r="BE2355" s="15"/>
      <c r="BF2355" s="15"/>
      <c r="BG2355" s="15"/>
      <c r="BH2355" s="15"/>
      <c r="BI2355" s="15"/>
      <c r="BJ2355" s="15"/>
      <c r="BK2355" s="15"/>
      <c r="BL2355" s="15"/>
      <c r="BM2355" s="15"/>
      <c r="BN2355" s="15"/>
      <c r="BO2355" s="15"/>
      <c r="BP2355" s="15"/>
      <c r="BQ2355" s="15"/>
      <c r="BR2355" s="15"/>
      <c r="BS2355" s="15"/>
      <c r="BT2355" s="15"/>
      <c r="BU2355" s="15"/>
      <c r="BV2355" s="15"/>
      <c r="BW2355" s="15"/>
      <c r="BX2355" s="15"/>
      <c r="BY2355" s="15"/>
      <c r="BZ2355" s="15"/>
      <c r="CA2355" s="15"/>
      <c r="CB2355" s="15"/>
      <c r="CC2355" s="15"/>
      <c r="CD2355" s="15"/>
      <c r="CE2355" s="15"/>
      <c r="CF2355" s="15"/>
      <c r="CG2355" s="15"/>
      <c r="CH2355" s="15"/>
      <c r="CI2355" s="15"/>
      <c r="CJ2355" s="15"/>
      <c r="CK2355" s="15"/>
      <c r="CL2355" s="15"/>
      <c r="CM2355" s="15"/>
      <c r="CN2355" s="15"/>
      <c r="CO2355" s="15"/>
      <c r="CP2355" s="15"/>
      <c r="CQ2355" s="15"/>
      <c r="CR2355" s="15"/>
    </row>
    <row r="2356" spans="1:96" s="5" customFormat="1" ht="23.25" customHeight="1" x14ac:dyDescent="0.25">
      <c r="A2356" s="7"/>
      <c r="D2356" s="46"/>
      <c r="I2356" s="15"/>
      <c r="J2356" s="15"/>
      <c r="K2356" s="15"/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  <c r="AR2356" s="15"/>
      <c r="AS2356" s="15"/>
      <c r="AT2356" s="15"/>
      <c r="AU2356" s="15"/>
      <c r="AV2356" s="15"/>
      <c r="AW2356" s="15"/>
      <c r="AX2356" s="15"/>
      <c r="AY2356" s="15"/>
      <c r="AZ2356" s="15"/>
      <c r="BA2356" s="15"/>
      <c r="BB2356" s="15"/>
      <c r="BC2356" s="15"/>
      <c r="BD2356" s="15"/>
      <c r="BE2356" s="15"/>
      <c r="BF2356" s="15"/>
      <c r="BG2356" s="15"/>
      <c r="BH2356" s="15"/>
      <c r="BI2356" s="15"/>
      <c r="BJ2356" s="15"/>
      <c r="BK2356" s="15"/>
      <c r="BL2356" s="15"/>
      <c r="BM2356" s="15"/>
      <c r="BN2356" s="15"/>
      <c r="BO2356" s="15"/>
      <c r="BP2356" s="15"/>
      <c r="BQ2356" s="15"/>
      <c r="BR2356" s="15"/>
      <c r="BS2356" s="15"/>
      <c r="BT2356" s="15"/>
      <c r="BU2356" s="15"/>
      <c r="BV2356" s="15"/>
      <c r="BW2356" s="15"/>
      <c r="BX2356" s="15"/>
      <c r="BY2356" s="15"/>
      <c r="BZ2356" s="15"/>
      <c r="CA2356" s="15"/>
      <c r="CB2356" s="15"/>
      <c r="CC2356" s="15"/>
      <c r="CD2356" s="15"/>
      <c r="CE2356" s="15"/>
      <c r="CF2356" s="15"/>
      <c r="CG2356" s="15"/>
      <c r="CH2356" s="15"/>
      <c r="CI2356" s="15"/>
      <c r="CJ2356" s="15"/>
      <c r="CK2356" s="15"/>
      <c r="CL2356" s="15"/>
      <c r="CM2356" s="15"/>
      <c r="CN2356" s="15"/>
      <c r="CO2356" s="15"/>
      <c r="CP2356" s="15"/>
      <c r="CQ2356" s="15"/>
      <c r="CR2356" s="15"/>
    </row>
    <row r="2357" spans="1:96" s="5" customFormat="1" ht="23.25" customHeight="1" x14ac:dyDescent="0.25">
      <c r="A2357" s="7"/>
      <c r="D2357" s="46"/>
      <c r="I2357" s="15"/>
      <c r="J2357" s="15"/>
      <c r="K2357" s="15"/>
      <c r="L2357" s="15"/>
      <c r="M2357" s="15"/>
      <c r="N2357" s="15"/>
      <c r="O2357" s="15"/>
      <c r="P2357" s="15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  <c r="AR2357" s="15"/>
      <c r="AS2357" s="15"/>
      <c r="AT2357" s="15"/>
      <c r="AU2357" s="15"/>
      <c r="AV2357" s="15"/>
      <c r="AW2357" s="15"/>
      <c r="AX2357" s="15"/>
      <c r="AY2357" s="15"/>
      <c r="AZ2357" s="15"/>
      <c r="BA2357" s="15"/>
      <c r="BB2357" s="15"/>
      <c r="BC2357" s="15"/>
      <c r="BD2357" s="15"/>
      <c r="BE2357" s="15"/>
      <c r="BF2357" s="15"/>
      <c r="BG2357" s="15"/>
      <c r="BH2357" s="15"/>
      <c r="BI2357" s="15"/>
      <c r="BJ2357" s="15"/>
      <c r="BK2357" s="15"/>
      <c r="BL2357" s="15"/>
      <c r="BM2357" s="15"/>
      <c r="BN2357" s="15"/>
      <c r="BO2357" s="15"/>
      <c r="BP2357" s="15"/>
      <c r="BQ2357" s="15"/>
      <c r="BR2357" s="15"/>
      <c r="BS2357" s="15"/>
      <c r="BT2357" s="15"/>
      <c r="BU2357" s="15"/>
      <c r="BV2357" s="15"/>
      <c r="BW2357" s="15"/>
      <c r="BX2357" s="15"/>
      <c r="BY2357" s="15"/>
      <c r="BZ2357" s="15"/>
      <c r="CA2357" s="15"/>
      <c r="CB2357" s="15"/>
      <c r="CC2357" s="15"/>
      <c r="CD2357" s="15"/>
      <c r="CE2357" s="15"/>
      <c r="CF2357" s="15"/>
      <c r="CG2357" s="15"/>
      <c r="CH2357" s="15"/>
      <c r="CI2357" s="15"/>
      <c r="CJ2357" s="15"/>
      <c r="CK2357" s="15"/>
      <c r="CL2357" s="15"/>
      <c r="CM2357" s="15"/>
      <c r="CN2357" s="15"/>
      <c r="CO2357" s="15"/>
      <c r="CP2357" s="15"/>
      <c r="CQ2357" s="15"/>
      <c r="CR2357" s="15"/>
    </row>
    <row r="2358" spans="1:96" s="5" customFormat="1" ht="23.25" customHeight="1" x14ac:dyDescent="0.25">
      <c r="A2358" s="7"/>
      <c r="D2358" s="46"/>
      <c r="I2358" s="15"/>
      <c r="J2358" s="15"/>
      <c r="K2358" s="15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  <c r="AR2358" s="15"/>
      <c r="AS2358" s="15"/>
      <c r="AT2358" s="15"/>
      <c r="AU2358" s="15"/>
      <c r="AV2358" s="15"/>
      <c r="AW2358" s="15"/>
      <c r="AX2358" s="15"/>
      <c r="AY2358" s="15"/>
      <c r="AZ2358" s="15"/>
      <c r="BA2358" s="15"/>
      <c r="BB2358" s="15"/>
      <c r="BC2358" s="15"/>
      <c r="BD2358" s="15"/>
      <c r="BE2358" s="15"/>
      <c r="BF2358" s="15"/>
      <c r="BG2358" s="15"/>
      <c r="BH2358" s="15"/>
      <c r="BI2358" s="15"/>
      <c r="BJ2358" s="15"/>
      <c r="BK2358" s="15"/>
      <c r="BL2358" s="15"/>
      <c r="BM2358" s="15"/>
      <c r="BN2358" s="15"/>
      <c r="BO2358" s="15"/>
      <c r="BP2358" s="15"/>
      <c r="BQ2358" s="15"/>
      <c r="BR2358" s="15"/>
      <c r="BS2358" s="15"/>
      <c r="BT2358" s="15"/>
      <c r="BU2358" s="15"/>
      <c r="BV2358" s="15"/>
      <c r="BW2358" s="15"/>
      <c r="BX2358" s="15"/>
      <c r="BY2358" s="15"/>
      <c r="BZ2358" s="15"/>
      <c r="CA2358" s="15"/>
      <c r="CB2358" s="15"/>
      <c r="CC2358" s="15"/>
      <c r="CD2358" s="15"/>
      <c r="CE2358" s="15"/>
      <c r="CF2358" s="15"/>
      <c r="CG2358" s="15"/>
      <c r="CH2358" s="15"/>
      <c r="CI2358" s="15"/>
      <c r="CJ2358" s="15"/>
      <c r="CK2358" s="15"/>
      <c r="CL2358" s="15"/>
      <c r="CM2358" s="15"/>
      <c r="CN2358" s="15"/>
      <c r="CO2358" s="15"/>
      <c r="CP2358" s="15"/>
      <c r="CQ2358" s="15"/>
      <c r="CR2358" s="15"/>
    </row>
    <row r="2359" spans="1:96" s="5" customFormat="1" ht="23.25" customHeight="1" x14ac:dyDescent="0.25">
      <c r="A2359" s="7"/>
      <c r="D2359" s="46"/>
      <c r="I2359" s="15"/>
      <c r="J2359" s="15"/>
      <c r="K2359" s="15"/>
      <c r="L2359" s="15"/>
      <c r="M2359" s="15"/>
      <c r="N2359" s="15"/>
      <c r="O2359" s="15"/>
      <c r="P2359" s="15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F2359" s="15"/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  <c r="AR2359" s="15"/>
      <c r="AS2359" s="15"/>
      <c r="AT2359" s="15"/>
      <c r="AU2359" s="15"/>
      <c r="AV2359" s="15"/>
      <c r="AW2359" s="15"/>
      <c r="AX2359" s="15"/>
      <c r="AY2359" s="15"/>
      <c r="AZ2359" s="15"/>
      <c r="BA2359" s="15"/>
      <c r="BB2359" s="15"/>
      <c r="BC2359" s="15"/>
      <c r="BD2359" s="15"/>
      <c r="BE2359" s="15"/>
      <c r="BF2359" s="15"/>
      <c r="BG2359" s="15"/>
      <c r="BH2359" s="15"/>
      <c r="BI2359" s="15"/>
      <c r="BJ2359" s="15"/>
      <c r="BK2359" s="15"/>
      <c r="BL2359" s="15"/>
      <c r="BM2359" s="15"/>
      <c r="BN2359" s="15"/>
      <c r="BO2359" s="15"/>
      <c r="BP2359" s="15"/>
      <c r="BQ2359" s="15"/>
      <c r="BR2359" s="15"/>
      <c r="BS2359" s="15"/>
      <c r="BT2359" s="15"/>
      <c r="BU2359" s="15"/>
      <c r="BV2359" s="15"/>
      <c r="BW2359" s="15"/>
      <c r="BX2359" s="15"/>
      <c r="BY2359" s="15"/>
      <c r="BZ2359" s="15"/>
      <c r="CA2359" s="15"/>
      <c r="CB2359" s="15"/>
      <c r="CC2359" s="15"/>
      <c r="CD2359" s="15"/>
      <c r="CE2359" s="15"/>
      <c r="CF2359" s="15"/>
      <c r="CG2359" s="15"/>
      <c r="CH2359" s="15"/>
      <c r="CI2359" s="15"/>
      <c r="CJ2359" s="15"/>
      <c r="CK2359" s="15"/>
      <c r="CL2359" s="15"/>
      <c r="CM2359" s="15"/>
      <c r="CN2359" s="15"/>
      <c r="CO2359" s="15"/>
      <c r="CP2359" s="15"/>
      <c r="CQ2359" s="15"/>
      <c r="CR2359" s="15"/>
    </row>
    <row r="2360" spans="1:96" s="5" customFormat="1" ht="23.25" customHeight="1" x14ac:dyDescent="0.25">
      <c r="A2360" s="7"/>
      <c r="D2360" s="46"/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  <c r="AR2360" s="15"/>
      <c r="AS2360" s="15"/>
      <c r="AT2360" s="15"/>
      <c r="AU2360" s="15"/>
      <c r="AV2360" s="15"/>
      <c r="AW2360" s="15"/>
      <c r="AX2360" s="15"/>
      <c r="AY2360" s="15"/>
      <c r="AZ2360" s="15"/>
      <c r="BA2360" s="15"/>
      <c r="BB2360" s="15"/>
      <c r="BC2360" s="15"/>
      <c r="BD2360" s="15"/>
      <c r="BE2360" s="15"/>
      <c r="BF2360" s="15"/>
      <c r="BG2360" s="15"/>
      <c r="BH2360" s="15"/>
      <c r="BI2360" s="15"/>
      <c r="BJ2360" s="15"/>
      <c r="BK2360" s="15"/>
      <c r="BL2360" s="15"/>
      <c r="BM2360" s="15"/>
      <c r="BN2360" s="15"/>
      <c r="BO2360" s="15"/>
      <c r="BP2360" s="15"/>
      <c r="BQ2360" s="15"/>
      <c r="BR2360" s="15"/>
      <c r="BS2360" s="15"/>
      <c r="BT2360" s="15"/>
      <c r="BU2360" s="15"/>
      <c r="BV2360" s="15"/>
      <c r="BW2360" s="15"/>
      <c r="BX2360" s="15"/>
      <c r="BY2360" s="15"/>
      <c r="BZ2360" s="15"/>
      <c r="CA2360" s="15"/>
      <c r="CB2360" s="15"/>
      <c r="CC2360" s="15"/>
      <c r="CD2360" s="15"/>
      <c r="CE2360" s="15"/>
      <c r="CF2360" s="15"/>
      <c r="CG2360" s="15"/>
      <c r="CH2360" s="15"/>
      <c r="CI2360" s="15"/>
      <c r="CJ2360" s="15"/>
      <c r="CK2360" s="15"/>
      <c r="CL2360" s="15"/>
      <c r="CM2360" s="15"/>
      <c r="CN2360" s="15"/>
      <c r="CO2360" s="15"/>
      <c r="CP2360" s="15"/>
      <c r="CQ2360" s="15"/>
      <c r="CR2360" s="15"/>
    </row>
    <row r="2361" spans="1:96" s="5" customFormat="1" ht="23.25" customHeight="1" x14ac:dyDescent="0.25">
      <c r="A2361" s="7"/>
      <c r="D2361" s="46"/>
      <c r="I2361" s="15"/>
      <c r="J2361" s="15"/>
      <c r="K2361" s="15"/>
      <c r="L2361" s="15"/>
      <c r="M2361" s="15"/>
      <c r="N2361" s="15"/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  <c r="AR2361" s="15"/>
      <c r="AS2361" s="15"/>
      <c r="AT2361" s="15"/>
      <c r="AU2361" s="15"/>
      <c r="AV2361" s="15"/>
      <c r="AW2361" s="15"/>
      <c r="AX2361" s="15"/>
      <c r="AY2361" s="15"/>
      <c r="AZ2361" s="15"/>
      <c r="BA2361" s="15"/>
      <c r="BB2361" s="15"/>
      <c r="BC2361" s="15"/>
      <c r="BD2361" s="15"/>
      <c r="BE2361" s="15"/>
      <c r="BF2361" s="15"/>
      <c r="BG2361" s="15"/>
      <c r="BH2361" s="15"/>
      <c r="BI2361" s="15"/>
      <c r="BJ2361" s="15"/>
      <c r="BK2361" s="15"/>
      <c r="BL2361" s="15"/>
      <c r="BM2361" s="15"/>
      <c r="BN2361" s="15"/>
      <c r="BO2361" s="15"/>
      <c r="BP2361" s="15"/>
      <c r="BQ2361" s="15"/>
      <c r="BR2361" s="15"/>
      <c r="BS2361" s="15"/>
      <c r="BT2361" s="15"/>
      <c r="BU2361" s="15"/>
      <c r="BV2361" s="15"/>
      <c r="BW2361" s="15"/>
      <c r="BX2361" s="15"/>
      <c r="BY2361" s="15"/>
      <c r="BZ2361" s="15"/>
      <c r="CA2361" s="15"/>
      <c r="CB2361" s="15"/>
      <c r="CC2361" s="15"/>
      <c r="CD2361" s="15"/>
      <c r="CE2361" s="15"/>
      <c r="CF2361" s="15"/>
      <c r="CG2361" s="15"/>
      <c r="CH2361" s="15"/>
      <c r="CI2361" s="15"/>
      <c r="CJ2361" s="15"/>
      <c r="CK2361" s="15"/>
      <c r="CL2361" s="15"/>
      <c r="CM2361" s="15"/>
      <c r="CN2361" s="15"/>
      <c r="CO2361" s="15"/>
      <c r="CP2361" s="15"/>
      <c r="CQ2361" s="15"/>
      <c r="CR2361" s="15"/>
    </row>
    <row r="2362" spans="1:96" s="5" customFormat="1" ht="23.25" customHeight="1" x14ac:dyDescent="0.25">
      <c r="A2362" s="7"/>
      <c r="D2362" s="46"/>
      <c r="I2362" s="15"/>
      <c r="J2362" s="15"/>
      <c r="K2362" s="15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  <c r="AR2362" s="15"/>
      <c r="AS2362" s="15"/>
      <c r="AT2362" s="15"/>
      <c r="AU2362" s="15"/>
      <c r="AV2362" s="15"/>
      <c r="AW2362" s="15"/>
      <c r="AX2362" s="15"/>
      <c r="AY2362" s="15"/>
      <c r="AZ2362" s="15"/>
      <c r="BA2362" s="15"/>
      <c r="BB2362" s="15"/>
      <c r="BC2362" s="15"/>
      <c r="BD2362" s="15"/>
      <c r="BE2362" s="15"/>
      <c r="BF2362" s="15"/>
      <c r="BG2362" s="15"/>
      <c r="BH2362" s="15"/>
      <c r="BI2362" s="15"/>
      <c r="BJ2362" s="15"/>
      <c r="BK2362" s="15"/>
      <c r="BL2362" s="15"/>
      <c r="BM2362" s="15"/>
      <c r="BN2362" s="15"/>
      <c r="BO2362" s="15"/>
      <c r="BP2362" s="15"/>
      <c r="BQ2362" s="15"/>
      <c r="BR2362" s="15"/>
      <c r="BS2362" s="15"/>
      <c r="BT2362" s="15"/>
      <c r="BU2362" s="15"/>
      <c r="BV2362" s="15"/>
      <c r="BW2362" s="15"/>
      <c r="BX2362" s="15"/>
      <c r="BY2362" s="15"/>
      <c r="BZ2362" s="15"/>
      <c r="CA2362" s="15"/>
      <c r="CB2362" s="15"/>
      <c r="CC2362" s="15"/>
      <c r="CD2362" s="15"/>
      <c r="CE2362" s="15"/>
      <c r="CF2362" s="15"/>
      <c r="CG2362" s="15"/>
      <c r="CH2362" s="15"/>
      <c r="CI2362" s="15"/>
      <c r="CJ2362" s="15"/>
      <c r="CK2362" s="15"/>
      <c r="CL2362" s="15"/>
      <c r="CM2362" s="15"/>
      <c r="CN2362" s="15"/>
      <c r="CO2362" s="15"/>
      <c r="CP2362" s="15"/>
      <c r="CQ2362" s="15"/>
      <c r="CR2362" s="15"/>
    </row>
    <row r="2363" spans="1:96" s="5" customFormat="1" ht="23.25" customHeight="1" x14ac:dyDescent="0.25">
      <c r="A2363" s="7"/>
      <c r="D2363" s="46"/>
      <c r="I2363" s="15"/>
      <c r="J2363" s="15"/>
      <c r="K2363" s="15"/>
      <c r="L2363" s="15"/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  <c r="AR2363" s="15"/>
      <c r="AS2363" s="15"/>
      <c r="AT2363" s="15"/>
      <c r="AU2363" s="15"/>
      <c r="AV2363" s="15"/>
      <c r="AW2363" s="15"/>
      <c r="AX2363" s="15"/>
      <c r="AY2363" s="15"/>
      <c r="AZ2363" s="15"/>
      <c r="BA2363" s="15"/>
      <c r="BB2363" s="15"/>
      <c r="BC2363" s="15"/>
      <c r="BD2363" s="15"/>
      <c r="BE2363" s="15"/>
      <c r="BF2363" s="15"/>
      <c r="BG2363" s="15"/>
      <c r="BH2363" s="15"/>
      <c r="BI2363" s="15"/>
      <c r="BJ2363" s="15"/>
      <c r="BK2363" s="15"/>
      <c r="BL2363" s="15"/>
      <c r="BM2363" s="15"/>
      <c r="BN2363" s="15"/>
      <c r="BO2363" s="15"/>
      <c r="BP2363" s="15"/>
      <c r="BQ2363" s="15"/>
      <c r="BR2363" s="15"/>
      <c r="BS2363" s="15"/>
      <c r="BT2363" s="15"/>
      <c r="BU2363" s="15"/>
      <c r="BV2363" s="15"/>
      <c r="BW2363" s="15"/>
      <c r="BX2363" s="15"/>
      <c r="BY2363" s="15"/>
      <c r="BZ2363" s="15"/>
      <c r="CA2363" s="15"/>
      <c r="CB2363" s="15"/>
      <c r="CC2363" s="15"/>
      <c r="CD2363" s="15"/>
      <c r="CE2363" s="15"/>
      <c r="CF2363" s="15"/>
      <c r="CG2363" s="15"/>
      <c r="CH2363" s="15"/>
      <c r="CI2363" s="15"/>
      <c r="CJ2363" s="15"/>
      <c r="CK2363" s="15"/>
      <c r="CL2363" s="15"/>
      <c r="CM2363" s="15"/>
      <c r="CN2363" s="15"/>
      <c r="CO2363" s="15"/>
      <c r="CP2363" s="15"/>
      <c r="CQ2363" s="15"/>
      <c r="CR2363" s="15"/>
    </row>
    <row r="2364" spans="1:96" s="5" customFormat="1" ht="23.25" customHeight="1" x14ac:dyDescent="0.25">
      <c r="A2364" s="7"/>
      <c r="D2364" s="46"/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  <c r="AR2364" s="15"/>
      <c r="AS2364" s="15"/>
      <c r="AT2364" s="15"/>
      <c r="AU2364" s="15"/>
      <c r="AV2364" s="15"/>
      <c r="AW2364" s="15"/>
      <c r="AX2364" s="15"/>
      <c r="AY2364" s="15"/>
      <c r="AZ2364" s="15"/>
      <c r="BA2364" s="15"/>
      <c r="BB2364" s="15"/>
      <c r="BC2364" s="15"/>
      <c r="BD2364" s="15"/>
      <c r="BE2364" s="15"/>
      <c r="BF2364" s="15"/>
      <c r="BG2364" s="15"/>
      <c r="BH2364" s="15"/>
      <c r="BI2364" s="15"/>
      <c r="BJ2364" s="15"/>
      <c r="BK2364" s="15"/>
      <c r="BL2364" s="15"/>
      <c r="BM2364" s="15"/>
      <c r="BN2364" s="15"/>
      <c r="BO2364" s="15"/>
      <c r="BP2364" s="15"/>
      <c r="BQ2364" s="15"/>
      <c r="BR2364" s="15"/>
      <c r="BS2364" s="15"/>
      <c r="BT2364" s="15"/>
      <c r="BU2364" s="15"/>
      <c r="BV2364" s="15"/>
      <c r="BW2364" s="15"/>
      <c r="BX2364" s="15"/>
      <c r="BY2364" s="15"/>
      <c r="BZ2364" s="15"/>
      <c r="CA2364" s="15"/>
      <c r="CB2364" s="15"/>
      <c r="CC2364" s="15"/>
      <c r="CD2364" s="15"/>
      <c r="CE2364" s="15"/>
      <c r="CF2364" s="15"/>
      <c r="CG2364" s="15"/>
      <c r="CH2364" s="15"/>
      <c r="CI2364" s="15"/>
      <c r="CJ2364" s="15"/>
      <c r="CK2364" s="15"/>
      <c r="CL2364" s="15"/>
      <c r="CM2364" s="15"/>
      <c r="CN2364" s="15"/>
      <c r="CO2364" s="15"/>
      <c r="CP2364" s="15"/>
      <c r="CQ2364" s="15"/>
      <c r="CR2364" s="15"/>
    </row>
    <row r="2365" spans="1:96" s="5" customFormat="1" ht="23.25" customHeight="1" x14ac:dyDescent="0.25">
      <c r="A2365" s="7"/>
      <c r="D2365" s="46"/>
      <c r="I2365" s="15"/>
      <c r="J2365" s="15"/>
      <c r="K2365" s="15"/>
      <c r="L2365" s="15"/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  <c r="AR2365" s="15"/>
      <c r="AS2365" s="15"/>
      <c r="AT2365" s="15"/>
      <c r="AU2365" s="15"/>
      <c r="AV2365" s="15"/>
      <c r="AW2365" s="15"/>
      <c r="AX2365" s="15"/>
      <c r="AY2365" s="15"/>
      <c r="AZ2365" s="15"/>
      <c r="BA2365" s="15"/>
      <c r="BB2365" s="15"/>
      <c r="BC2365" s="15"/>
      <c r="BD2365" s="15"/>
      <c r="BE2365" s="15"/>
      <c r="BF2365" s="15"/>
      <c r="BG2365" s="15"/>
      <c r="BH2365" s="15"/>
      <c r="BI2365" s="15"/>
      <c r="BJ2365" s="15"/>
      <c r="BK2365" s="15"/>
      <c r="BL2365" s="15"/>
      <c r="BM2365" s="15"/>
      <c r="BN2365" s="15"/>
      <c r="BO2365" s="15"/>
      <c r="BP2365" s="15"/>
      <c r="BQ2365" s="15"/>
      <c r="BR2365" s="15"/>
      <c r="BS2365" s="15"/>
      <c r="BT2365" s="15"/>
      <c r="BU2365" s="15"/>
      <c r="BV2365" s="15"/>
      <c r="BW2365" s="15"/>
      <c r="BX2365" s="15"/>
      <c r="BY2365" s="15"/>
      <c r="BZ2365" s="15"/>
      <c r="CA2365" s="15"/>
      <c r="CB2365" s="15"/>
      <c r="CC2365" s="15"/>
      <c r="CD2365" s="15"/>
      <c r="CE2365" s="15"/>
      <c r="CF2365" s="15"/>
      <c r="CG2365" s="15"/>
      <c r="CH2365" s="15"/>
      <c r="CI2365" s="15"/>
      <c r="CJ2365" s="15"/>
      <c r="CK2365" s="15"/>
      <c r="CL2365" s="15"/>
      <c r="CM2365" s="15"/>
      <c r="CN2365" s="15"/>
      <c r="CO2365" s="15"/>
      <c r="CP2365" s="15"/>
      <c r="CQ2365" s="15"/>
      <c r="CR2365" s="15"/>
    </row>
    <row r="2366" spans="1:96" s="5" customFormat="1" ht="23.25" customHeight="1" x14ac:dyDescent="0.25">
      <c r="A2366" s="7"/>
      <c r="D2366" s="46"/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  <c r="AR2366" s="15"/>
      <c r="AS2366" s="15"/>
      <c r="AT2366" s="15"/>
      <c r="AU2366" s="15"/>
      <c r="AV2366" s="15"/>
      <c r="AW2366" s="15"/>
      <c r="AX2366" s="15"/>
      <c r="AY2366" s="15"/>
      <c r="AZ2366" s="15"/>
      <c r="BA2366" s="15"/>
      <c r="BB2366" s="15"/>
      <c r="BC2366" s="15"/>
      <c r="BD2366" s="15"/>
      <c r="BE2366" s="15"/>
      <c r="BF2366" s="15"/>
      <c r="BG2366" s="15"/>
      <c r="BH2366" s="15"/>
      <c r="BI2366" s="15"/>
      <c r="BJ2366" s="15"/>
      <c r="BK2366" s="15"/>
      <c r="BL2366" s="15"/>
      <c r="BM2366" s="15"/>
      <c r="BN2366" s="15"/>
      <c r="BO2366" s="15"/>
      <c r="BP2366" s="15"/>
      <c r="BQ2366" s="15"/>
      <c r="BR2366" s="15"/>
      <c r="BS2366" s="15"/>
      <c r="BT2366" s="15"/>
      <c r="BU2366" s="15"/>
      <c r="BV2366" s="15"/>
      <c r="BW2366" s="15"/>
      <c r="BX2366" s="15"/>
      <c r="BY2366" s="15"/>
      <c r="BZ2366" s="15"/>
      <c r="CA2366" s="15"/>
      <c r="CB2366" s="15"/>
      <c r="CC2366" s="15"/>
      <c r="CD2366" s="15"/>
      <c r="CE2366" s="15"/>
      <c r="CF2366" s="15"/>
      <c r="CG2366" s="15"/>
      <c r="CH2366" s="15"/>
      <c r="CI2366" s="15"/>
      <c r="CJ2366" s="15"/>
      <c r="CK2366" s="15"/>
      <c r="CL2366" s="15"/>
      <c r="CM2366" s="15"/>
      <c r="CN2366" s="15"/>
      <c r="CO2366" s="15"/>
      <c r="CP2366" s="15"/>
      <c r="CQ2366" s="15"/>
      <c r="CR2366" s="15"/>
    </row>
    <row r="2367" spans="1:96" s="5" customFormat="1" ht="23.25" customHeight="1" x14ac:dyDescent="0.25">
      <c r="A2367" s="7"/>
      <c r="D2367" s="46"/>
      <c r="I2367" s="15"/>
      <c r="J2367" s="15"/>
      <c r="K2367" s="15"/>
      <c r="L2367" s="15"/>
      <c r="M2367" s="15"/>
      <c r="N2367" s="15"/>
      <c r="O2367" s="15"/>
      <c r="P2367" s="15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F2367" s="15"/>
      <c r="AG2367" s="15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  <c r="AR2367" s="15"/>
      <c r="AS2367" s="15"/>
      <c r="AT2367" s="15"/>
      <c r="AU2367" s="15"/>
      <c r="AV2367" s="15"/>
      <c r="AW2367" s="15"/>
      <c r="AX2367" s="15"/>
      <c r="AY2367" s="15"/>
      <c r="AZ2367" s="15"/>
      <c r="BA2367" s="15"/>
      <c r="BB2367" s="15"/>
      <c r="BC2367" s="15"/>
      <c r="BD2367" s="15"/>
      <c r="BE2367" s="15"/>
      <c r="BF2367" s="15"/>
      <c r="BG2367" s="15"/>
      <c r="BH2367" s="15"/>
      <c r="BI2367" s="15"/>
      <c r="BJ2367" s="15"/>
      <c r="BK2367" s="15"/>
      <c r="BL2367" s="15"/>
      <c r="BM2367" s="15"/>
      <c r="BN2367" s="15"/>
      <c r="BO2367" s="15"/>
      <c r="BP2367" s="15"/>
      <c r="BQ2367" s="15"/>
      <c r="BR2367" s="15"/>
      <c r="BS2367" s="15"/>
      <c r="BT2367" s="15"/>
      <c r="BU2367" s="15"/>
      <c r="BV2367" s="15"/>
      <c r="BW2367" s="15"/>
      <c r="BX2367" s="15"/>
      <c r="BY2367" s="15"/>
      <c r="BZ2367" s="15"/>
      <c r="CA2367" s="15"/>
      <c r="CB2367" s="15"/>
      <c r="CC2367" s="15"/>
      <c r="CD2367" s="15"/>
      <c r="CE2367" s="15"/>
      <c r="CF2367" s="15"/>
      <c r="CG2367" s="15"/>
      <c r="CH2367" s="15"/>
      <c r="CI2367" s="15"/>
      <c r="CJ2367" s="15"/>
      <c r="CK2367" s="15"/>
      <c r="CL2367" s="15"/>
      <c r="CM2367" s="15"/>
      <c r="CN2367" s="15"/>
      <c r="CO2367" s="15"/>
      <c r="CP2367" s="15"/>
      <c r="CQ2367" s="15"/>
      <c r="CR2367" s="15"/>
    </row>
    <row r="2368" spans="1:96" s="5" customFormat="1" ht="23.25" customHeight="1" x14ac:dyDescent="0.25">
      <c r="A2368" s="7"/>
      <c r="D2368" s="46"/>
      <c r="I2368" s="15"/>
      <c r="J2368" s="15"/>
      <c r="K2368" s="15"/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  <c r="AR2368" s="15"/>
      <c r="AS2368" s="15"/>
      <c r="AT2368" s="15"/>
      <c r="AU2368" s="15"/>
      <c r="AV2368" s="15"/>
      <c r="AW2368" s="15"/>
      <c r="AX2368" s="15"/>
      <c r="AY2368" s="15"/>
      <c r="AZ2368" s="15"/>
      <c r="BA2368" s="15"/>
      <c r="BB2368" s="15"/>
      <c r="BC2368" s="15"/>
      <c r="BD2368" s="15"/>
      <c r="BE2368" s="15"/>
      <c r="BF2368" s="15"/>
      <c r="BG2368" s="15"/>
      <c r="BH2368" s="15"/>
      <c r="BI2368" s="15"/>
      <c r="BJ2368" s="15"/>
      <c r="BK2368" s="15"/>
      <c r="BL2368" s="15"/>
      <c r="BM2368" s="15"/>
      <c r="BN2368" s="15"/>
      <c r="BO2368" s="15"/>
      <c r="BP2368" s="15"/>
      <c r="BQ2368" s="15"/>
      <c r="BR2368" s="15"/>
      <c r="BS2368" s="15"/>
      <c r="BT2368" s="15"/>
      <c r="BU2368" s="15"/>
      <c r="BV2368" s="15"/>
      <c r="BW2368" s="15"/>
      <c r="BX2368" s="15"/>
      <c r="BY2368" s="15"/>
      <c r="BZ2368" s="15"/>
      <c r="CA2368" s="15"/>
      <c r="CB2368" s="15"/>
      <c r="CC2368" s="15"/>
      <c r="CD2368" s="15"/>
      <c r="CE2368" s="15"/>
      <c r="CF2368" s="15"/>
      <c r="CG2368" s="15"/>
      <c r="CH2368" s="15"/>
      <c r="CI2368" s="15"/>
      <c r="CJ2368" s="15"/>
      <c r="CK2368" s="15"/>
      <c r="CL2368" s="15"/>
      <c r="CM2368" s="15"/>
      <c r="CN2368" s="15"/>
      <c r="CO2368" s="15"/>
      <c r="CP2368" s="15"/>
      <c r="CQ2368" s="15"/>
      <c r="CR2368" s="15"/>
    </row>
    <row r="2369" spans="1:96" s="5" customFormat="1" ht="23.25" customHeight="1" x14ac:dyDescent="0.25">
      <c r="A2369" s="7"/>
      <c r="D2369" s="46"/>
      <c r="I2369" s="15"/>
      <c r="J2369" s="15"/>
      <c r="K2369" s="15"/>
      <c r="L2369" s="15"/>
      <c r="M2369" s="15"/>
      <c r="N2369" s="15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  <c r="AR2369" s="15"/>
      <c r="AS2369" s="15"/>
      <c r="AT2369" s="15"/>
      <c r="AU2369" s="15"/>
      <c r="AV2369" s="15"/>
      <c r="AW2369" s="15"/>
      <c r="AX2369" s="15"/>
      <c r="AY2369" s="15"/>
      <c r="AZ2369" s="15"/>
      <c r="BA2369" s="15"/>
      <c r="BB2369" s="15"/>
      <c r="BC2369" s="15"/>
      <c r="BD2369" s="15"/>
      <c r="BE2369" s="15"/>
      <c r="BF2369" s="15"/>
      <c r="BG2369" s="15"/>
      <c r="BH2369" s="15"/>
      <c r="BI2369" s="15"/>
      <c r="BJ2369" s="15"/>
      <c r="BK2369" s="15"/>
      <c r="BL2369" s="15"/>
      <c r="BM2369" s="15"/>
      <c r="BN2369" s="15"/>
      <c r="BO2369" s="15"/>
      <c r="BP2369" s="15"/>
      <c r="BQ2369" s="15"/>
      <c r="BR2369" s="15"/>
      <c r="BS2369" s="15"/>
      <c r="BT2369" s="15"/>
      <c r="BU2369" s="15"/>
      <c r="BV2369" s="15"/>
      <c r="BW2369" s="15"/>
      <c r="BX2369" s="15"/>
      <c r="BY2369" s="15"/>
      <c r="BZ2369" s="15"/>
      <c r="CA2369" s="15"/>
      <c r="CB2369" s="15"/>
      <c r="CC2369" s="15"/>
      <c r="CD2369" s="15"/>
      <c r="CE2369" s="15"/>
      <c r="CF2369" s="15"/>
      <c r="CG2369" s="15"/>
      <c r="CH2369" s="15"/>
      <c r="CI2369" s="15"/>
      <c r="CJ2369" s="15"/>
      <c r="CK2369" s="15"/>
      <c r="CL2369" s="15"/>
      <c r="CM2369" s="15"/>
      <c r="CN2369" s="15"/>
      <c r="CO2369" s="15"/>
      <c r="CP2369" s="15"/>
      <c r="CQ2369" s="15"/>
      <c r="CR2369" s="15"/>
    </row>
    <row r="2370" spans="1:96" s="5" customFormat="1" ht="23.25" customHeight="1" x14ac:dyDescent="0.25">
      <c r="A2370" s="7"/>
      <c r="D2370" s="46"/>
      <c r="I2370" s="15"/>
      <c r="J2370" s="15"/>
      <c r="K2370" s="15"/>
      <c r="L2370" s="15"/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  <c r="AR2370" s="15"/>
      <c r="AS2370" s="15"/>
      <c r="AT2370" s="15"/>
      <c r="AU2370" s="15"/>
      <c r="AV2370" s="15"/>
      <c r="AW2370" s="15"/>
      <c r="AX2370" s="15"/>
      <c r="AY2370" s="15"/>
      <c r="AZ2370" s="15"/>
      <c r="BA2370" s="15"/>
      <c r="BB2370" s="15"/>
      <c r="BC2370" s="15"/>
      <c r="BD2370" s="15"/>
      <c r="BE2370" s="15"/>
      <c r="BF2370" s="15"/>
      <c r="BG2370" s="15"/>
      <c r="BH2370" s="15"/>
      <c r="BI2370" s="15"/>
      <c r="BJ2370" s="15"/>
      <c r="BK2370" s="15"/>
      <c r="BL2370" s="15"/>
      <c r="BM2370" s="15"/>
      <c r="BN2370" s="15"/>
      <c r="BO2370" s="15"/>
      <c r="BP2370" s="15"/>
      <c r="BQ2370" s="15"/>
      <c r="BR2370" s="15"/>
      <c r="BS2370" s="15"/>
      <c r="BT2370" s="15"/>
      <c r="BU2370" s="15"/>
      <c r="BV2370" s="15"/>
      <c r="BW2370" s="15"/>
      <c r="BX2370" s="15"/>
      <c r="BY2370" s="15"/>
      <c r="BZ2370" s="15"/>
      <c r="CA2370" s="15"/>
      <c r="CB2370" s="15"/>
      <c r="CC2370" s="15"/>
      <c r="CD2370" s="15"/>
      <c r="CE2370" s="15"/>
      <c r="CF2370" s="15"/>
      <c r="CG2370" s="15"/>
      <c r="CH2370" s="15"/>
      <c r="CI2370" s="15"/>
      <c r="CJ2370" s="15"/>
      <c r="CK2370" s="15"/>
      <c r="CL2370" s="15"/>
      <c r="CM2370" s="15"/>
      <c r="CN2370" s="15"/>
      <c r="CO2370" s="15"/>
      <c r="CP2370" s="15"/>
      <c r="CQ2370" s="15"/>
      <c r="CR2370" s="15"/>
    </row>
    <row r="2371" spans="1:96" s="5" customFormat="1" ht="23.25" customHeight="1" x14ac:dyDescent="0.25">
      <c r="A2371" s="7"/>
      <c r="D2371" s="46"/>
      <c r="I2371" s="15"/>
      <c r="J2371" s="15"/>
      <c r="K2371" s="15"/>
      <c r="L2371" s="15"/>
      <c r="M2371" s="15"/>
      <c r="N2371" s="15"/>
      <c r="O2371" s="15"/>
      <c r="P2371" s="15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F2371" s="15"/>
      <c r="AG2371" s="15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  <c r="AR2371" s="15"/>
      <c r="AS2371" s="15"/>
      <c r="AT2371" s="15"/>
      <c r="AU2371" s="15"/>
      <c r="AV2371" s="15"/>
      <c r="AW2371" s="15"/>
      <c r="AX2371" s="15"/>
      <c r="AY2371" s="15"/>
      <c r="AZ2371" s="15"/>
      <c r="BA2371" s="15"/>
      <c r="BB2371" s="15"/>
      <c r="BC2371" s="15"/>
      <c r="BD2371" s="15"/>
      <c r="BE2371" s="15"/>
      <c r="BF2371" s="15"/>
      <c r="BG2371" s="15"/>
      <c r="BH2371" s="15"/>
      <c r="BI2371" s="15"/>
      <c r="BJ2371" s="15"/>
      <c r="BK2371" s="15"/>
      <c r="BL2371" s="15"/>
      <c r="BM2371" s="15"/>
      <c r="BN2371" s="15"/>
      <c r="BO2371" s="15"/>
      <c r="BP2371" s="15"/>
      <c r="BQ2371" s="15"/>
      <c r="BR2371" s="15"/>
      <c r="BS2371" s="15"/>
      <c r="BT2371" s="15"/>
      <c r="BU2371" s="15"/>
      <c r="BV2371" s="15"/>
      <c r="BW2371" s="15"/>
      <c r="BX2371" s="15"/>
      <c r="BY2371" s="15"/>
      <c r="BZ2371" s="15"/>
      <c r="CA2371" s="15"/>
      <c r="CB2371" s="15"/>
      <c r="CC2371" s="15"/>
      <c r="CD2371" s="15"/>
      <c r="CE2371" s="15"/>
      <c r="CF2371" s="15"/>
      <c r="CG2371" s="15"/>
      <c r="CH2371" s="15"/>
      <c r="CI2371" s="15"/>
      <c r="CJ2371" s="15"/>
      <c r="CK2371" s="15"/>
      <c r="CL2371" s="15"/>
      <c r="CM2371" s="15"/>
      <c r="CN2371" s="15"/>
      <c r="CO2371" s="15"/>
      <c r="CP2371" s="15"/>
      <c r="CQ2371" s="15"/>
      <c r="CR2371" s="15"/>
    </row>
    <row r="2372" spans="1:96" s="5" customFormat="1" ht="23.25" customHeight="1" x14ac:dyDescent="0.25">
      <c r="A2372" s="7"/>
      <c r="D2372" s="46"/>
      <c r="I2372" s="15"/>
      <c r="J2372" s="15"/>
      <c r="K2372" s="15"/>
      <c r="L2372" s="15"/>
      <c r="M2372" s="15"/>
      <c r="N2372" s="15"/>
      <c r="O2372" s="15"/>
      <c r="P2372" s="15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  <c r="AR2372" s="15"/>
      <c r="AS2372" s="15"/>
      <c r="AT2372" s="15"/>
      <c r="AU2372" s="15"/>
      <c r="AV2372" s="15"/>
      <c r="AW2372" s="15"/>
      <c r="AX2372" s="15"/>
      <c r="AY2372" s="15"/>
      <c r="AZ2372" s="15"/>
      <c r="BA2372" s="15"/>
      <c r="BB2372" s="15"/>
      <c r="BC2372" s="15"/>
      <c r="BD2372" s="15"/>
      <c r="BE2372" s="15"/>
      <c r="BF2372" s="15"/>
      <c r="BG2372" s="15"/>
      <c r="BH2372" s="15"/>
      <c r="BI2372" s="15"/>
      <c r="BJ2372" s="15"/>
      <c r="BK2372" s="15"/>
      <c r="BL2372" s="15"/>
      <c r="BM2372" s="15"/>
      <c r="BN2372" s="15"/>
      <c r="BO2372" s="15"/>
      <c r="BP2372" s="15"/>
      <c r="BQ2372" s="15"/>
      <c r="BR2372" s="15"/>
      <c r="BS2372" s="15"/>
      <c r="BT2372" s="15"/>
      <c r="BU2372" s="15"/>
      <c r="BV2372" s="15"/>
      <c r="BW2372" s="15"/>
      <c r="BX2372" s="15"/>
      <c r="BY2372" s="15"/>
      <c r="BZ2372" s="15"/>
      <c r="CA2372" s="15"/>
      <c r="CB2372" s="15"/>
      <c r="CC2372" s="15"/>
      <c r="CD2372" s="15"/>
      <c r="CE2372" s="15"/>
      <c r="CF2372" s="15"/>
      <c r="CG2372" s="15"/>
      <c r="CH2372" s="15"/>
      <c r="CI2372" s="15"/>
      <c r="CJ2372" s="15"/>
      <c r="CK2372" s="15"/>
      <c r="CL2372" s="15"/>
      <c r="CM2372" s="15"/>
      <c r="CN2372" s="15"/>
      <c r="CO2372" s="15"/>
      <c r="CP2372" s="15"/>
      <c r="CQ2372" s="15"/>
      <c r="CR2372" s="15"/>
    </row>
    <row r="2373" spans="1:96" s="5" customFormat="1" ht="23.25" customHeight="1" x14ac:dyDescent="0.25">
      <c r="A2373" s="7"/>
      <c r="D2373" s="46"/>
      <c r="I2373" s="15"/>
      <c r="J2373" s="15"/>
      <c r="K2373" s="15"/>
      <c r="L2373" s="15"/>
      <c r="M2373" s="15"/>
      <c r="N2373" s="15"/>
      <c r="O2373" s="15"/>
      <c r="P2373" s="15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5"/>
      <c r="AG2373" s="15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  <c r="AR2373" s="15"/>
      <c r="AS2373" s="15"/>
      <c r="AT2373" s="15"/>
      <c r="AU2373" s="15"/>
      <c r="AV2373" s="15"/>
      <c r="AW2373" s="15"/>
      <c r="AX2373" s="15"/>
      <c r="AY2373" s="15"/>
      <c r="AZ2373" s="15"/>
      <c r="BA2373" s="15"/>
      <c r="BB2373" s="15"/>
      <c r="BC2373" s="15"/>
      <c r="BD2373" s="15"/>
      <c r="BE2373" s="15"/>
      <c r="BF2373" s="15"/>
      <c r="BG2373" s="15"/>
      <c r="BH2373" s="15"/>
      <c r="BI2373" s="15"/>
      <c r="BJ2373" s="15"/>
      <c r="BK2373" s="15"/>
      <c r="BL2373" s="15"/>
      <c r="BM2373" s="15"/>
      <c r="BN2373" s="15"/>
      <c r="BO2373" s="15"/>
      <c r="BP2373" s="15"/>
      <c r="BQ2373" s="15"/>
      <c r="BR2373" s="15"/>
      <c r="BS2373" s="15"/>
      <c r="BT2373" s="15"/>
      <c r="BU2373" s="15"/>
      <c r="BV2373" s="15"/>
      <c r="BW2373" s="15"/>
      <c r="BX2373" s="15"/>
      <c r="BY2373" s="15"/>
      <c r="BZ2373" s="15"/>
      <c r="CA2373" s="15"/>
      <c r="CB2373" s="15"/>
      <c r="CC2373" s="15"/>
      <c r="CD2373" s="15"/>
      <c r="CE2373" s="15"/>
      <c r="CF2373" s="15"/>
      <c r="CG2373" s="15"/>
      <c r="CH2373" s="15"/>
      <c r="CI2373" s="15"/>
      <c r="CJ2373" s="15"/>
      <c r="CK2373" s="15"/>
      <c r="CL2373" s="15"/>
      <c r="CM2373" s="15"/>
      <c r="CN2373" s="15"/>
      <c r="CO2373" s="15"/>
      <c r="CP2373" s="15"/>
      <c r="CQ2373" s="15"/>
      <c r="CR2373" s="15"/>
    </row>
    <row r="2374" spans="1:96" s="5" customFormat="1" ht="23.25" customHeight="1" x14ac:dyDescent="0.25">
      <c r="A2374" s="7"/>
      <c r="D2374" s="46"/>
      <c r="I2374" s="15"/>
      <c r="J2374" s="15"/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  <c r="AR2374" s="15"/>
      <c r="AS2374" s="15"/>
      <c r="AT2374" s="15"/>
      <c r="AU2374" s="15"/>
      <c r="AV2374" s="15"/>
      <c r="AW2374" s="15"/>
      <c r="AX2374" s="15"/>
      <c r="AY2374" s="15"/>
      <c r="AZ2374" s="15"/>
      <c r="BA2374" s="15"/>
      <c r="BB2374" s="15"/>
      <c r="BC2374" s="15"/>
      <c r="BD2374" s="15"/>
      <c r="BE2374" s="15"/>
      <c r="BF2374" s="15"/>
      <c r="BG2374" s="15"/>
      <c r="BH2374" s="15"/>
      <c r="BI2374" s="15"/>
      <c r="BJ2374" s="15"/>
      <c r="BK2374" s="15"/>
      <c r="BL2374" s="15"/>
      <c r="BM2374" s="15"/>
      <c r="BN2374" s="15"/>
      <c r="BO2374" s="15"/>
      <c r="BP2374" s="15"/>
      <c r="BQ2374" s="15"/>
      <c r="BR2374" s="15"/>
      <c r="BS2374" s="15"/>
      <c r="BT2374" s="15"/>
      <c r="BU2374" s="15"/>
      <c r="BV2374" s="15"/>
      <c r="BW2374" s="15"/>
      <c r="BX2374" s="15"/>
      <c r="BY2374" s="15"/>
      <c r="BZ2374" s="15"/>
      <c r="CA2374" s="15"/>
      <c r="CB2374" s="15"/>
      <c r="CC2374" s="15"/>
      <c r="CD2374" s="15"/>
      <c r="CE2374" s="15"/>
      <c r="CF2374" s="15"/>
      <c r="CG2374" s="15"/>
      <c r="CH2374" s="15"/>
      <c r="CI2374" s="15"/>
      <c r="CJ2374" s="15"/>
      <c r="CK2374" s="15"/>
      <c r="CL2374" s="15"/>
      <c r="CM2374" s="15"/>
      <c r="CN2374" s="15"/>
      <c r="CO2374" s="15"/>
      <c r="CP2374" s="15"/>
      <c r="CQ2374" s="15"/>
      <c r="CR2374" s="15"/>
    </row>
    <row r="2375" spans="1:96" s="5" customFormat="1" ht="23.25" customHeight="1" x14ac:dyDescent="0.25">
      <c r="A2375" s="7"/>
      <c r="D2375" s="46"/>
      <c r="I2375" s="15"/>
      <c r="J2375" s="15"/>
      <c r="K2375" s="15"/>
      <c r="L2375" s="15"/>
      <c r="M2375" s="15"/>
      <c r="N2375" s="15"/>
      <c r="O2375" s="15"/>
      <c r="P2375" s="15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5"/>
      <c r="AG2375" s="15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  <c r="AR2375" s="15"/>
      <c r="AS2375" s="15"/>
      <c r="AT2375" s="15"/>
      <c r="AU2375" s="15"/>
      <c r="AV2375" s="15"/>
      <c r="AW2375" s="15"/>
      <c r="AX2375" s="15"/>
      <c r="AY2375" s="15"/>
      <c r="AZ2375" s="15"/>
      <c r="BA2375" s="15"/>
      <c r="BB2375" s="15"/>
      <c r="BC2375" s="15"/>
      <c r="BD2375" s="15"/>
      <c r="BE2375" s="15"/>
      <c r="BF2375" s="15"/>
      <c r="BG2375" s="15"/>
      <c r="BH2375" s="15"/>
      <c r="BI2375" s="15"/>
      <c r="BJ2375" s="15"/>
      <c r="BK2375" s="15"/>
      <c r="BL2375" s="15"/>
      <c r="BM2375" s="15"/>
      <c r="BN2375" s="15"/>
      <c r="BO2375" s="15"/>
      <c r="BP2375" s="15"/>
      <c r="BQ2375" s="15"/>
      <c r="BR2375" s="15"/>
      <c r="BS2375" s="15"/>
      <c r="BT2375" s="15"/>
      <c r="BU2375" s="15"/>
      <c r="BV2375" s="15"/>
      <c r="BW2375" s="15"/>
      <c r="BX2375" s="15"/>
      <c r="BY2375" s="15"/>
      <c r="BZ2375" s="15"/>
      <c r="CA2375" s="15"/>
      <c r="CB2375" s="15"/>
      <c r="CC2375" s="15"/>
      <c r="CD2375" s="15"/>
      <c r="CE2375" s="15"/>
      <c r="CF2375" s="15"/>
      <c r="CG2375" s="15"/>
      <c r="CH2375" s="15"/>
      <c r="CI2375" s="15"/>
      <c r="CJ2375" s="15"/>
      <c r="CK2375" s="15"/>
      <c r="CL2375" s="15"/>
      <c r="CM2375" s="15"/>
      <c r="CN2375" s="15"/>
      <c r="CO2375" s="15"/>
      <c r="CP2375" s="15"/>
      <c r="CQ2375" s="15"/>
      <c r="CR2375" s="15"/>
    </row>
    <row r="2376" spans="1:96" s="5" customFormat="1" ht="23.25" customHeight="1" x14ac:dyDescent="0.25">
      <c r="A2376" s="7"/>
      <c r="D2376" s="46"/>
      <c r="I2376" s="15"/>
      <c r="J2376" s="15"/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  <c r="AR2376" s="15"/>
      <c r="AS2376" s="15"/>
      <c r="AT2376" s="15"/>
      <c r="AU2376" s="15"/>
      <c r="AV2376" s="15"/>
      <c r="AW2376" s="15"/>
      <c r="AX2376" s="15"/>
      <c r="AY2376" s="15"/>
      <c r="AZ2376" s="15"/>
      <c r="BA2376" s="15"/>
      <c r="BB2376" s="15"/>
      <c r="BC2376" s="15"/>
      <c r="BD2376" s="15"/>
      <c r="BE2376" s="15"/>
      <c r="BF2376" s="15"/>
      <c r="BG2376" s="15"/>
      <c r="BH2376" s="15"/>
      <c r="BI2376" s="15"/>
      <c r="BJ2376" s="15"/>
      <c r="BK2376" s="15"/>
      <c r="BL2376" s="15"/>
      <c r="BM2376" s="15"/>
      <c r="BN2376" s="15"/>
      <c r="BO2376" s="15"/>
      <c r="BP2376" s="15"/>
      <c r="BQ2376" s="15"/>
      <c r="BR2376" s="15"/>
      <c r="BS2376" s="15"/>
      <c r="BT2376" s="15"/>
      <c r="BU2376" s="15"/>
      <c r="BV2376" s="15"/>
      <c r="BW2376" s="15"/>
      <c r="BX2376" s="15"/>
      <c r="BY2376" s="15"/>
      <c r="BZ2376" s="15"/>
      <c r="CA2376" s="15"/>
      <c r="CB2376" s="15"/>
      <c r="CC2376" s="15"/>
      <c r="CD2376" s="15"/>
      <c r="CE2376" s="15"/>
      <c r="CF2376" s="15"/>
      <c r="CG2376" s="15"/>
      <c r="CH2376" s="15"/>
      <c r="CI2376" s="15"/>
      <c r="CJ2376" s="15"/>
      <c r="CK2376" s="15"/>
      <c r="CL2376" s="15"/>
      <c r="CM2376" s="15"/>
      <c r="CN2376" s="15"/>
      <c r="CO2376" s="15"/>
      <c r="CP2376" s="15"/>
      <c r="CQ2376" s="15"/>
      <c r="CR2376" s="15"/>
    </row>
    <row r="2377" spans="1:96" s="5" customFormat="1" ht="23.25" customHeight="1" x14ac:dyDescent="0.25">
      <c r="A2377" s="7"/>
      <c r="D2377" s="46"/>
      <c r="I2377" s="15"/>
      <c r="J2377" s="15"/>
      <c r="K2377" s="15"/>
      <c r="L2377" s="15"/>
      <c r="M2377" s="15"/>
      <c r="N2377" s="15"/>
      <c r="O2377" s="15"/>
      <c r="P2377" s="15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15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  <c r="AR2377" s="15"/>
      <c r="AS2377" s="15"/>
      <c r="AT2377" s="15"/>
      <c r="AU2377" s="15"/>
      <c r="AV2377" s="15"/>
      <c r="AW2377" s="15"/>
      <c r="AX2377" s="15"/>
      <c r="AY2377" s="15"/>
      <c r="AZ2377" s="15"/>
      <c r="BA2377" s="15"/>
      <c r="BB2377" s="15"/>
      <c r="BC2377" s="15"/>
      <c r="BD2377" s="15"/>
      <c r="BE2377" s="15"/>
      <c r="BF2377" s="15"/>
      <c r="BG2377" s="15"/>
      <c r="BH2377" s="15"/>
      <c r="BI2377" s="15"/>
      <c r="BJ2377" s="15"/>
      <c r="BK2377" s="15"/>
      <c r="BL2377" s="15"/>
      <c r="BM2377" s="15"/>
      <c r="BN2377" s="15"/>
      <c r="BO2377" s="15"/>
      <c r="BP2377" s="15"/>
      <c r="BQ2377" s="15"/>
      <c r="BR2377" s="15"/>
      <c r="BS2377" s="15"/>
      <c r="BT2377" s="15"/>
      <c r="BU2377" s="15"/>
      <c r="BV2377" s="15"/>
      <c r="BW2377" s="15"/>
      <c r="BX2377" s="15"/>
      <c r="BY2377" s="15"/>
      <c r="BZ2377" s="15"/>
      <c r="CA2377" s="15"/>
      <c r="CB2377" s="15"/>
      <c r="CC2377" s="15"/>
      <c r="CD2377" s="15"/>
      <c r="CE2377" s="15"/>
      <c r="CF2377" s="15"/>
      <c r="CG2377" s="15"/>
      <c r="CH2377" s="15"/>
      <c r="CI2377" s="15"/>
      <c r="CJ2377" s="15"/>
      <c r="CK2377" s="15"/>
      <c r="CL2377" s="15"/>
      <c r="CM2377" s="15"/>
      <c r="CN2377" s="15"/>
      <c r="CO2377" s="15"/>
      <c r="CP2377" s="15"/>
      <c r="CQ2377" s="15"/>
      <c r="CR2377" s="15"/>
    </row>
    <row r="2378" spans="1:96" s="5" customFormat="1" ht="23.25" customHeight="1" x14ac:dyDescent="0.25">
      <c r="A2378" s="7"/>
      <c r="D2378" s="46"/>
      <c r="I2378" s="15"/>
      <c r="J2378" s="15"/>
      <c r="K2378" s="15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  <c r="AR2378" s="15"/>
      <c r="AS2378" s="15"/>
      <c r="AT2378" s="15"/>
      <c r="AU2378" s="15"/>
      <c r="AV2378" s="15"/>
      <c r="AW2378" s="15"/>
      <c r="AX2378" s="15"/>
      <c r="AY2378" s="15"/>
      <c r="AZ2378" s="15"/>
      <c r="BA2378" s="15"/>
      <c r="BB2378" s="15"/>
      <c r="BC2378" s="15"/>
      <c r="BD2378" s="15"/>
      <c r="BE2378" s="15"/>
      <c r="BF2378" s="15"/>
      <c r="BG2378" s="15"/>
      <c r="BH2378" s="15"/>
      <c r="BI2378" s="15"/>
      <c r="BJ2378" s="15"/>
      <c r="BK2378" s="15"/>
      <c r="BL2378" s="15"/>
      <c r="BM2378" s="15"/>
      <c r="BN2378" s="15"/>
      <c r="BO2378" s="15"/>
      <c r="BP2378" s="15"/>
      <c r="BQ2378" s="15"/>
      <c r="BR2378" s="15"/>
      <c r="BS2378" s="15"/>
      <c r="BT2378" s="15"/>
      <c r="BU2378" s="15"/>
      <c r="BV2378" s="15"/>
      <c r="BW2378" s="15"/>
      <c r="BX2378" s="15"/>
      <c r="BY2378" s="15"/>
      <c r="BZ2378" s="15"/>
      <c r="CA2378" s="15"/>
      <c r="CB2378" s="15"/>
      <c r="CC2378" s="15"/>
      <c r="CD2378" s="15"/>
      <c r="CE2378" s="15"/>
      <c r="CF2378" s="15"/>
      <c r="CG2378" s="15"/>
      <c r="CH2378" s="15"/>
      <c r="CI2378" s="15"/>
      <c r="CJ2378" s="15"/>
      <c r="CK2378" s="15"/>
      <c r="CL2378" s="15"/>
      <c r="CM2378" s="15"/>
      <c r="CN2378" s="15"/>
      <c r="CO2378" s="15"/>
      <c r="CP2378" s="15"/>
      <c r="CQ2378" s="15"/>
      <c r="CR2378" s="15"/>
    </row>
    <row r="2379" spans="1:96" s="5" customFormat="1" ht="23.25" customHeight="1" x14ac:dyDescent="0.25">
      <c r="A2379" s="7"/>
      <c r="D2379" s="46"/>
      <c r="I2379" s="15"/>
      <c r="J2379" s="15"/>
      <c r="K2379" s="15"/>
      <c r="L2379" s="15"/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15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  <c r="AR2379" s="15"/>
      <c r="AS2379" s="15"/>
      <c r="AT2379" s="15"/>
      <c r="AU2379" s="15"/>
      <c r="AV2379" s="15"/>
      <c r="AW2379" s="15"/>
      <c r="AX2379" s="15"/>
      <c r="AY2379" s="15"/>
      <c r="AZ2379" s="15"/>
      <c r="BA2379" s="15"/>
      <c r="BB2379" s="15"/>
      <c r="BC2379" s="15"/>
      <c r="BD2379" s="15"/>
      <c r="BE2379" s="15"/>
      <c r="BF2379" s="15"/>
      <c r="BG2379" s="15"/>
      <c r="BH2379" s="15"/>
      <c r="BI2379" s="15"/>
      <c r="BJ2379" s="15"/>
      <c r="BK2379" s="15"/>
      <c r="BL2379" s="15"/>
      <c r="BM2379" s="15"/>
      <c r="BN2379" s="15"/>
      <c r="BO2379" s="15"/>
      <c r="BP2379" s="15"/>
      <c r="BQ2379" s="15"/>
      <c r="BR2379" s="15"/>
      <c r="BS2379" s="15"/>
      <c r="BT2379" s="15"/>
      <c r="BU2379" s="15"/>
      <c r="BV2379" s="15"/>
      <c r="BW2379" s="15"/>
      <c r="BX2379" s="15"/>
      <c r="BY2379" s="15"/>
      <c r="BZ2379" s="15"/>
      <c r="CA2379" s="15"/>
      <c r="CB2379" s="15"/>
      <c r="CC2379" s="15"/>
      <c r="CD2379" s="15"/>
      <c r="CE2379" s="15"/>
      <c r="CF2379" s="15"/>
      <c r="CG2379" s="15"/>
      <c r="CH2379" s="15"/>
      <c r="CI2379" s="15"/>
      <c r="CJ2379" s="15"/>
      <c r="CK2379" s="15"/>
      <c r="CL2379" s="15"/>
      <c r="CM2379" s="15"/>
      <c r="CN2379" s="15"/>
      <c r="CO2379" s="15"/>
      <c r="CP2379" s="15"/>
      <c r="CQ2379" s="15"/>
      <c r="CR2379" s="15"/>
    </row>
    <row r="2380" spans="1:96" s="5" customFormat="1" ht="23.25" customHeight="1" x14ac:dyDescent="0.25">
      <c r="A2380" s="7"/>
      <c r="D2380" s="46"/>
      <c r="I2380" s="15"/>
      <c r="J2380" s="15"/>
      <c r="K2380" s="15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  <c r="AR2380" s="15"/>
      <c r="AS2380" s="15"/>
      <c r="AT2380" s="15"/>
      <c r="AU2380" s="15"/>
      <c r="AV2380" s="15"/>
      <c r="AW2380" s="15"/>
      <c r="AX2380" s="15"/>
      <c r="AY2380" s="15"/>
      <c r="AZ2380" s="15"/>
      <c r="BA2380" s="15"/>
      <c r="BB2380" s="15"/>
      <c r="BC2380" s="15"/>
      <c r="BD2380" s="15"/>
      <c r="BE2380" s="15"/>
      <c r="BF2380" s="15"/>
      <c r="BG2380" s="15"/>
      <c r="BH2380" s="15"/>
      <c r="BI2380" s="15"/>
      <c r="BJ2380" s="15"/>
      <c r="BK2380" s="15"/>
      <c r="BL2380" s="15"/>
      <c r="BM2380" s="15"/>
      <c r="BN2380" s="15"/>
      <c r="BO2380" s="15"/>
      <c r="BP2380" s="15"/>
      <c r="BQ2380" s="15"/>
      <c r="BR2380" s="15"/>
      <c r="BS2380" s="15"/>
      <c r="BT2380" s="15"/>
      <c r="BU2380" s="15"/>
      <c r="BV2380" s="15"/>
      <c r="BW2380" s="15"/>
      <c r="BX2380" s="15"/>
      <c r="BY2380" s="15"/>
      <c r="BZ2380" s="15"/>
      <c r="CA2380" s="15"/>
      <c r="CB2380" s="15"/>
      <c r="CC2380" s="15"/>
      <c r="CD2380" s="15"/>
      <c r="CE2380" s="15"/>
      <c r="CF2380" s="15"/>
      <c r="CG2380" s="15"/>
      <c r="CH2380" s="15"/>
      <c r="CI2380" s="15"/>
      <c r="CJ2380" s="15"/>
      <c r="CK2380" s="15"/>
      <c r="CL2380" s="15"/>
      <c r="CM2380" s="15"/>
      <c r="CN2380" s="15"/>
      <c r="CO2380" s="15"/>
      <c r="CP2380" s="15"/>
      <c r="CQ2380" s="15"/>
      <c r="CR2380" s="15"/>
    </row>
    <row r="2381" spans="1:96" s="5" customFormat="1" ht="23.25" customHeight="1" x14ac:dyDescent="0.25">
      <c r="A2381" s="7"/>
      <c r="D2381" s="46"/>
      <c r="I2381" s="15"/>
      <c r="J2381" s="15"/>
      <c r="K2381" s="15"/>
      <c r="L2381" s="15"/>
      <c r="M2381" s="15"/>
      <c r="N2381" s="15"/>
      <c r="O2381" s="15"/>
      <c r="P2381" s="15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F2381" s="15"/>
      <c r="AG2381" s="15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  <c r="AR2381" s="15"/>
      <c r="AS2381" s="15"/>
      <c r="AT2381" s="15"/>
      <c r="AU2381" s="15"/>
      <c r="AV2381" s="15"/>
      <c r="AW2381" s="15"/>
      <c r="AX2381" s="15"/>
      <c r="AY2381" s="15"/>
      <c r="AZ2381" s="15"/>
      <c r="BA2381" s="15"/>
      <c r="BB2381" s="15"/>
      <c r="BC2381" s="15"/>
      <c r="BD2381" s="15"/>
      <c r="BE2381" s="15"/>
      <c r="BF2381" s="15"/>
      <c r="BG2381" s="15"/>
      <c r="BH2381" s="15"/>
      <c r="BI2381" s="15"/>
      <c r="BJ2381" s="15"/>
      <c r="BK2381" s="15"/>
      <c r="BL2381" s="15"/>
      <c r="BM2381" s="15"/>
      <c r="BN2381" s="15"/>
      <c r="BO2381" s="15"/>
      <c r="BP2381" s="15"/>
      <c r="BQ2381" s="15"/>
      <c r="BR2381" s="15"/>
      <c r="BS2381" s="15"/>
      <c r="BT2381" s="15"/>
      <c r="BU2381" s="15"/>
      <c r="BV2381" s="15"/>
      <c r="BW2381" s="15"/>
      <c r="BX2381" s="15"/>
      <c r="BY2381" s="15"/>
      <c r="BZ2381" s="15"/>
      <c r="CA2381" s="15"/>
      <c r="CB2381" s="15"/>
      <c r="CC2381" s="15"/>
      <c r="CD2381" s="15"/>
      <c r="CE2381" s="15"/>
      <c r="CF2381" s="15"/>
      <c r="CG2381" s="15"/>
      <c r="CH2381" s="15"/>
      <c r="CI2381" s="15"/>
      <c r="CJ2381" s="15"/>
      <c r="CK2381" s="15"/>
      <c r="CL2381" s="15"/>
      <c r="CM2381" s="15"/>
      <c r="CN2381" s="15"/>
      <c r="CO2381" s="15"/>
      <c r="CP2381" s="15"/>
      <c r="CQ2381" s="15"/>
      <c r="CR2381" s="15"/>
    </row>
    <row r="2382" spans="1:96" s="5" customFormat="1" ht="23.25" customHeight="1" x14ac:dyDescent="0.25">
      <c r="A2382" s="7"/>
      <c r="D2382" s="46"/>
      <c r="I2382" s="15"/>
      <c r="J2382" s="15"/>
      <c r="K2382" s="15"/>
      <c r="L2382" s="15"/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  <c r="AR2382" s="15"/>
      <c r="AS2382" s="15"/>
      <c r="AT2382" s="15"/>
      <c r="AU2382" s="15"/>
      <c r="AV2382" s="15"/>
      <c r="AW2382" s="15"/>
      <c r="AX2382" s="15"/>
      <c r="AY2382" s="15"/>
      <c r="AZ2382" s="15"/>
      <c r="BA2382" s="15"/>
      <c r="BB2382" s="15"/>
      <c r="BC2382" s="15"/>
      <c r="BD2382" s="15"/>
      <c r="BE2382" s="15"/>
      <c r="BF2382" s="15"/>
      <c r="BG2382" s="15"/>
      <c r="BH2382" s="15"/>
      <c r="BI2382" s="15"/>
      <c r="BJ2382" s="15"/>
      <c r="BK2382" s="15"/>
      <c r="BL2382" s="15"/>
      <c r="BM2382" s="15"/>
      <c r="BN2382" s="15"/>
      <c r="BO2382" s="15"/>
      <c r="BP2382" s="15"/>
      <c r="BQ2382" s="15"/>
      <c r="BR2382" s="15"/>
      <c r="BS2382" s="15"/>
      <c r="BT2382" s="15"/>
      <c r="BU2382" s="15"/>
      <c r="BV2382" s="15"/>
      <c r="BW2382" s="15"/>
      <c r="BX2382" s="15"/>
      <c r="BY2382" s="15"/>
      <c r="BZ2382" s="15"/>
      <c r="CA2382" s="15"/>
      <c r="CB2382" s="15"/>
      <c r="CC2382" s="15"/>
      <c r="CD2382" s="15"/>
      <c r="CE2382" s="15"/>
      <c r="CF2382" s="15"/>
      <c r="CG2382" s="15"/>
      <c r="CH2382" s="15"/>
      <c r="CI2382" s="15"/>
      <c r="CJ2382" s="15"/>
      <c r="CK2382" s="15"/>
      <c r="CL2382" s="15"/>
      <c r="CM2382" s="15"/>
      <c r="CN2382" s="15"/>
      <c r="CO2382" s="15"/>
      <c r="CP2382" s="15"/>
      <c r="CQ2382" s="15"/>
      <c r="CR2382" s="15"/>
    </row>
    <row r="2383" spans="1:96" s="5" customFormat="1" ht="23.25" customHeight="1" x14ac:dyDescent="0.25">
      <c r="A2383" s="7"/>
      <c r="D2383" s="46"/>
      <c r="I2383" s="15"/>
      <c r="J2383" s="15"/>
      <c r="K2383" s="15"/>
      <c r="L2383" s="15"/>
      <c r="M2383" s="15"/>
      <c r="N2383" s="15"/>
      <c r="O2383" s="15"/>
      <c r="P2383" s="15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5"/>
      <c r="AG2383" s="15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  <c r="AR2383" s="15"/>
      <c r="AS2383" s="15"/>
      <c r="AT2383" s="15"/>
      <c r="AU2383" s="15"/>
      <c r="AV2383" s="15"/>
      <c r="AW2383" s="15"/>
      <c r="AX2383" s="15"/>
      <c r="AY2383" s="15"/>
      <c r="AZ2383" s="15"/>
      <c r="BA2383" s="15"/>
      <c r="BB2383" s="15"/>
      <c r="BC2383" s="15"/>
      <c r="BD2383" s="15"/>
      <c r="BE2383" s="15"/>
      <c r="BF2383" s="15"/>
      <c r="BG2383" s="15"/>
      <c r="BH2383" s="15"/>
      <c r="BI2383" s="15"/>
      <c r="BJ2383" s="15"/>
      <c r="BK2383" s="15"/>
      <c r="BL2383" s="15"/>
      <c r="BM2383" s="15"/>
      <c r="BN2383" s="15"/>
      <c r="BO2383" s="15"/>
      <c r="BP2383" s="15"/>
      <c r="BQ2383" s="15"/>
      <c r="BR2383" s="15"/>
      <c r="BS2383" s="15"/>
      <c r="BT2383" s="15"/>
      <c r="BU2383" s="15"/>
      <c r="BV2383" s="15"/>
      <c r="BW2383" s="15"/>
      <c r="BX2383" s="15"/>
      <c r="BY2383" s="15"/>
      <c r="BZ2383" s="15"/>
      <c r="CA2383" s="15"/>
      <c r="CB2383" s="15"/>
      <c r="CC2383" s="15"/>
      <c r="CD2383" s="15"/>
      <c r="CE2383" s="15"/>
      <c r="CF2383" s="15"/>
      <c r="CG2383" s="15"/>
      <c r="CH2383" s="15"/>
      <c r="CI2383" s="15"/>
      <c r="CJ2383" s="15"/>
      <c r="CK2383" s="15"/>
      <c r="CL2383" s="15"/>
      <c r="CM2383" s="15"/>
      <c r="CN2383" s="15"/>
      <c r="CO2383" s="15"/>
      <c r="CP2383" s="15"/>
      <c r="CQ2383" s="15"/>
      <c r="CR2383" s="15"/>
    </row>
    <row r="2384" spans="1:96" s="5" customFormat="1" ht="23.25" customHeight="1" x14ac:dyDescent="0.25">
      <c r="A2384" s="7"/>
      <c r="D2384" s="46"/>
      <c r="I2384" s="15"/>
      <c r="J2384" s="15"/>
      <c r="K2384" s="15"/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  <c r="AR2384" s="15"/>
      <c r="AS2384" s="15"/>
      <c r="AT2384" s="15"/>
      <c r="AU2384" s="15"/>
      <c r="AV2384" s="15"/>
      <c r="AW2384" s="15"/>
      <c r="AX2384" s="15"/>
      <c r="AY2384" s="15"/>
      <c r="AZ2384" s="15"/>
      <c r="BA2384" s="15"/>
      <c r="BB2384" s="15"/>
      <c r="BC2384" s="15"/>
      <c r="BD2384" s="15"/>
      <c r="BE2384" s="15"/>
      <c r="BF2384" s="15"/>
      <c r="BG2384" s="15"/>
      <c r="BH2384" s="15"/>
      <c r="BI2384" s="15"/>
      <c r="BJ2384" s="15"/>
      <c r="BK2384" s="15"/>
      <c r="BL2384" s="15"/>
      <c r="BM2384" s="15"/>
      <c r="BN2384" s="15"/>
      <c r="BO2384" s="15"/>
      <c r="BP2384" s="15"/>
      <c r="BQ2384" s="15"/>
      <c r="BR2384" s="15"/>
      <c r="BS2384" s="15"/>
      <c r="BT2384" s="15"/>
      <c r="BU2384" s="15"/>
      <c r="BV2384" s="15"/>
      <c r="BW2384" s="15"/>
      <c r="BX2384" s="15"/>
      <c r="BY2384" s="15"/>
      <c r="BZ2384" s="15"/>
      <c r="CA2384" s="15"/>
      <c r="CB2384" s="15"/>
      <c r="CC2384" s="15"/>
      <c r="CD2384" s="15"/>
      <c r="CE2384" s="15"/>
      <c r="CF2384" s="15"/>
      <c r="CG2384" s="15"/>
      <c r="CH2384" s="15"/>
      <c r="CI2384" s="15"/>
      <c r="CJ2384" s="15"/>
      <c r="CK2384" s="15"/>
      <c r="CL2384" s="15"/>
      <c r="CM2384" s="15"/>
      <c r="CN2384" s="15"/>
      <c r="CO2384" s="15"/>
      <c r="CP2384" s="15"/>
      <c r="CQ2384" s="15"/>
      <c r="CR2384" s="15"/>
    </row>
    <row r="2385" spans="1:96" s="5" customFormat="1" ht="23.25" customHeight="1" x14ac:dyDescent="0.25">
      <c r="A2385" s="7"/>
      <c r="D2385" s="46"/>
      <c r="I2385" s="15"/>
      <c r="J2385" s="15"/>
      <c r="K2385" s="15"/>
      <c r="L2385" s="15"/>
      <c r="M2385" s="15"/>
      <c r="N2385" s="15"/>
      <c r="O2385" s="15"/>
      <c r="P2385" s="15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  <c r="AR2385" s="15"/>
      <c r="AS2385" s="15"/>
      <c r="AT2385" s="15"/>
      <c r="AU2385" s="15"/>
      <c r="AV2385" s="15"/>
      <c r="AW2385" s="15"/>
      <c r="AX2385" s="15"/>
      <c r="AY2385" s="15"/>
      <c r="AZ2385" s="15"/>
      <c r="BA2385" s="15"/>
      <c r="BB2385" s="15"/>
      <c r="BC2385" s="15"/>
      <c r="BD2385" s="15"/>
      <c r="BE2385" s="15"/>
      <c r="BF2385" s="15"/>
      <c r="BG2385" s="15"/>
      <c r="BH2385" s="15"/>
      <c r="BI2385" s="15"/>
      <c r="BJ2385" s="15"/>
      <c r="BK2385" s="15"/>
      <c r="BL2385" s="15"/>
      <c r="BM2385" s="15"/>
      <c r="BN2385" s="15"/>
      <c r="BO2385" s="15"/>
      <c r="BP2385" s="15"/>
      <c r="BQ2385" s="15"/>
      <c r="BR2385" s="15"/>
      <c r="BS2385" s="15"/>
      <c r="BT2385" s="15"/>
      <c r="BU2385" s="15"/>
      <c r="BV2385" s="15"/>
      <c r="BW2385" s="15"/>
      <c r="BX2385" s="15"/>
      <c r="BY2385" s="15"/>
      <c r="BZ2385" s="15"/>
      <c r="CA2385" s="15"/>
      <c r="CB2385" s="15"/>
      <c r="CC2385" s="15"/>
      <c r="CD2385" s="15"/>
      <c r="CE2385" s="15"/>
      <c r="CF2385" s="15"/>
      <c r="CG2385" s="15"/>
      <c r="CH2385" s="15"/>
      <c r="CI2385" s="15"/>
      <c r="CJ2385" s="15"/>
      <c r="CK2385" s="15"/>
      <c r="CL2385" s="15"/>
      <c r="CM2385" s="15"/>
      <c r="CN2385" s="15"/>
      <c r="CO2385" s="15"/>
      <c r="CP2385" s="15"/>
      <c r="CQ2385" s="15"/>
      <c r="CR2385" s="15"/>
    </row>
    <row r="2386" spans="1:96" s="5" customFormat="1" ht="23.25" customHeight="1" x14ac:dyDescent="0.25">
      <c r="A2386" s="7"/>
      <c r="D2386" s="46"/>
      <c r="I2386" s="15"/>
      <c r="J2386" s="15"/>
      <c r="K2386" s="15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  <c r="AR2386" s="15"/>
      <c r="AS2386" s="15"/>
      <c r="AT2386" s="15"/>
      <c r="AU2386" s="15"/>
      <c r="AV2386" s="15"/>
      <c r="AW2386" s="15"/>
      <c r="AX2386" s="15"/>
      <c r="AY2386" s="15"/>
      <c r="AZ2386" s="15"/>
      <c r="BA2386" s="15"/>
      <c r="BB2386" s="15"/>
      <c r="BC2386" s="15"/>
      <c r="BD2386" s="15"/>
      <c r="BE2386" s="15"/>
      <c r="BF2386" s="15"/>
      <c r="BG2386" s="15"/>
      <c r="BH2386" s="15"/>
      <c r="BI2386" s="15"/>
      <c r="BJ2386" s="15"/>
      <c r="BK2386" s="15"/>
      <c r="BL2386" s="15"/>
      <c r="BM2386" s="15"/>
      <c r="BN2386" s="15"/>
      <c r="BO2386" s="15"/>
      <c r="BP2386" s="15"/>
      <c r="BQ2386" s="15"/>
      <c r="BR2386" s="15"/>
      <c r="BS2386" s="15"/>
      <c r="BT2386" s="15"/>
      <c r="BU2386" s="15"/>
      <c r="BV2386" s="15"/>
      <c r="BW2386" s="15"/>
      <c r="BX2386" s="15"/>
      <c r="BY2386" s="15"/>
      <c r="BZ2386" s="15"/>
      <c r="CA2386" s="15"/>
      <c r="CB2386" s="15"/>
      <c r="CC2386" s="15"/>
      <c r="CD2386" s="15"/>
      <c r="CE2386" s="15"/>
      <c r="CF2386" s="15"/>
      <c r="CG2386" s="15"/>
      <c r="CH2386" s="15"/>
      <c r="CI2386" s="15"/>
      <c r="CJ2386" s="15"/>
      <c r="CK2386" s="15"/>
      <c r="CL2386" s="15"/>
      <c r="CM2386" s="15"/>
      <c r="CN2386" s="15"/>
      <c r="CO2386" s="15"/>
      <c r="CP2386" s="15"/>
      <c r="CQ2386" s="15"/>
      <c r="CR2386" s="15"/>
    </row>
    <row r="2387" spans="1:96" s="5" customFormat="1" ht="23.25" customHeight="1" x14ac:dyDescent="0.25">
      <c r="A2387" s="7"/>
      <c r="D2387" s="46"/>
      <c r="I2387" s="15"/>
      <c r="J2387" s="15"/>
      <c r="K2387" s="15"/>
      <c r="L2387" s="15"/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  <c r="AR2387" s="15"/>
      <c r="AS2387" s="15"/>
      <c r="AT2387" s="15"/>
      <c r="AU2387" s="15"/>
      <c r="AV2387" s="15"/>
      <c r="AW2387" s="15"/>
      <c r="AX2387" s="15"/>
      <c r="AY2387" s="15"/>
      <c r="AZ2387" s="15"/>
      <c r="BA2387" s="15"/>
      <c r="BB2387" s="15"/>
      <c r="BC2387" s="15"/>
      <c r="BD2387" s="15"/>
      <c r="BE2387" s="15"/>
      <c r="BF2387" s="15"/>
      <c r="BG2387" s="15"/>
      <c r="BH2387" s="15"/>
      <c r="BI2387" s="15"/>
      <c r="BJ2387" s="15"/>
      <c r="BK2387" s="15"/>
      <c r="BL2387" s="15"/>
      <c r="BM2387" s="15"/>
      <c r="BN2387" s="15"/>
      <c r="BO2387" s="15"/>
      <c r="BP2387" s="15"/>
      <c r="BQ2387" s="15"/>
      <c r="BR2387" s="15"/>
      <c r="BS2387" s="15"/>
      <c r="BT2387" s="15"/>
      <c r="BU2387" s="15"/>
      <c r="BV2387" s="15"/>
      <c r="BW2387" s="15"/>
      <c r="BX2387" s="15"/>
      <c r="BY2387" s="15"/>
      <c r="BZ2387" s="15"/>
      <c r="CA2387" s="15"/>
      <c r="CB2387" s="15"/>
      <c r="CC2387" s="15"/>
      <c r="CD2387" s="15"/>
      <c r="CE2387" s="15"/>
      <c r="CF2387" s="15"/>
      <c r="CG2387" s="15"/>
      <c r="CH2387" s="15"/>
      <c r="CI2387" s="15"/>
      <c r="CJ2387" s="15"/>
      <c r="CK2387" s="15"/>
      <c r="CL2387" s="15"/>
      <c r="CM2387" s="15"/>
      <c r="CN2387" s="15"/>
      <c r="CO2387" s="15"/>
      <c r="CP2387" s="15"/>
      <c r="CQ2387" s="15"/>
      <c r="CR2387" s="15"/>
    </row>
    <row r="2388" spans="1:96" s="5" customFormat="1" ht="23.25" customHeight="1" x14ac:dyDescent="0.25">
      <c r="A2388" s="7"/>
      <c r="D2388" s="46"/>
      <c r="I2388" s="15"/>
      <c r="J2388" s="15"/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  <c r="AR2388" s="15"/>
      <c r="AS2388" s="15"/>
      <c r="AT2388" s="15"/>
      <c r="AU2388" s="15"/>
      <c r="AV2388" s="15"/>
      <c r="AW2388" s="15"/>
      <c r="AX2388" s="15"/>
      <c r="AY2388" s="15"/>
      <c r="AZ2388" s="15"/>
      <c r="BA2388" s="15"/>
      <c r="BB2388" s="15"/>
      <c r="BC2388" s="15"/>
      <c r="BD2388" s="15"/>
      <c r="BE2388" s="15"/>
      <c r="BF2388" s="15"/>
      <c r="BG2388" s="15"/>
      <c r="BH2388" s="15"/>
      <c r="BI2388" s="15"/>
      <c r="BJ2388" s="15"/>
      <c r="BK2388" s="15"/>
      <c r="BL2388" s="15"/>
      <c r="BM2388" s="15"/>
      <c r="BN2388" s="15"/>
      <c r="BO2388" s="15"/>
      <c r="BP2388" s="15"/>
      <c r="BQ2388" s="15"/>
      <c r="BR2388" s="15"/>
      <c r="BS2388" s="15"/>
      <c r="BT2388" s="15"/>
      <c r="BU2388" s="15"/>
      <c r="BV2388" s="15"/>
      <c r="BW2388" s="15"/>
      <c r="BX2388" s="15"/>
      <c r="BY2388" s="15"/>
      <c r="BZ2388" s="15"/>
      <c r="CA2388" s="15"/>
      <c r="CB2388" s="15"/>
      <c r="CC2388" s="15"/>
      <c r="CD2388" s="15"/>
      <c r="CE2388" s="15"/>
      <c r="CF2388" s="15"/>
      <c r="CG2388" s="15"/>
      <c r="CH2388" s="15"/>
      <c r="CI2388" s="15"/>
      <c r="CJ2388" s="15"/>
      <c r="CK2388" s="15"/>
      <c r="CL2388" s="15"/>
      <c r="CM2388" s="15"/>
      <c r="CN2388" s="15"/>
      <c r="CO2388" s="15"/>
      <c r="CP2388" s="15"/>
      <c r="CQ2388" s="15"/>
      <c r="CR2388" s="15"/>
    </row>
    <row r="2389" spans="1:96" s="5" customFormat="1" ht="23.25" customHeight="1" x14ac:dyDescent="0.25">
      <c r="A2389" s="7"/>
      <c r="D2389" s="46"/>
      <c r="I2389" s="15"/>
      <c r="J2389" s="15"/>
      <c r="K2389" s="15"/>
      <c r="L2389" s="15"/>
      <c r="M2389" s="15"/>
      <c r="N2389" s="15"/>
      <c r="O2389" s="15"/>
      <c r="P2389" s="15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5"/>
      <c r="AG2389" s="15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  <c r="AR2389" s="15"/>
      <c r="AS2389" s="15"/>
      <c r="AT2389" s="15"/>
      <c r="AU2389" s="15"/>
      <c r="AV2389" s="15"/>
      <c r="AW2389" s="15"/>
      <c r="AX2389" s="15"/>
      <c r="AY2389" s="15"/>
      <c r="AZ2389" s="15"/>
      <c r="BA2389" s="15"/>
      <c r="BB2389" s="15"/>
      <c r="BC2389" s="15"/>
      <c r="BD2389" s="15"/>
      <c r="BE2389" s="15"/>
      <c r="BF2389" s="15"/>
      <c r="BG2389" s="15"/>
      <c r="BH2389" s="15"/>
      <c r="BI2389" s="15"/>
      <c r="BJ2389" s="15"/>
      <c r="BK2389" s="15"/>
      <c r="BL2389" s="15"/>
      <c r="BM2389" s="15"/>
      <c r="BN2389" s="15"/>
      <c r="BO2389" s="15"/>
      <c r="BP2389" s="15"/>
      <c r="BQ2389" s="15"/>
      <c r="BR2389" s="15"/>
      <c r="BS2389" s="15"/>
      <c r="BT2389" s="15"/>
      <c r="BU2389" s="15"/>
      <c r="BV2389" s="15"/>
      <c r="BW2389" s="15"/>
      <c r="BX2389" s="15"/>
      <c r="BY2389" s="15"/>
      <c r="BZ2389" s="15"/>
      <c r="CA2389" s="15"/>
      <c r="CB2389" s="15"/>
      <c r="CC2389" s="15"/>
      <c r="CD2389" s="15"/>
      <c r="CE2389" s="15"/>
      <c r="CF2389" s="15"/>
      <c r="CG2389" s="15"/>
      <c r="CH2389" s="15"/>
      <c r="CI2389" s="15"/>
      <c r="CJ2389" s="15"/>
      <c r="CK2389" s="15"/>
      <c r="CL2389" s="15"/>
      <c r="CM2389" s="15"/>
      <c r="CN2389" s="15"/>
      <c r="CO2389" s="15"/>
      <c r="CP2389" s="15"/>
      <c r="CQ2389" s="15"/>
      <c r="CR2389" s="15"/>
    </row>
    <row r="2390" spans="1:96" s="5" customFormat="1" ht="23.25" customHeight="1" x14ac:dyDescent="0.25">
      <c r="A2390" s="7"/>
      <c r="D2390" s="46"/>
      <c r="I2390" s="15"/>
      <c r="J2390" s="15"/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  <c r="AR2390" s="15"/>
      <c r="AS2390" s="15"/>
      <c r="AT2390" s="15"/>
      <c r="AU2390" s="15"/>
      <c r="AV2390" s="15"/>
      <c r="AW2390" s="15"/>
      <c r="AX2390" s="15"/>
      <c r="AY2390" s="15"/>
      <c r="AZ2390" s="15"/>
      <c r="BA2390" s="15"/>
      <c r="BB2390" s="15"/>
      <c r="BC2390" s="15"/>
      <c r="BD2390" s="15"/>
      <c r="BE2390" s="15"/>
      <c r="BF2390" s="15"/>
      <c r="BG2390" s="15"/>
      <c r="BH2390" s="15"/>
      <c r="BI2390" s="15"/>
      <c r="BJ2390" s="15"/>
      <c r="BK2390" s="15"/>
      <c r="BL2390" s="15"/>
      <c r="BM2390" s="15"/>
      <c r="BN2390" s="15"/>
      <c r="BO2390" s="15"/>
      <c r="BP2390" s="15"/>
      <c r="BQ2390" s="15"/>
      <c r="BR2390" s="15"/>
      <c r="BS2390" s="15"/>
      <c r="BT2390" s="15"/>
      <c r="BU2390" s="15"/>
      <c r="BV2390" s="15"/>
      <c r="BW2390" s="15"/>
      <c r="BX2390" s="15"/>
      <c r="BY2390" s="15"/>
      <c r="BZ2390" s="15"/>
      <c r="CA2390" s="15"/>
      <c r="CB2390" s="15"/>
      <c r="CC2390" s="15"/>
      <c r="CD2390" s="15"/>
      <c r="CE2390" s="15"/>
      <c r="CF2390" s="15"/>
      <c r="CG2390" s="15"/>
      <c r="CH2390" s="15"/>
      <c r="CI2390" s="15"/>
      <c r="CJ2390" s="15"/>
      <c r="CK2390" s="15"/>
      <c r="CL2390" s="15"/>
      <c r="CM2390" s="15"/>
      <c r="CN2390" s="15"/>
      <c r="CO2390" s="15"/>
      <c r="CP2390" s="15"/>
      <c r="CQ2390" s="15"/>
      <c r="CR2390" s="15"/>
    </row>
    <row r="2391" spans="1:96" s="5" customFormat="1" ht="23.25" customHeight="1" x14ac:dyDescent="0.25">
      <c r="A2391" s="7"/>
      <c r="D2391" s="46"/>
      <c r="I2391" s="15"/>
      <c r="J2391" s="15"/>
      <c r="K2391" s="15"/>
      <c r="L2391" s="15"/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  <c r="AR2391" s="15"/>
      <c r="AS2391" s="15"/>
      <c r="AT2391" s="15"/>
      <c r="AU2391" s="15"/>
      <c r="AV2391" s="15"/>
      <c r="AW2391" s="15"/>
      <c r="AX2391" s="15"/>
      <c r="AY2391" s="15"/>
      <c r="AZ2391" s="15"/>
      <c r="BA2391" s="15"/>
      <c r="BB2391" s="15"/>
      <c r="BC2391" s="15"/>
      <c r="BD2391" s="15"/>
      <c r="BE2391" s="15"/>
      <c r="BF2391" s="15"/>
      <c r="BG2391" s="15"/>
      <c r="BH2391" s="15"/>
      <c r="BI2391" s="15"/>
      <c r="BJ2391" s="15"/>
      <c r="BK2391" s="15"/>
      <c r="BL2391" s="15"/>
      <c r="BM2391" s="15"/>
      <c r="BN2391" s="15"/>
      <c r="BO2391" s="15"/>
      <c r="BP2391" s="15"/>
      <c r="BQ2391" s="15"/>
      <c r="BR2391" s="15"/>
      <c r="BS2391" s="15"/>
      <c r="BT2391" s="15"/>
      <c r="BU2391" s="15"/>
      <c r="BV2391" s="15"/>
      <c r="BW2391" s="15"/>
      <c r="BX2391" s="15"/>
      <c r="BY2391" s="15"/>
      <c r="BZ2391" s="15"/>
      <c r="CA2391" s="15"/>
      <c r="CB2391" s="15"/>
      <c r="CC2391" s="15"/>
      <c r="CD2391" s="15"/>
      <c r="CE2391" s="15"/>
      <c r="CF2391" s="15"/>
      <c r="CG2391" s="15"/>
      <c r="CH2391" s="15"/>
      <c r="CI2391" s="15"/>
      <c r="CJ2391" s="15"/>
      <c r="CK2391" s="15"/>
      <c r="CL2391" s="15"/>
      <c r="CM2391" s="15"/>
      <c r="CN2391" s="15"/>
      <c r="CO2391" s="15"/>
      <c r="CP2391" s="15"/>
      <c r="CQ2391" s="15"/>
      <c r="CR2391" s="15"/>
    </row>
    <row r="2392" spans="1:96" s="5" customFormat="1" ht="23.25" customHeight="1" x14ac:dyDescent="0.25">
      <c r="A2392" s="7"/>
      <c r="D2392" s="46"/>
      <c r="I2392" s="15"/>
      <c r="J2392" s="15"/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  <c r="AR2392" s="15"/>
      <c r="AS2392" s="15"/>
      <c r="AT2392" s="15"/>
      <c r="AU2392" s="15"/>
      <c r="AV2392" s="15"/>
      <c r="AW2392" s="15"/>
      <c r="AX2392" s="15"/>
      <c r="AY2392" s="15"/>
      <c r="AZ2392" s="15"/>
      <c r="BA2392" s="15"/>
      <c r="BB2392" s="15"/>
      <c r="BC2392" s="15"/>
      <c r="BD2392" s="15"/>
      <c r="BE2392" s="15"/>
      <c r="BF2392" s="15"/>
      <c r="BG2392" s="15"/>
      <c r="BH2392" s="15"/>
      <c r="BI2392" s="15"/>
      <c r="BJ2392" s="15"/>
      <c r="BK2392" s="15"/>
      <c r="BL2392" s="15"/>
      <c r="BM2392" s="15"/>
      <c r="BN2392" s="15"/>
      <c r="BO2392" s="15"/>
      <c r="BP2392" s="15"/>
      <c r="BQ2392" s="15"/>
      <c r="BR2392" s="15"/>
      <c r="BS2392" s="15"/>
      <c r="BT2392" s="15"/>
      <c r="BU2392" s="15"/>
      <c r="BV2392" s="15"/>
      <c r="BW2392" s="15"/>
      <c r="BX2392" s="15"/>
      <c r="BY2392" s="15"/>
      <c r="BZ2392" s="15"/>
      <c r="CA2392" s="15"/>
      <c r="CB2392" s="15"/>
      <c r="CC2392" s="15"/>
      <c r="CD2392" s="15"/>
      <c r="CE2392" s="15"/>
      <c r="CF2392" s="15"/>
      <c r="CG2392" s="15"/>
      <c r="CH2392" s="15"/>
      <c r="CI2392" s="15"/>
      <c r="CJ2392" s="15"/>
      <c r="CK2392" s="15"/>
      <c r="CL2392" s="15"/>
      <c r="CM2392" s="15"/>
      <c r="CN2392" s="15"/>
      <c r="CO2392" s="15"/>
      <c r="CP2392" s="15"/>
      <c r="CQ2392" s="15"/>
      <c r="CR2392" s="15"/>
    </row>
    <row r="2393" spans="1:96" s="5" customFormat="1" ht="23.25" customHeight="1" x14ac:dyDescent="0.25">
      <c r="A2393" s="7"/>
      <c r="D2393" s="46"/>
      <c r="I2393" s="15"/>
      <c r="J2393" s="15"/>
      <c r="K2393" s="15"/>
      <c r="L2393" s="15"/>
      <c r="M2393" s="15"/>
      <c r="N2393" s="15"/>
      <c r="O2393" s="15"/>
      <c r="P2393" s="15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15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  <c r="AR2393" s="15"/>
      <c r="AS2393" s="15"/>
      <c r="AT2393" s="15"/>
      <c r="AU2393" s="15"/>
      <c r="AV2393" s="15"/>
      <c r="AW2393" s="15"/>
      <c r="AX2393" s="15"/>
      <c r="AY2393" s="15"/>
      <c r="AZ2393" s="15"/>
      <c r="BA2393" s="15"/>
      <c r="BB2393" s="15"/>
      <c r="BC2393" s="15"/>
      <c r="BD2393" s="15"/>
      <c r="BE2393" s="15"/>
      <c r="BF2393" s="15"/>
      <c r="BG2393" s="15"/>
      <c r="BH2393" s="15"/>
      <c r="BI2393" s="15"/>
      <c r="BJ2393" s="15"/>
      <c r="BK2393" s="15"/>
      <c r="BL2393" s="15"/>
      <c r="BM2393" s="15"/>
      <c r="BN2393" s="15"/>
      <c r="BO2393" s="15"/>
      <c r="BP2393" s="15"/>
      <c r="BQ2393" s="15"/>
      <c r="BR2393" s="15"/>
      <c r="BS2393" s="15"/>
      <c r="BT2393" s="15"/>
      <c r="BU2393" s="15"/>
      <c r="BV2393" s="15"/>
      <c r="BW2393" s="15"/>
      <c r="BX2393" s="15"/>
      <c r="BY2393" s="15"/>
      <c r="BZ2393" s="15"/>
      <c r="CA2393" s="15"/>
      <c r="CB2393" s="15"/>
      <c r="CC2393" s="15"/>
      <c r="CD2393" s="15"/>
      <c r="CE2393" s="15"/>
      <c r="CF2393" s="15"/>
      <c r="CG2393" s="15"/>
      <c r="CH2393" s="15"/>
      <c r="CI2393" s="15"/>
      <c r="CJ2393" s="15"/>
      <c r="CK2393" s="15"/>
      <c r="CL2393" s="15"/>
      <c r="CM2393" s="15"/>
      <c r="CN2393" s="15"/>
      <c r="CO2393" s="15"/>
      <c r="CP2393" s="15"/>
      <c r="CQ2393" s="15"/>
      <c r="CR2393" s="15"/>
    </row>
    <row r="2394" spans="1:96" s="5" customFormat="1" ht="23.25" customHeight="1" x14ac:dyDescent="0.25">
      <c r="A2394" s="7"/>
      <c r="D2394" s="46"/>
      <c r="I2394" s="15"/>
      <c r="J2394" s="15"/>
      <c r="K2394" s="15"/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15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  <c r="AR2394" s="15"/>
      <c r="AS2394" s="15"/>
      <c r="AT2394" s="15"/>
      <c r="AU2394" s="15"/>
      <c r="AV2394" s="15"/>
      <c r="AW2394" s="15"/>
      <c r="AX2394" s="15"/>
      <c r="AY2394" s="15"/>
      <c r="AZ2394" s="15"/>
      <c r="BA2394" s="15"/>
      <c r="BB2394" s="15"/>
      <c r="BC2394" s="15"/>
      <c r="BD2394" s="15"/>
      <c r="BE2394" s="15"/>
      <c r="BF2394" s="15"/>
      <c r="BG2394" s="15"/>
      <c r="BH2394" s="15"/>
      <c r="BI2394" s="15"/>
      <c r="BJ2394" s="15"/>
      <c r="BK2394" s="15"/>
      <c r="BL2394" s="15"/>
      <c r="BM2394" s="15"/>
      <c r="BN2394" s="15"/>
      <c r="BO2394" s="15"/>
      <c r="BP2394" s="15"/>
      <c r="BQ2394" s="15"/>
      <c r="BR2394" s="15"/>
      <c r="BS2394" s="15"/>
      <c r="BT2394" s="15"/>
      <c r="BU2394" s="15"/>
      <c r="BV2394" s="15"/>
      <c r="BW2394" s="15"/>
      <c r="BX2394" s="15"/>
      <c r="BY2394" s="15"/>
      <c r="BZ2394" s="15"/>
      <c r="CA2394" s="15"/>
      <c r="CB2394" s="15"/>
      <c r="CC2394" s="15"/>
      <c r="CD2394" s="15"/>
      <c r="CE2394" s="15"/>
      <c r="CF2394" s="15"/>
      <c r="CG2394" s="15"/>
      <c r="CH2394" s="15"/>
      <c r="CI2394" s="15"/>
      <c r="CJ2394" s="15"/>
      <c r="CK2394" s="15"/>
      <c r="CL2394" s="15"/>
      <c r="CM2394" s="15"/>
      <c r="CN2394" s="15"/>
      <c r="CO2394" s="15"/>
      <c r="CP2394" s="15"/>
      <c r="CQ2394" s="15"/>
      <c r="CR2394" s="15"/>
    </row>
    <row r="2395" spans="1:96" s="5" customFormat="1" ht="23.25" customHeight="1" x14ac:dyDescent="0.25">
      <c r="A2395" s="7"/>
      <c r="D2395" s="46"/>
      <c r="I2395" s="15"/>
      <c r="J2395" s="15"/>
      <c r="K2395" s="15"/>
      <c r="L2395" s="15"/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  <c r="AR2395" s="15"/>
      <c r="AS2395" s="15"/>
      <c r="AT2395" s="15"/>
      <c r="AU2395" s="15"/>
      <c r="AV2395" s="15"/>
      <c r="AW2395" s="15"/>
      <c r="AX2395" s="15"/>
      <c r="AY2395" s="15"/>
      <c r="AZ2395" s="15"/>
      <c r="BA2395" s="15"/>
      <c r="BB2395" s="15"/>
      <c r="BC2395" s="15"/>
      <c r="BD2395" s="15"/>
      <c r="BE2395" s="15"/>
      <c r="BF2395" s="15"/>
      <c r="BG2395" s="15"/>
      <c r="BH2395" s="15"/>
      <c r="BI2395" s="15"/>
      <c r="BJ2395" s="15"/>
      <c r="BK2395" s="15"/>
      <c r="BL2395" s="15"/>
      <c r="BM2395" s="15"/>
      <c r="BN2395" s="15"/>
      <c r="BO2395" s="15"/>
      <c r="BP2395" s="15"/>
      <c r="BQ2395" s="15"/>
      <c r="BR2395" s="15"/>
      <c r="BS2395" s="15"/>
      <c r="BT2395" s="15"/>
      <c r="BU2395" s="15"/>
      <c r="BV2395" s="15"/>
      <c r="BW2395" s="15"/>
      <c r="BX2395" s="15"/>
      <c r="BY2395" s="15"/>
      <c r="BZ2395" s="15"/>
      <c r="CA2395" s="15"/>
      <c r="CB2395" s="15"/>
      <c r="CC2395" s="15"/>
      <c r="CD2395" s="15"/>
      <c r="CE2395" s="15"/>
      <c r="CF2395" s="15"/>
      <c r="CG2395" s="15"/>
      <c r="CH2395" s="15"/>
      <c r="CI2395" s="15"/>
      <c r="CJ2395" s="15"/>
      <c r="CK2395" s="15"/>
      <c r="CL2395" s="15"/>
      <c r="CM2395" s="15"/>
      <c r="CN2395" s="15"/>
      <c r="CO2395" s="15"/>
      <c r="CP2395" s="15"/>
      <c r="CQ2395" s="15"/>
      <c r="CR2395" s="15"/>
    </row>
    <row r="2396" spans="1:96" s="5" customFormat="1" ht="23.25" customHeight="1" x14ac:dyDescent="0.25">
      <c r="A2396" s="7"/>
      <c r="D2396" s="46"/>
      <c r="I2396" s="15"/>
      <c r="J2396" s="15"/>
      <c r="K2396" s="15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  <c r="AR2396" s="15"/>
      <c r="AS2396" s="15"/>
      <c r="AT2396" s="15"/>
      <c r="AU2396" s="15"/>
      <c r="AV2396" s="15"/>
      <c r="AW2396" s="15"/>
      <c r="AX2396" s="15"/>
      <c r="AY2396" s="15"/>
      <c r="AZ2396" s="15"/>
      <c r="BA2396" s="15"/>
      <c r="BB2396" s="15"/>
      <c r="BC2396" s="15"/>
      <c r="BD2396" s="15"/>
      <c r="BE2396" s="15"/>
      <c r="BF2396" s="15"/>
      <c r="BG2396" s="15"/>
      <c r="BH2396" s="15"/>
      <c r="BI2396" s="15"/>
      <c r="BJ2396" s="15"/>
      <c r="BK2396" s="15"/>
      <c r="BL2396" s="15"/>
      <c r="BM2396" s="15"/>
      <c r="BN2396" s="15"/>
      <c r="BO2396" s="15"/>
      <c r="BP2396" s="15"/>
      <c r="BQ2396" s="15"/>
      <c r="BR2396" s="15"/>
      <c r="BS2396" s="15"/>
      <c r="BT2396" s="15"/>
      <c r="BU2396" s="15"/>
      <c r="BV2396" s="15"/>
      <c r="BW2396" s="15"/>
      <c r="BX2396" s="15"/>
      <c r="BY2396" s="15"/>
      <c r="BZ2396" s="15"/>
      <c r="CA2396" s="15"/>
      <c r="CB2396" s="15"/>
      <c r="CC2396" s="15"/>
      <c r="CD2396" s="15"/>
      <c r="CE2396" s="15"/>
      <c r="CF2396" s="15"/>
      <c r="CG2396" s="15"/>
      <c r="CH2396" s="15"/>
      <c r="CI2396" s="15"/>
      <c r="CJ2396" s="15"/>
      <c r="CK2396" s="15"/>
      <c r="CL2396" s="15"/>
      <c r="CM2396" s="15"/>
      <c r="CN2396" s="15"/>
      <c r="CO2396" s="15"/>
      <c r="CP2396" s="15"/>
      <c r="CQ2396" s="15"/>
      <c r="CR2396" s="15"/>
    </row>
    <row r="2397" spans="1:96" s="5" customFormat="1" ht="23.25" customHeight="1" x14ac:dyDescent="0.25">
      <c r="A2397" s="7"/>
      <c r="D2397" s="46"/>
      <c r="I2397" s="15"/>
      <c r="J2397" s="15"/>
      <c r="K2397" s="15"/>
      <c r="L2397" s="15"/>
      <c r="M2397" s="15"/>
      <c r="N2397" s="15"/>
      <c r="O2397" s="15"/>
      <c r="P2397" s="15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F2397" s="15"/>
      <c r="AG2397" s="15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  <c r="AR2397" s="15"/>
      <c r="AS2397" s="15"/>
      <c r="AT2397" s="15"/>
      <c r="AU2397" s="15"/>
      <c r="AV2397" s="15"/>
      <c r="AW2397" s="15"/>
      <c r="AX2397" s="15"/>
      <c r="AY2397" s="15"/>
      <c r="AZ2397" s="15"/>
      <c r="BA2397" s="15"/>
      <c r="BB2397" s="15"/>
      <c r="BC2397" s="15"/>
      <c r="BD2397" s="15"/>
      <c r="BE2397" s="15"/>
      <c r="BF2397" s="15"/>
      <c r="BG2397" s="15"/>
      <c r="BH2397" s="15"/>
      <c r="BI2397" s="15"/>
      <c r="BJ2397" s="15"/>
      <c r="BK2397" s="15"/>
      <c r="BL2397" s="15"/>
      <c r="BM2397" s="15"/>
      <c r="BN2397" s="15"/>
      <c r="BO2397" s="15"/>
      <c r="BP2397" s="15"/>
      <c r="BQ2397" s="15"/>
      <c r="BR2397" s="15"/>
      <c r="BS2397" s="15"/>
      <c r="BT2397" s="15"/>
      <c r="BU2397" s="15"/>
      <c r="BV2397" s="15"/>
      <c r="BW2397" s="15"/>
      <c r="BX2397" s="15"/>
      <c r="BY2397" s="15"/>
      <c r="BZ2397" s="15"/>
      <c r="CA2397" s="15"/>
      <c r="CB2397" s="15"/>
      <c r="CC2397" s="15"/>
      <c r="CD2397" s="15"/>
      <c r="CE2397" s="15"/>
      <c r="CF2397" s="15"/>
      <c r="CG2397" s="15"/>
      <c r="CH2397" s="15"/>
      <c r="CI2397" s="15"/>
      <c r="CJ2397" s="15"/>
      <c r="CK2397" s="15"/>
      <c r="CL2397" s="15"/>
      <c r="CM2397" s="15"/>
      <c r="CN2397" s="15"/>
      <c r="CO2397" s="15"/>
      <c r="CP2397" s="15"/>
      <c r="CQ2397" s="15"/>
      <c r="CR2397" s="15"/>
    </row>
    <row r="2398" spans="1:96" s="5" customFormat="1" ht="23.25" customHeight="1" x14ac:dyDescent="0.25">
      <c r="A2398" s="7"/>
      <c r="D2398" s="46"/>
      <c r="I2398" s="15"/>
      <c r="J2398" s="15"/>
      <c r="K2398" s="15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  <c r="AR2398" s="15"/>
      <c r="AS2398" s="15"/>
      <c r="AT2398" s="15"/>
      <c r="AU2398" s="15"/>
      <c r="AV2398" s="15"/>
      <c r="AW2398" s="15"/>
      <c r="AX2398" s="15"/>
      <c r="AY2398" s="15"/>
      <c r="AZ2398" s="15"/>
      <c r="BA2398" s="15"/>
      <c r="BB2398" s="15"/>
      <c r="BC2398" s="15"/>
      <c r="BD2398" s="15"/>
      <c r="BE2398" s="15"/>
      <c r="BF2398" s="15"/>
      <c r="BG2398" s="15"/>
      <c r="BH2398" s="15"/>
      <c r="BI2398" s="15"/>
      <c r="BJ2398" s="15"/>
      <c r="BK2398" s="15"/>
      <c r="BL2398" s="15"/>
      <c r="BM2398" s="15"/>
      <c r="BN2398" s="15"/>
      <c r="BO2398" s="15"/>
      <c r="BP2398" s="15"/>
      <c r="BQ2398" s="15"/>
      <c r="BR2398" s="15"/>
      <c r="BS2398" s="15"/>
      <c r="BT2398" s="15"/>
      <c r="BU2398" s="15"/>
      <c r="BV2398" s="15"/>
      <c r="BW2398" s="15"/>
      <c r="BX2398" s="15"/>
      <c r="BY2398" s="15"/>
      <c r="BZ2398" s="15"/>
      <c r="CA2398" s="15"/>
      <c r="CB2398" s="15"/>
      <c r="CC2398" s="15"/>
      <c r="CD2398" s="15"/>
      <c r="CE2398" s="15"/>
      <c r="CF2398" s="15"/>
      <c r="CG2398" s="15"/>
      <c r="CH2398" s="15"/>
      <c r="CI2398" s="15"/>
      <c r="CJ2398" s="15"/>
      <c r="CK2398" s="15"/>
      <c r="CL2398" s="15"/>
      <c r="CM2398" s="15"/>
      <c r="CN2398" s="15"/>
      <c r="CO2398" s="15"/>
      <c r="CP2398" s="15"/>
      <c r="CQ2398" s="15"/>
      <c r="CR2398" s="15"/>
    </row>
    <row r="2399" spans="1:96" s="5" customFormat="1" ht="23.25" customHeight="1" x14ac:dyDescent="0.25">
      <c r="A2399" s="7"/>
      <c r="D2399" s="46"/>
      <c r="I2399" s="15"/>
      <c r="J2399" s="15"/>
      <c r="K2399" s="15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  <c r="AR2399" s="15"/>
      <c r="AS2399" s="15"/>
      <c r="AT2399" s="15"/>
      <c r="AU2399" s="15"/>
      <c r="AV2399" s="15"/>
      <c r="AW2399" s="15"/>
      <c r="AX2399" s="15"/>
      <c r="AY2399" s="15"/>
      <c r="AZ2399" s="15"/>
      <c r="BA2399" s="15"/>
      <c r="BB2399" s="15"/>
      <c r="BC2399" s="15"/>
      <c r="BD2399" s="15"/>
      <c r="BE2399" s="15"/>
      <c r="BF2399" s="15"/>
      <c r="BG2399" s="15"/>
      <c r="BH2399" s="15"/>
      <c r="BI2399" s="15"/>
      <c r="BJ2399" s="15"/>
      <c r="BK2399" s="15"/>
      <c r="BL2399" s="15"/>
      <c r="BM2399" s="15"/>
      <c r="BN2399" s="15"/>
      <c r="BO2399" s="15"/>
      <c r="BP2399" s="15"/>
      <c r="BQ2399" s="15"/>
      <c r="BR2399" s="15"/>
      <c r="BS2399" s="15"/>
      <c r="BT2399" s="15"/>
      <c r="BU2399" s="15"/>
      <c r="BV2399" s="15"/>
      <c r="BW2399" s="15"/>
      <c r="BX2399" s="15"/>
      <c r="BY2399" s="15"/>
      <c r="BZ2399" s="15"/>
      <c r="CA2399" s="15"/>
      <c r="CB2399" s="15"/>
      <c r="CC2399" s="15"/>
      <c r="CD2399" s="15"/>
      <c r="CE2399" s="15"/>
      <c r="CF2399" s="15"/>
      <c r="CG2399" s="15"/>
      <c r="CH2399" s="15"/>
      <c r="CI2399" s="15"/>
      <c r="CJ2399" s="15"/>
      <c r="CK2399" s="15"/>
      <c r="CL2399" s="15"/>
      <c r="CM2399" s="15"/>
      <c r="CN2399" s="15"/>
      <c r="CO2399" s="15"/>
      <c r="CP2399" s="15"/>
      <c r="CQ2399" s="15"/>
      <c r="CR2399" s="15"/>
    </row>
    <row r="2400" spans="1:96" s="5" customFormat="1" ht="23.25" customHeight="1" x14ac:dyDescent="0.25">
      <c r="A2400" s="7"/>
      <c r="D2400" s="46"/>
      <c r="I2400" s="15"/>
      <c r="J2400" s="15"/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  <c r="AR2400" s="15"/>
      <c r="AS2400" s="15"/>
      <c r="AT2400" s="15"/>
      <c r="AU2400" s="15"/>
      <c r="AV2400" s="15"/>
      <c r="AW2400" s="15"/>
      <c r="AX2400" s="15"/>
      <c r="AY2400" s="15"/>
      <c r="AZ2400" s="15"/>
      <c r="BA2400" s="15"/>
      <c r="BB2400" s="15"/>
      <c r="BC2400" s="15"/>
      <c r="BD2400" s="15"/>
      <c r="BE2400" s="15"/>
      <c r="BF2400" s="15"/>
      <c r="BG2400" s="15"/>
      <c r="BH2400" s="15"/>
      <c r="BI2400" s="15"/>
      <c r="BJ2400" s="15"/>
      <c r="BK2400" s="15"/>
      <c r="BL2400" s="15"/>
      <c r="BM2400" s="15"/>
      <c r="BN2400" s="15"/>
      <c r="BO2400" s="15"/>
      <c r="BP2400" s="15"/>
      <c r="BQ2400" s="15"/>
      <c r="BR2400" s="15"/>
      <c r="BS2400" s="15"/>
      <c r="BT2400" s="15"/>
      <c r="BU2400" s="15"/>
      <c r="BV2400" s="15"/>
      <c r="BW2400" s="15"/>
      <c r="BX2400" s="15"/>
      <c r="BY2400" s="15"/>
      <c r="BZ2400" s="15"/>
      <c r="CA2400" s="15"/>
      <c r="CB2400" s="15"/>
      <c r="CC2400" s="15"/>
      <c r="CD2400" s="15"/>
      <c r="CE2400" s="15"/>
      <c r="CF2400" s="15"/>
      <c r="CG2400" s="15"/>
      <c r="CH2400" s="15"/>
      <c r="CI2400" s="15"/>
      <c r="CJ2400" s="15"/>
      <c r="CK2400" s="15"/>
      <c r="CL2400" s="15"/>
      <c r="CM2400" s="15"/>
      <c r="CN2400" s="15"/>
      <c r="CO2400" s="15"/>
      <c r="CP2400" s="15"/>
      <c r="CQ2400" s="15"/>
      <c r="CR2400" s="15"/>
    </row>
    <row r="2401" spans="1:96" s="5" customFormat="1" ht="23.25" customHeight="1" x14ac:dyDescent="0.25">
      <c r="A2401" s="7"/>
      <c r="D2401" s="46"/>
      <c r="I2401" s="15"/>
      <c r="J2401" s="15"/>
      <c r="K2401" s="15"/>
      <c r="L2401" s="15"/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  <c r="AR2401" s="15"/>
      <c r="AS2401" s="15"/>
      <c r="AT2401" s="15"/>
      <c r="AU2401" s="15"/>
      <c r="AV2401" s="15"/>
      <c r="AW2401" s="15"/>
      <c r="AX2401" s="15"/>
      <c r="AY2401" s="15"/>
      <c r="AZ2401" s="15"/>
      <c r="BA2401" s="15"/>
      <c r="BB2401" s="15"/>
      <c r="BC2401" s="15"/>
      <c r="BD2401" s="15"/>
      <c r="BE2401" s="15"/>
      <c r="BF2401" s="15"/>
      <c r="BG2401" s="15"/>
      <c r="BH2401" s="15"/>
      <c r="BI2401" s="15"/>
      <c r="BJ2401" s="15"/>
      <c r="BK2401" s="15"/>
      <c r="BL2401" s="15"/>
      <c r="BM2401" s="15"/>
      <c r="BN2401" s="15"/>
      <c r="BO2401" s="15"/>
      <c r="BP2401" s="15"/>
      <c r="BQ2401" s="15"/>
      <c r="BR2401" s="15"/>
      <c r="BS2401" s="15"/>
      <c r="BT2401" s="15"/>
      <c r="BU2401" s="15"/>
      <c r="BV2401" s="15"/>
      <c r="BW2401" s="15"/>
      <c r="BX2401" s="15"/>
      <c r="BY2401" s="15"/>
      <c r="BZ2401" s="15"/>
      <c r="CA2401" s="15"/>
      <c r="CB2401" s="15"/>
      <c r="CC2401" s="15"/>
      <c r="CD2401" s="15"/>
      <c r="CE2401" s="15"/>
      <c r="CF2401" s="15"/>
      <c r="CG2401" s="15"/>
      <c r="CH2401" s="15"/>
      <c r="CI2401" s="15"/>
      <c r="CJ2401" s="15"/>
      <c r="CK2401" s="15"/>
      <c r="CL2401" s="15"/>
      <c r="CM2401" s="15"/>
      <c r="CN2401" s="15"/>
      <c r="CO2401" s="15"/>
      <c r="CP2401" s="15"/>
      <c r="CQ2401" s="15"/>
      <c r="CR2401" s="15"/>
    </row>
    <row r="2402" spans="1:96" s="5" customFormat="1" ht="23.25" customHeight="1" x14ac:dyDescent="0.25">
      <c r="A2402" s="7"/>
      <c r="D2402" s="46"/>
      <c r="I2402" s="15"/>
      <c r="J2402" s="15"/>
      <c r="K2402" s="15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  <c r="AR2402" s="15"/>
      <c r="AS2402" s="15"/>
      <c r="AT2402" s="15"/>
      <c r="AU2402" s="15"/>
      <c r="AV2402" s="15"/>
      <c r="AW2402" s="15"/>
      <c r="AX2402" s="15"/>
      <c r="AY2402" s="15"/>
      <c r="AZ2402" s="15"/>
      <c r="BA2402" s="15"/>
      <c r="BB2402" s="15"/>
      <c r="BC2402" s="15"/>
      <c r="BD2402" s="15"/>
      <c r="BE2402" s="15"/>
      <c r="BF2402" s="15"/>
      <c r="BG2402" s="15"/>
      <c r="BH2402" s="15"/>
      <c r="BI2402" s="15"/>
      <c r="BJ2402" s="15"/>
      <c r="BK2402" s="15"/>
      <c r="BL2402" s="15"/>
      <c r="BM2402" s="15"/>
      <c r="BN2402" s="15"/>
      <c r="BO2402" s="15"/>
      <c r="BP2402" s="15"/>
      <c r="BQ2402" s="15"/>
      <c r="BR2402" s="15"/>
      <c r="BS2402" s="15"/>
      <c r="BT2402" s="15"/>
      <c r="BU2402" s="15"/>
      <c r="BV2402" s="15"/>
      <c r="BW2402" s="15"/>
      <c r="BX2402" s="15"/>
      <c r="BY2402" s="15"/>
      <c r="BZ2402" s="15"/>
      <c r="CA2402" s="15"/>
      <c r="CB2402" s="15"/>
      <c r="CC2402" s="15"/>
      <c r="CD2402" s="15"/>
      <c r="CE2402" s="15"/>
      <c r="CF2402" s="15"/>
      <c r="CG2402" s="15"/>
      <c r="CH2402" s="15"/>
      <c r="CI2402" s="15"/>
      <c r="CJ2402" s="15"/>
      <c r="CK2402" s="15"/>
      <c r="CL2402" s="15"/>
      <c r="CM2402" s="15"/>
      <c r="CN2402" s="15"/>
      <c r="CO2402" s="15"/>
      <c r="CP2402" s="15"/>
      <c r="CQ2402" s="15"/>
      <c r="CR2402" s="15"/>
    </row>
    <row r="2403" spans="1:96" s="5" customFormat="1" ht="23.25" customHeight="1" x14ac:dyDescent="0.25">
      <c r="A2403" s="7"/>
      <c r="D2403" s="46"/>
      <c r="I2403" s="15"/>
      <c r="J2403" s="15"/>
      <c r="K2403" s="15"/>
      <c r="L2403" s="15"/>
      <c r="M2403" s="15"/>
      <c r="N2403" s="15"/>
      <c r="O2403" s="15"/>
      <c r="P2403" s="15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  <c r="AR2403" s="15"/>
      <c r="AS2403" s="15"/>
      <c r="AT2403" s="15"/>
      <c r="AU2403" s="15"/>
      <c r="AV2403" s="15"/>
      <c r="AW2403" s="15"/>
      <c r="AX2403" s="15"/>
      <c r="AY2403" s="15"/>
      <c r="AZ2403" s="15"/>
      <c r="BA2403" s="15"/>
      <c r="BB2403" s="15"/>
      <c r="BC2403" s="15"/>
      <c r="BD2403" s="15"/>
      <c r="BE2403" s="15"/>
      <c r="BF2403" s="15"/>
      <c r="BG2403" s="15"/>
      <c r="BH2403" s="15"/>
      <c r="BI2403" s="15"/>
      <c r="BJ2403" s="15"/>
      <c r="BK2403" s="15"/>
      <c r="BL2403" s="15"/>
      <c r="BM2403" s="15"/>
      <c r="BN2403" s="15"/>
      <c r="BO2403" s="15"/>
      <c r="BP2403" s="15"/>
      <c r="BQ2403" s="15"/>
      <c r="BR2403" s="15"/>
      <c r="BS2403" s="15"/>
      <c r="BT2403" s="15"/>
      <c r="BU2403" s="15"/>
      <c r="BV2403" s="15"/>
      <c r="BW2403" s="15"/>
      <c r="BX2403" s="15"/>
      <c r="BY2403" s="15"/>
      <c r="BZ2403" s="15"/>
      <c r="CA2403" s="15"/>
      <c r="CB2403" s="15"/>
      <c r="CC2403" s="15"/>
      <c r="CD2403" s="15"/>
      <c r="CE2403" s="15"/>
      <c r="CF2403" s="15"/>
      <c r="CG2403" s="15"/>
      <c r="CH2403" s="15"/>
      <c r="CI2403" s="15"/>
      <c r="CJ2403" s="15"/>
      <c r="CK2403" s="15"/>
      <c r="CL2403" s="15"/>
      <c r="CM2403" s="15"/>
      <c r="CN2403" s="15"/>
      <c r="CO2403" s="15"/>
      <c r="CP2403" s="15"/>
      <c r="CQ2403" s="15"/>
      <c r="CR2403" s="15"/>
    </row>
    <row r="2404" spans="1:96" s="5" customFormat="1" ht="23.25" customHeight="1" x14ac:dyDescent="0.25">
      <c r="A2404" s="7"/>
      <c r="D2404" s="46"/>
      <c r="I2404" s="15"/>
      <c r="J2404" s="15"/>
      <c r="K2404" s="15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  <c r="AR2404" s="15"/>
      <c r="AS2404" s="15"/>
      <c r="AT2404" s="15"/>
      <c r="AU2404" s="15"/>
      <c r="AV2404" s="15"/>
      <c r="AW2404" s="15"/>
      <c r="AX2404" s="15"/>
      <c r="AY2404" s="15"/>
      <c r="AZ2404" s="15"/>
      <c r="BA2404" s="15"/>
      <c r="BB2404" s="15"/>
      <c r="BC2404" s="15"/>
      <c r="BD2404" s="15"/>
      <c r="BE2404" s="15"/>
      <c r="BF2404" s="15"/>
      <c r="BG2404" s="15"/>
      <c r="BH2404" s="15"/>
      <c r="BI2404" s="15"/>
      <c r="BJ2404" s="15"/>
      <c r="BK2404" s="15"/>
      <c r="BL2404" s="15"/>
      <c r="BM2404" s="15"/>
      <c r="BN2404" s="15"/>
      <c r="BO2404" s="15"/>
      <c r="BP2404" s="15"/>
      <c r="BQ2404" s="15"/>
      <c r="BR2404" s="15"/>
      <c r="BS2404" s="15"/>
      <c r="BT2404" s="15"/>
      <c r="BU2404" s="15"/>
      <c r="BV2404" s="15"/>
      <c r="BW2404" s="15"/>
      <c r="BX2404" s="15"/>
      <c r="BY2404" s="15"/>
      <c r="BZ2404" s="15"/>
      <c r="CA2404" s="15"/>
      <c r="CB2404" s="15"/>
      <c r="CC2404" s="15"/>
      <c r="CD2404" s="15"/>
      <c r="CE2404" s="15"/>
      <c r="CF2404" s="15"/>
      <c r="CG2404" s="15"/>
      <c r="CH2404" s="15"/>
      <c r="CI2404" s="15"/>
      <c r="CJ2404" s="15"/>
      <c r="CK2404" s="15"/>
      <c r="CL2404" s="15"/>
      <c r="CM2404" s="15"/>
      <c r="CN2404" s="15"/>
      <c r="CO2404" s="15"/>
      <c r="CP2404" s="15"/>
      <c r="CQ2404" s="15"/>
      <c r="CR2404" s="15"/>
    </row>
    <row r="2405" spans="1:96" s="5" customFormat="1" ht="23.25" customHeight="1" x14ac:dyDescent="0.25">
      <c r="A2405" s="7"/>
      <c r="D2405" s="46"/>
      <c r="I2405" s="15"/>
      <c r="J2405" s="15"/>
      <c r="K2405" s="15"/>
      <c r="L2405" s="15"/>
      <c r="M2405" s="15"/>
      <c r="N2405" s="15"/>
      <c r="O2405" s="15"/>
      <c r="P2405" s="15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15"/>
      <c r="AF2405" s="15"/>
      <c r="AG2405" s="15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  <c r="AR2405" s="15"/>
      <c r="AS2405" s="15"/>
      <c r="AT2405" s="15"/>
      <c r="AU2405" s="15"/>
      <c r="AV2405" s="15"/>
      <c r="AW2405" s="15"/>
      <c r="AX2405" s="15"/>
      <c r="AY2405" s="15"/>
      <c r="AZ2405" s="15"/>
      <c r="BA2405" s="15"/>
      <c r="BB2405" s="15"/>
      <c r="BC2405" s="15"/>
      <c r="BD2405" s="15"/>
      <c r="BE2405" s="15"/>
      <c r="BF2405" s="15"/>
      <c r="BG2405" s="15"/>
      <c r="BH2405" s="15"/>
      <c r="BI2405" s="15"/>
      <c r="BJ2405" s="15"/>
      <c r="BK2405" s="15"/>
      <c r="BL2405" s="15"/>
      <c r="BM2405" s="15"/>
      <c r="BN2405" s="15"/>
      <c r="BO2405" s="15"/>
      <c r="BP2405" s="15"/>
      <c r="BQ2405" s="15"/>
      <c r="BR2405" s="15"/>
      <c r="BS2405" s="15"/>
      <c r="BT2405" s="15"/>
      <c r="BU2405" s="15"/>
      <c r="BV2405" s="15"/>
      <c r="BW2405" s="15"/>
      <c r="BX2405" s="15"/>
      <c r="BY2405" s="15"/>
      <c r="BZ2405" s="15"/>
      <c r="CA2405" s="15"/>
      <c r="CB2405" s="15"/>
      <c r="CC2405" s="15"/>
      <c r="CD2405" s="15"/>
      <c r="CE2405" s="15"/>
      <c r="CF2405" s="15"/>
      <c r="CG2405" s="15"/>
      <c r="CH2405" s="15"/>
      <c r="CI2405" s="15"/>
      <c r="CJ2405" s="15"/>
      <c r="CK2405" s="15"/>
      <c r="CL2405" s="15"/>
      <c r="CM2405" s="15"/>
      <c r="CN2405" s="15"/>
      <c r="CO2405" s="15"/>
      <c r="CP2405" s="15"/>
      <c r="CQ2405" s="15"/>
      <c r="CR2405" s="15"/>
    </row>
    <row r="2406" spans="1:96" s="5" customFormat="1" ht="23.25" customHeight="1" x14ac:dyDescent="0.25">
      <c r="A2406" s="7"/>
      <c r="D2406" s="46"/>
      <c r="I2406" s="15"/>
      <c r="J2406" s="15"/>
      <c r="K2406" s="15"/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  <c r="AR2406" s="15"/>
      <c r="AS2406" s="15"/>
      <c r="AT2406" s="15"/>
      <c r="AU2406" s="15"/>
      <c r="AV2406" s="15"/>
      <c r="AW2406" s="15"/>
      <c r="AX2406" s="15"/>
      <c r="AY2406" s="15"/>
      <c r="AZ2406" s="15"/>
      <c r="BA2406" s="15"/>
      <c r="BB2406" s="15"/>
      <c r="BC2406" s="15"/>
      <c r="BD2406" s="15"/>
      <c r="BE2406" s="15"/>
      <c r="BF2406" s="15"/>
      <c r="BG2406" s="15"/>
      <c r="BH2406" s="15"/>
      <c r="BI2406" s="15"/>
      <c r="BJ2406" s="15"/>
      <c r="BK2406" s="15"/>
      <c r="BL2406" s="15"/>
      <c r="BM2406" s="15"/>
      <c r="BN2406" s="15"/>
      <c r="BO2406" s="15"/>
      <c r="BP2406" s="15"/>
      <c r="BQ2406" s="15"/>
      <c r="BR2406" s="15"/>
      <c r="BS2406" s="15"/>
      <c r="BT2406" s="15"/>
      <c r="BU2406" s="15"/>
      <c r="BV2406" s="15"/>
      <c r="BW2406" s="15"/>
      <c r="BX2406" s="15"/>
      <c r="BY2406" s="15"/>
      <c r="BZ2406" s="15"/>
      <c r="CA2406" s="15"/>
      <c r="CB2406" s="15"/>
      <c r="CC2406" s="15"/>
      <c r="CD2406" s="15"/>
      <c r="CE2406" s="15"/>
      <c r="CF2406" s="15"/>
      <c r="CG2406" s="15"/>
      <c r="CH2406" s="15"/>
      <c r="CI2406" s="15"/>
      <c r="CJ2406" s="15"/>
      <c r="CK2406" s="15"/>
      <c r="CL2406" s="15"/>
      <c r="CM2406" s="15"/>
      <c r="CN2406" s="15"/>
      <c r="CO2406" s="15"/>
      <c r="CP2406" s="15"/>
      <c r="CQ2406" s="15"/>
      <c r="CR2406" s="15"/>
    </row>
    <row r="2407" spans="1:96" s="5" customFormat="1" ht="23.25" customHeight="1" x14ac:dyDescent="0.25">
      <c r="A2407" s="7"/>
      <c r="D2407" s="46"/>
      <c r="I2407" s="15"/>
      <c r="J2407" s="15"/>
      <c r="K2407" s="15"/>
      <c r="L2407" s="15"/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  <c r="AR2407" s="15"/>
      <c r="AS2407" s="15"/>
      <c r="AT2407" s="15"/>
      <c r="AU2407" s="15"/>
      <c r="AV2407" s="15"/>
      <c r="AW2407" s="15"/>
      <c r="AX2407" s="15"/>
      <c r="AY2407" s="15"/>
      <c r="AZ2407" s="15"/>
      <c r="BA2407" s="15"/>
      <c r="BB2407" s="15"/>
      <c r="BC2407" s="15"/>
      <c r="BD2407" s="15"/>
      <c r="BE2407" s="15"/>
      <c r="BF2407" s="15"/>
      <c r="BG2407" s="15"/>
      <c r="BH2407" s="15"/>
      <c r="BI2407" s="15"/>
      <c r="BJ2407" s="15"/>
      <c r="BK2407" s="15"/>
      <c r="BL2407" s="15"/>
      <c r="BM2407" s="15"/>
      <c r="BN2407" s="15"/>
      <c r="BO2407" s="15"/>
      <c r="BP2407" s="15"/>
      <c r="BQ2407" s="15"/>
      <c r="BR2407" s="15"/>
      <c r="BS2407" s="15"/>
      <c r="BT2407" s="15"/>
      <c r="BU2407" s="15"/>
      <c r="BV2407" s="15"/>
      <c r="BW2407" s="15"/>
      <c r="BX2407" s="15"/>
      <c r="BY2407" s="15"/>
      <c r="BZ2407" s="15"/>
      <c r="CA2407" s="15"/>
      <c r="CB2407" s="15"/>
      <c r="CC2407" s="15"/>
      <c r="CD2407" s="15"/>
      <c r="CE2407" s="15"/>
      <c r="CF2407" s="15"/>
      <c r="CG2407" s="15"/>
      <c r="CH2407" s="15"/>
      <c r="CI2407" s="15"/>
      <c r="CJ2407" s="15"/>
      <c r="CK2407" s="15"/>
      <c r="CL2407" s="15"/>
      <c r="CM2407" s="15"/>
      <c r="CN2407" s="15"/>
      <c r="CO2407" s="15"/>
      <c r="CP2407" s="15"/>
      <c r="CQ2407" s="15"/>
      <c r="CR2407" s="15"/>
    </row>
    <row r="2408" spans="1:96" s="5" customFormat="1" ht="23.25" customHeight="1" x14ac:dyDescent="0.25">
      <c r="A2408" s="7"/>
      <c r="D2408" s="46"/>
      <c r="I2408" s="15"/>
      <c r="J2408" s="15"/>
      <c r="K2408" s="15"/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  <c r="AR2408" s="15"/>
      <c r="AS2408" s="15"/>
      <c r="AT2408" s="15"/>
      <c r="AU2408" s="15"/>
      <c r="AV2408" s="15"/>
      <c r="AW2408" s="15"/>
      <c r="AX2408" s="15"/>
      <c r="AY2408" s="15"/>
      <c r="AZ2408" s="15"/>
      <c r="BA2408" s="15"/>
      <c r="BB2408" s="15"/>
      <c r="BC2408" s="15"/>
      <c r="BD2408" s="15"/>
      <c r="BE2408" s="15"/>
      <c r="BF2408" s="15"/>
      <c r="BG2408" s="15"/>
      <c r="BH2408" s="15"/>
      <c r="BI2408" s="15"/>
      <c r="BJ2408" s="15"/>
      <c r="BK2408" s="15"/>
      <c r="BL2408" s="15"/>
      <c r="BM2408" s="15"/>
      <c r="BN2408" s="15"/>
      <c r="BO2408" s="15"/>
      <c r="BP2408" s="15"/>
      <c r="BQ2408" s="15"/>
      <c r="BR2408" s="15"/>
      <c r="BS2408" s="15"/>
      <c r="BT2408" s="15"/>
      <c r="BU2408" s="15"/>
      <c r="BV2408" s="15"/>
      <c r="BW2408" s="15"/>
      <c r="BX2408" s="15"/>
      <c r="BY2408" s="15"/>
      <c r="BZ2408" s="15"/>
      <c r="CA2408" s="15"/>
      <c r="CB2408" s="15"/>
      <c r="CC2408" s="15"/>
      <c r="CD2408" s="15"/>
      <c r="CE2408" s="15"/>
      <c r="CF2408" s="15"/>
      <c r="CG2408" s="15"/>
      <c r="CH2408" s="15"/>
      <c r="CI2408" s="15"/>
      <c r="CJ2408" s="15"/>
      <c r="CK2408" s="15"/>
      <c r="CL2408" s="15"/>
      <c r="CM2408" s="15"/>
      <c r="CN2408" s="15"/>
      <c r="CO2408" s="15"/>
      <c r="CP2408" s="15"/>
      <c r="CQ2408" s="15"/>
      <c r="CR2408" s="15"/>
    </row>
    <row r="2409" spans="1:96" s="5" customFormat="1" ht="23.25" customHeight="1" x14ac:dyDescent="0.25">
      <c r="A2409" s="7"/>
      <c r="D2409" s="46"/>
      <c r="I2409" s="15"/>
      <c r="J2409" s="15"/>
      <c r="K2409" s="15"/>
      <c r="L2409" s="15"/>
      <c r="M2409" s="15"/>
      <c r="N2409" s="15"/>
      <c r="O2409" s="15"/>
      <c r="P2409" s="15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15"/>
      <c r="AF2409" s="15"/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  <c r="AR2409" s="15"/>
      <c r="AS2409" s="15"/>
      <c r="AT2409" s="15"/>
      <c r="AU2409" s="15"/>
      <c r="AV2409" s="15"/>
      <c r="AW2409" s="15"/>
      <c r="AX2409" s="15"/>
      <c r="AY2409" s="15"/>
      <c r="AZ2409" s="15"/>
      <c r="BA2409" s="15"/>
      <c r="BB2409" s="15"/>
      <c r="BC2409" s="15"/>
      <c r="BD2409" s="15"/>
      <c r="BE2409" s="15"/>
      <c r="BF2409" s="15"/>
      <c r="BG2409" s="15"/>
      <c r="BH2409" s="15"/>
      <c r="BI2409" s="15"/>
      <c r="BJ2409" s="15"/>
      <c r="BK2409" s="15"/>
      <c r="BL2409" s="15"/>
      <c r="BM2409" s="15"/>
      <c r="BN2409" s="15"/>
      <c r="BO2409" s="15"/>
      <c r="BP2409" s="15"/>
      <c r="BQ2409" s="15"/>
      <c r="BR2409" s="15"/>
      <c r="BS2409" s="15"/>
      <c r="BT2409" s="15"/>
      <c r="BU2409" s="15"/>
      <c r="BV2409" s="15"/>
      <c r="BW2409" s="15"/>
      <c r="BX2409" s="15"/>
      <c r="BY2409" s="15"/>
      <c r="BZ2409" s="15"/>
      <c r="CA2409" s="15"/>
      <c r="CB2409" s="15"/>
      <c r="CC2409" s="15"/>
      <c r="CD2409" s="15"/>
      <c r="CE2409" s="15"/>
      <c r="CF2409" s="15"/>
      <c r="CG2409" s="15"/>
      <c r="CH2409" s="15"/>
      <c r="CI2409" s="15"/>
      <c r="CJ2409" s="15"/>
      <c r="CK2409" s="15"/>
      <c r="CL2409" s="15"/>
      <c r="CM2409" s="15"/>
      <c r="CN2409" s="15"/>
      <c r="CO2409" s="15"/>
      <c r="CP2409" s="15"/>
      <c r="CQ2409" s="15"/>
      <c r="CR2409" s="15"/>
    </row>
    <row r="2410" spans="1:96" s="5" customFormat="1" ht="23.25" customHeight="1" x14ac:dyDescent="0.25">
      <c r="A2410" s="7"/>
      <c r="D2410" s="46"/>
      <c r="I2410" s="15"/>
      <c r="J2410" s="15"/>
      <c r="K2410" s="15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5"/>
      <c r="AG2410" s="15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  <c r="AR2410" s="15"/>
      <c r="AS2410" s="15"/>
      <c r="AT2410" s="15"/>
      <c r="AU2410" s="15"/>
      <c r="AV2410" s="15"/>
      <c r="AW2410" s="15"/>
      <c r="AX2410" s="15"/>
      <c r="AY2410" s="15"/>
      <c r="AZ2410" s="15"/>
      <c r="BA2410" s="15"/>
      <c r="BB2410" s="15"/>
      <c r="BC2410" s="15"/>
      <c r="BD2410" s="15"/>
      <c r="BE2410" s="15"/>
      <c r="BF2410" s="15"/>
      <c r="BG2410" s="15"/>
      <c r="BH2410" s="15"/>
      <c r="BI2410" s="15"/>
      <c r="BJ2410" s="15"/>
      <c r="BK2410" s="15"/>
      <c r="BL2410" s="15"/>
      <c r="BM2410" s="15"/>
      <c r="BN2410" s="15"/>
      <c r="BO2410" s="15"/>
      <c r="BP2410" s="15"/>
      <c r="BQ2410" s="15"/>
      <c r="BR2410" s="15"/>
      <c r="BS2410" s="15"/>
      <c r="BT2410" s="15"/>
      <c r="BU2410" s="15"/>
      <c r="BV2410" s="15"/>
      <c r="BW2410" s="15"/>
      <c r="BX2410" s="15"/>
      <c r="BY2410" s="15"/>
      <c r="BZ2410" s="15"/>
      <c r="CA2410" s="15"/>
      <c r="CB2410" s="15"/>
      <c r="CC2410" s="15"/>
      <c r="CD2410" s="15"/>
      <c r="CE2410" s="15"/>
      <c r="CF2410" s="15"/>
      <c r="CG2410" s="15"/>
      <c r="CH2410" s="15"/>
      <c r="CI2410" s="15"/>
      <c r="CJ2410" s="15"/>
      <c r="CK2410" s="15"/>
      <c r="CL2410" s="15"/>
      <c r="CM2410" s="15"/>
      <c r="CN2410" s="15"/>
      <c r="CO2410" s="15"/>
      <c r="CP2410" s="15"/>
      <c r="CQ2410" s="15"/>
      <c r="CR2410" s="15"/>
    </row>
    <row r="2411" spans="1:96" s="5" customFormat="1" ht="23.25" customHeight="1" x14ac:dyDescent="0.25">
      <c r="A2411" s="7"/>
      <c r="D2411" s="46"/>
      <c r="I2411" s="15"/>
      <c r="J2411" s="15"/>
      <c r="K2411" s="15"/>
      <c r="L2411" s="15"/>
      <c r="M2411" s="15"/>
      <c r="N2411" s="15"/>
      <c r="O2411" s="15"/>
      <c r="P2411" s="15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15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  <c r="AR2411" s="15"/>
      <c r="AS2411" s="15"/>
      <c r="AT2411" s="15"/>
      <c r="AU2411" s="15"/>
      <c r="AV2411" s="15"/>
      <c r="AW2411" s="15"/>
      <c r="AX2411" s="15"/>
      <c r="AY2411" s="15"/>
      <c r="AZ2411" s="15"/>
      <c r="BA2411" s="15"/>
      <c r="BB2411" s="15"/>
      <c r="BC2411" s="15"/>
      <c r="BD2411" s="15"/>
      <c r="BE2411" s="15"/>
      <c r="BF2411" s="15"/>
      <c r="BG2411" s="15"/>
      <c r="BH2411" s="15"/>
      <c r="BI2411" s="15"/>
      <c r="BJ2411" s="15"/>
      <c r="BK2411" s="15"/>
      <c r="BL2411" s="15"/>
      <c r="BM2411" s="15"/>
      <c r="BN2411" s="15"/>
      <c r="BO2411" s="15"/>
      <c r="BP2411" s="15"/>
      <c r="BQ2411" s="15"/>
      <c r="BR2411" s="15"/>
      <c r="BS2411" s="15"/>
      <c r="BT2411" s="15"/>
      <c r="BU2411" s="15"/>
      <c r="BV2411" s="15"/>
      <c r="BW2411" s="15"/>
      <c r="BX2411" s="15"/>
      <c r="BY2411" s="15"/>
      <c r="BZ2411" s="15"/>
      <c r="CA2411" s="15"/>
      <c r="CB2411" s="15"/>
      <c r="CC2411" s="15"/>
      <c r="CD2411" s="15"/>
      <c r="CE2411" s="15"/>
      <c r="CF2411" s="15"/>
      <c r="CG2411" s="15"/>
      <c r="CH2411" s="15"/>
      <c r="CI2411" s="15"/>
      <c r="CJ2411" s="15"/>
      <c r="CK2411" s="15"/>
      <c r="CL2411" s="15"/>
      <c r="CM2411" s="15"/>
      <c r="CN2411" s="15"/>
      <c r="CO2411" s="15"/>
      <c r="CP2411" s="15"/>
      <c r="CQ2411" s="15"/>
      <c r="CR2411" s="15"/>
    </row>
    <row r="2412" spans="1:96" s="5" customFormat="1" ht="23.25" customHeight="1" x14ac:dyDescent="0.25">
      <c r="A2412" s="7"/>
      <c r="D2412" s="46"/>
      <c r="I2412" s="15"/>
      <c r="J2412" s="15"/>
      <c r="K2412" s="15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  <c r="AR2412" s="15"/>
      <c r="AS2412" s="15"/>
      <c r="AT2412" s="15"/>
      <c r="AU2412" s="15"/>
      <c r="AV2412" s="15"/>
      <c r="AW2412" s="15"/>
      <c r="AX2412" s="15"/>
      <c r="AY2412" s="15"/>
      <c r="AZ2412" s="15"/>
      <c r="BA2412" s="15"/>
      <c r="BB2412" s="15"/>
      <c r="BC2412" s="15"/>
      <c r="BD2412" s="15"/>
      <c r="BE2412" s="15"/>
      <c r="BF2412" s="15"/>
      <c r="BG2412" s="15"/>
      <c r="BH2412" s="15"/>
      <c r="BI2412" s="15"/>
      <c r="BJ2412" s="15"/>
      <c r="BK2412" s="15"/>
      <c r="BL2412" s="15"/>
      <c r="BM2412" s="15"/>
      <c r="BN2412" s="15"/>
      <c r="BO2412" s="15"/>
      <c r="BP2412" s="15"/>
      <c r="BQ2412" s="15"/>
      <c r="BR2412" s="15"/>
      <c r="BS2412" s="15"/>
      <c r="BT2412" s="15"/>
      <c r="BU2412" s="15"/>
      <c r="BV2412" s="15"/>
      <c r="BW2412" s="15"/>
      <c r="BX2412" s="15"/>
      <c r="BY2412" s="15"/>
      <c r="BZ2412" s="15"/>
      <c r="CA2412" s="15"/>
      <c r="CB2412" s="15"/>
      <c r="CC2412" s="15"/>
      <c r="CD2412" s="15"/>
      <c r="CE2412" s="15"/>
      <c r="CF2412" s="15"/>
      <c r="CG2412" s="15"/>
      <c r="CH2412" s="15"/>
      <c r="CI2412" s="15"/>
      <c r="CJ2412" s="15"/>
      <c r="CK2412" s="15"/>
      <c r="CL2412" s="15"/>
      <c r="CM2412" s="15"/>
      <c r="CN2412" s="15"/>
      <c r="CO2412" s="15"/>
      <c r="CP2412" s="15"/>
      <c r="CQ2412" s="15"/>
      <c r="CR2412" s="15"/>
    </row>
    <row r="2413" spans="1:96" s="5" customFormat="1" ht="23.25" customHeight="1" x14ac:dyDescent="0.25">
      <c r="A2413" s="7"/>
      <c r="D2413" s="46"/>
      <c r="I2413" s="15"/>
      <c r="J2413" s="15"/>
      <c r="K2413" s="15"/>
      <c r="L2413" s="15"/>
      <c r="M2413" s="15"/>
      <c r="N2413" s="15"/>
      <c r="O2413" s="15"/>
      <c r="P2413" s="15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F2413" s="15"/>
      <c r="AG2413" s="15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  <c r="AR2413" s="15"/>
      <c r="AS2413" s="15"/>
      <c r="AT2413" s="15"/>
      <c r="AU2413" s="15"/>
      <c r="AV2413" s="15"/>
      <c r="AW2413" s="15"/>
      <c r="AX2413" s="15"/>
      <c r="AY2413" s="15"/>
      <c r="AZ2413" s="15"/>
      <c r="BA2413" s="15"/>
      <c r="BB2413" s="15"/>
      <c r="BC2413" s="15"/>
      <c r="BD2413" s="15"/>
      <c r="BE2413" s="15"/>
      <c r="BF2413" s="15"/>
      <c r="BG2413" s="15"/>
      <c r="BH2413" s="15"/>
      <c r="BI2413" s="15"/>
      <c r="BJ2413" s="15"/>
      <c r="BK2413" s="15"/>
      <c r="BL2413" s="15"/>
      <c r="BM2413" s="15"/>
      <c r="BN2413" s="15"/>
      <c r="BO2413" s="15"/>
      <c r="BP2413" s="15"/>
      <c r="BQ2413" s="15"/>
      <c r="BR2413" s="15"/>
      <c r="BS2413" s="15"/>
      <c r="BT2413" s="15"/>
      <c r="BU2413" s="15"/>
      <c r="BV2413" s="15"/>
      <c r="BW2413" s="15"/>
      <c r="BX2413" s="15"/>
      <c r="BY2413" s="15"/>
      <c r="BZ2413" s="15"/>
      <c r="CA2413" s="15"/>
      <c r="CB2413" s="15"/>
      <c r="CC2413" s="15"/>
      <c r="CD2413" s="15"/>
      <c r="CE2413" s="15"/>
      <c r="CF2413" s="15"/>
      <c r="CG2413" s="15"/>
      <c r="CH2413" s="15"/>
      <c r="CI2413" s="15"/>
      <c r="CJ2413" s="15"/>
      <c r="CK2413" s="15"/>
      <c r="CL2413" s="15"/>
      <c r="CM2413" s="15"/>
      <c r="CN2413" s="15"/>
      <c r="CO2413" s="15"/>
      <c r="CP2413" s="15"/>
      <c r="CQ2413" s="15"/>
      <c r="CR2413" s="15"/>
    </row>
    <row r="2414" spans="1:96" s="5" customFormat="1" ht="23.25" customHeight="1" x14ac:dyDescent="0.25">
      <c r="A2414" s="7"/>
      <c r="D2414" s="46"/>
      <c r="I2414" s="15"/>
      <c r="J2414" s="15"/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  <c r="AR2414" s="15"/>
      <c r="AS2414" s="15"/>
      <c r="AT2414" s="15"/>
      <c r="AU2414" s="15"/>
      <c r="AV2414" s="15"/>
      <c r="AW2414" s="15"/>
      <c r="AX2414" s="15"/>
      <c r="AY2414" s="15"/>
      <c r="AZ2414" s="15"/>
      <c r="BA2414" s="15"/>
      <c r="BB2414" s="15"/>
      <c r="BC2414" s="15"/>
      <c r="BD2414" s="15"/>
      <c r="BE2414" s="15"/>
      <c r="BF2414" s="15"/>
      <c r="BG2414" s="15"/>
      <c r="BH2414" s="15"/>
      <c r="BI2414" s="15"/>
      <c r="BJ2414" s="15"/>
      <c r="BK2414" s="15"/>
      <c r="BL2414" s="15"/>
      <c r="BM2414" s="15"/>
      <c r="BN2414" s="15"/>
      <c r="BO2414" s="15"/>
      <c r="BP2414" s="15"/>
      <c r="BQ2414" s="15"/>
      <c r="BR2414" s="15"/>
      <c r="BS2414" s="15"/>
      <c r="BT2414" s="15"/>
      <c r="BU2414" s="15"/>
      <c r="BV2414" s="15"/>
      <c r="BW2414" s="15"/>
      <c r="BX2414" s="15"/>
      <c r="BY2414" s="15"/>
      <c r="BZ2414" s="15"/>
      <c r="CA2414" s="15"/>
      <c r="CB2414" s="15"/>
      <c r="CC2414" s="15"/>
      <c r="CD2414" s="15"/>
      <c r="CE2414" s="15"/>
      <c r="CF2414" s="15"/>
      <c r="CG2414" s="15"/>
      <c r="CH2414" s="15"/>
      <c r="CI2414" s="15"/>
      <c r="CJ2414" s="15"/>
      <c r="CK2414" s="15"/>
      <c r="CL2414" s="15"/>
      <c r="CM2414" s="15"/>
      <c r="CN2414" s="15"/>
      <c r="CO2414" s="15"/>
      <c r="CP2414" s="15"/>
      <c r="CQ2414" s="15"/>
      <c r="CR2414" s="15"/>
    </row>
    <row r="2415" spans="1:96" s="5" customFormat="1" ht="23.25" customHeight="1" x14ac:dyDescent="0.25">
      <c r="A2415" s="7"/>
      <c r="D2415" s="46"/>
      <c r="I2415" s="15"/>
      <c r="J2415" s="15"/>
      <c r="K2415" s="15"/>
      <c r="L2415" s="15"/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AG2415" s="15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  <c r="AR2415" s="15"/>
      <c r="AS2415" s="15"/>
      <c r="AT2415" s="15"/>
      <c r="AU2415" s="15"/>
      <c r="AV2415" s="15"/>
      <c r="AW2415" s="15"/>
      <c r="AX2415" s="15"/>
      <c r="AY2415" s="15"/>
      <c r="AZ2415" s="15"/>
      <c r="BA2415" s="15"/>
      <c r="BB2415" s="15"/>
      <c r="BC2415" s="15"/>
      <c r="BD2415" s="15"/>
      <c r="BE2415" s="15"/>
      <c r="BF2415" s="15"/>
      <c r="BG2415" s="15"/>
      <c r="BH2415" s="15"/>
      <c r="BI2415" s="15"/>
      <c r="BJ2415" s="15"/>
      <c r="BK2415" s="15"/>
      <c r="BL2415" s="15"/>
      <c r="BM2415" s="15"/>
      <c r="BN2415" s="15"/>
      <c r="BO2415" s="15"/>
      <c r="BP2415" s="15"/>
      <c r="BQ2415" s="15"/>
      <c r="BR2415" s="15"/>
      <c r="BS2415" s="15"/>
      <c r="BT2415" s="15"/>
      <c r="BU2415" s="15"/>
      <c r="BV2415" s="15"/>
      <c r="BW2415" s="15"/>
      <c r="BX2415" s="15"/>
      <c r="BY2415" s="15"/>
      <c r="BZ2415" s="15"/>
      <c r="CA2415" s="15"/>
      <c r="CB2415" s="15"/>
      <c r="CC2415" s="15"/>
      <c r="CD2415" s="15"/>
      <c r="CE2415" s="15"/>
      <c r="CF2415" s="15"/>
      <c r="CG2415" s="15"/>
      <c r="CH2415" s="15"/>
      <c r="CI2415" s="15"/>
      <c r="CJ2415" s="15"/>
      <c r="CK2415" s="15"/>
      <c r="CL2415" s="15"/>
      <c r="CM2415" s="15"/>
      <c r="CN2415" s="15"/>
      <c r="CO2415" s="15"/>
      <c r="CP2415" s="15"/>
      <c r="CQ2415" s="15"/>
      <c r="CR2415" s="15"/>
    </row>
    <row r="2416" spans="1:96" s="5" customFormat="1" ht="23.25" customHeight="1" x14ac:dyDescent="0.25">
      <c r="A2416" s="7"/>
      <c r="D2416" s="46"/>
      <c r="I2416" s="15"/>
      <c r="J2416" s="15"/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  <c r="AR2416" s="15"/>
      <c r="AS2416" s="15"/>
      <c r="AT2416" s="15"/>
      <c r="AU2416" s="15"/>
      <c r="AV2416" s="15"/>
      <c r="AW2416" s="15"/>
      <c r="AX2416" s="15"/>
      <c r="AY2416" s="15"/>
      <c r="AZ2416" s="15"/>
      <c r="BA2416" s="15"/>
      <c r="BB2416" s="15"/>
      <c r="BC2416" s="15"/>
      <c r="BD2416" s="15"/>
      <c r="BE2416" s="15"/>
      <c r="BF2416" s="15"/>
      <c r="BG2416" s="15"/>
      <c r="BH2416" s="15"/>
      <c r="BI2416" s="15"/>
      <c r="BJ2416" s="15"/>
      <c r="BK2416" s="15"/>
      <c r="BL2416" s="15"/>
      <c r="BM2416" s="15"/>
      <c r="BN2416" s="15"/>
      <c r="BO2416" s="15"/>
      <c r="BP2416" s="15"/>
      <c r="BQ2416" s="15"/>
      <c r="BR2416" s="15"/>
      <c r="BS2416" s="15"/>
      <c r="BT2416" s="15"/>
      <c r="BU2416" s="15"/>
      <c r="BV2416" s="15"/>
      <c r="BW2416" s="15"/>
      <c r="BX2416" s="15"/>
      <c r="BY2416" s="15"/>
      <c r="BZ2416" s="15"/>
      <c r="CA2416" s="15"/>
      <c r="CB2416" s="15"/>
      <c r="CC2416" s="15"/>
      <c r="CD2416" s="15"/>
      <c r="CE2416" s="15"/>
      <c r="CF2416" s="15"/>
      <c r="CG2416" s="15"/>
      <c r="CH2416" s="15"/>
      <c r="CI2416" s="15"/>
      <c r="CJ2416" s="15"/>
      <c r="CK2416" s="15"/>
      <c r="CL2416" s="15"/>
      <c r="CM2416" s="15"/>
      <c r="CN2416" s="15"/>
      <c r="CO2416" s="15"/>
      <c r="CP2416" s="15"/>
      <c r="CQ2416" s="15"/>
      <c r="CR2416" s="15"/>
    </row>
    <row r="2417" spans="1:96" s="5" customFormat="1" ht="23.25" customHeight="1" x14ac:dyDescent="0.25">
      <c r="A2417" s="7"/>
      <c r="D2417" s="46"/>
      <c r="I2417" s="15"/>
      <c r="J2417" s="15"/>
      <c r="K2417" s="15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  <c r="AR2417" s="15"/>
      <c r="AS2417" s="15"/>
      <c r="AT2417" s="15"/>
      <c r="AU2417" s="15"/>
      <c r="AV2417" s="15"/>
      <c r="AW2417" s="15"/>
      <c r="AX2417" s="15"/>
      <c r="AY2417" s="15"/>
      <c r="AZ2417" s="15"/>
      <c r="BA2417" s="15"/>
      <c r="BB2417" s="15"/>
      <c r="BC2417" s="15"/>
      <c r="BD2417" s="15"/>
      <c r="BE2417" s="15"/>
      <c r="BF2417" s="15"/>
      <c r="BG2417" s="15"/>
      <c r="BH2417" s="15"/>
      <c r="BI2417" s="15"/>
      <c r="BJ2417" s="15"/>
      <c r="BK2417" s="15"/>
      <c r="BL2417" s="15"/>
      <c r="BM2417" s="15"/>
      <c r="BN2417" s="15"/>
      <c r="BO2417" s="15"/>
      <c r="BP2417" s="15"/>
      <c r="BQ2417" s="15"/>
      <c r="BR2417" s="15"/>
      <c r="BS2417" s="15"/>
      <c r="BT2417" s="15"/>
      <c r="BU2417" s="15"/>
      <c r="BV2417" s="15"/>
      <c r="BW2417" s="15"/>
      <c r="BX2417" s="15"/>
      <c r="BY2417" s="15"/>
      <c r="BZ2417" s="15"/>
      <c r="CA2417" s="15"/>
      <c r="CB2417" s="15"/>
      <c r="CC2417" s="15"/>
      <c r="CD2417" s="15"/>
      <c r="CE2417" s="15"/>
      <c r="CF2417" s="15"/>
      <c r="CG2417" s="15"/>
      <c r="CH2417" s="15"/>
      <c r="CI2417" s="15"/>
      <c r="CJ2417" s="15"/>
      <c r="CK2417" s="15"/>
      <c r="CL2417" s="15"/>
      <c r="CM2417" s="15"/>
      <c r="CN2417" s="15"/>
      <c r="CO2417" s="15"/>
      <c r="CP2417" s="15"/>
      <c r="CQ2417" s="15"/>
      <c r="CR2417" s="15"/>
    </row>
    <row r="2418" spans="1:96" s="5" customFormat="1" ht="23.25" customHeight="1" x14ac:dyDescent="0.25">
      <c r="A2418" s="7"/>
      <c r="D2418" s="46"/>
      <c r="I2418" s="15"/>
      <c r="J2418" s="15"/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  <c r="AR2418" s="15"/>
      <c r="AS2418" s="15"/>
      <c r="AT2418" s="15"/>
      <c r="AU2418" s="15"/>
      <c r="AV2418" s="15"/>
      <c r="AW2418" s="15"/>
      <c r="AX2418" s="15"/>
      <c r="AY2418" s="15"/>
      <c r="AZ2418" s="15"/>
      <c r="BA2418" s="15"/>
      <c r="BB2418" s="15"/>
      <c r="BC2418" s="15"/>
      <c r="BD2418" s="15"/>
      <c r="BE2418" s="15"/>
      <c r="BF2418" s="15"/>
      <c r="BG2418" s="15"/>
      <c r="BH2418" s="15"/>
      <c r="BI2418" s="15"/>
      <c r="BJ2418" s="15"/>
      <c r="BK2418" s="15"/>
      <c r="BL2418" s="15"/>
      <c r="BM2418" s="15"/>
      <c r="BN2418" s="15"/>
      <c r="BO2418" s="15"/>
      <c r="BP2418" s="15"/>
      <c r="BQ2418" s="15"/>
      <c r="BR2418" s="15"/>
      <c r="BS2418" s="15"/>
      <c r="BT2418" s="15"/>
      <c r="BU2418" s="15"/>
      <c r="BV2418" s="15"/>
      <c r="BW2418" s="15"/>
      <c r="BX2418" s="15"/>
      <c r="BY2418" s="15"/>
      <c r="BZ2418" s="15"/>
      <c r="CA2418" s="15"/>
      <c r="CB2418" s="15"/>
      <c r="CC2418" s="15"/>
      <c r="CD2418" s="15"/>
      <c r="CE2418" s="15"/>
      <c r="CF2418" s="15"/>
      <c r="CG2418" s="15"/>
      <c r="CH2418" s="15"/>
      <c r="CI2418" s="15"/>
      <c r="CJ2418" s="15"/>
      <c r="CK2418" s="15"/>
      <c r="CL2418" s="15"/>
      <c r="CM2418" s="15"/>
      <c r="CN2418" s="15"/>
      <c r="CO2418" s="15"/>
      <c r="CP2418" s="15"/>
      <c r="CQ2418" s="15"/>
      <c r="CR2418" s="15"/>
    </row>
    <row r="2419" spans="1:96" s="5" customFormat="1" ht="23.25" customHeight="1" x14ac:dyDescent="0.25">
      <c r="A2419" s="7"/>
      <c r="D2419" s="46"/>
      <c r="I2419" s="15"/>
      <c r="J2419" s="15"/>
      <c r="K2419" s="15"/>
      <c r="L2419" s="15"/>
      <c r="M2419" s="15"/>
      <c r="N2419" s="15"/>
      <c r="O2419" s="15"/>
      <c r="P2419" s="15"/>
      <c r="Q2419" s="15"/>
      <c r="R2419" s="15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/>
      <c r="AE2419" s="15"/>
      <c r="AF2419" s="15"/>
      <c r="AG2419" s="15"/>
      <c r="AH2419" s="15"/>
      <c r="AI2419" s="15"/>
      <c r="AJ2419" s="15"/>
      <c r="AK2419" s="15"/>
      <c r="AL2419" s="15"/>
      <c r="AM2419" s="15"/>
      <c r="AN2419" s="15"/>
      <c r="AO2419" s="15"/>
      <c r="AP2419" s="15"/>
      <c r="AQ2419" s="15"/>
      <c r="AR2419" s="15"/>
      <c r="AS2419" s="15"/>
      <c r="AT2419" s="15"/>
      <c r="AU2419" s="15"/>
      <c r="AV2419" s="15"/>
      <c r="AW2419" s="15"/>
      <c r="AX2419" s="15"/>
      <c r="AY2419" s="15"/>
      <c r="AZ2419" s="15"/>
      <c r="BA2419" s="15"/>
      <c r="BB2419" s="15"/>
      <c r="BC2419" s="15"/>
      <c r="BD2419" s="15"/>
      <c r="BE2419" s="15"/>
      <c r="BF2419" s="15"/>
      <c r="BG2419" s="15"/>
      <c r="BH2419" s="15"/>
      <c r="BI2419" s="15"/>
      <c r="BJ2419" s="15"/>
      <c r="BK2419" s="15"/>
      <c r="BL2419" s="15"/>
      <c r="BM2419" s="15"/>
      <c r="BN2419" s="15"/>
      <c r="BO2419" s="15"/>
      <c r="BP2419" s="15"/>
      <c r="BQ2419" s="15"/>
      <c r="BR2419" s="15"/>
      <c r="BS2419" s="15"/>
      <c r="BT2419" s="15"/>
      <c r="BU2419" s="15"/>
      <c r="BV2419" s="15"/>
      <c r="BW2419" s="15"/>
      <c r="BX2419" s="15"/>
      <c r="BY2419" s="15"/>
      <c r="BZ2419" s="15"/>
      <c r="CA2419" s="15"/>
      <c r="CB2419" s="15"/>
      <c r="CC2419" s="15"/>
      <c r="CD2419" s="15"/>
      <c r="CE2419" s="15"/>
      <c r="CF2419" s="15"/>
      <c r="CG2419" s="15"/>
      <c r="CH2419" s="15"/>
      <c r="CI2419" s="15"/>
      <c r="CJ2419" s="15"/>
      <c r="CK2419" s="15"/>
      <c r="CL2419" s="15"/>
      <c r="CM2419" s="15"/>
      <c r="CN2419" s="15"/>
      <c r="CO2419" s="15"/>
      <c r="CP2419" s="15"/>
      <c r="CQ2419" s="15"/>
      <c r="CR2419" s="15"/>
    </row>
    <row r="2420" spans="1:96" s="5" customFormat="1" ht="23.25" customHeight="1" x14ac:dyDescent="0.25">
      <c r="A2420" s="7"/>
      <c r="D2420" s="46"/>
      <c r="I2420" s="15"/>
      <c r="J2420" s="15"/>
      <c r="K2420" s="15"/>
      <c r="L2420" s="15"/>
      <c r="M2420" s="15"/>
      <c r="N2420" s="15"/>
      <c r="O2420" s="15"/>
      <c r="P2420" s="15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5"/>
      <c r="AG2420" s="15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  <c r="AR2420" s="15"/>
      <c r="AS2420" s="15"/>
      <c r="AT2420" s="15"/>
      <c r="AU2420" s="15"/>
      <c r="AV2420" s="15"/>
      <c r="AW2420" s="15"/>
      <c r="AX2420" s="15"/>
      <c r="AY2420" s="15"/>
      <c r="AZ2420" s="15"/>
      <c r="BA2420" s="15"/>
      <c r="BB2420" s="15"/>
      <c r="BC2420" s="15"/>
      <c r="BD2420" s="15"/>
      <c r="BE2420" s="15"/>
      <c r="BF2420" s="15"/>
      <c r="BG2420" s="15"/>
      <c r="BH2420" s="15"/>
      <c r="BI2420" s="15"/>
      <c r="BJ2420" s="15"/>
      <c r="BK2420" s="15"/>
      <c r="BL2420" s="15"/>
      <c r="BM2420" s="15"/>
      <c r="BN2420" s="15"/>
      <c r="BO2420" s="15"/>
      <c r="BP2420" s="15"/>
      <c r="BQ2420" s="15"/>
      <c r="BR2420" s="15"/>
      <c r="BS2420" s="15"/>
      <c r="BT2420" s="15"/>
      <c r="BU2420" s="15"/>
      <c r="BV2420" s="15"/>
      <c r="BW2420" s="15"/>
      <c r="BX2420" s="15"/>
      <c r="BY2420" s="15"/>
      <c r="BZ2420" s="15"/>
      <c r="CA2420" s="15"/>
      <c r="CB2420" s="15"/>
      <c r="CC2420" s="15"/>
      <c r="CD2420" s="15"/>
      <c r="CE2420" s="15"/>
      <c r="CF2420" s="15"/>
      <c r="CG2420" s="15"/>
      <c r="CH2420" s="15"/>
      <c r="CI2420" s="15"/>
      <c r="CJ2420" s="15"/>
      <c r="CK2420" s="15"/>
      <c r="CL2420" s="15"/>
      <c r="CM2420" s="15"/>
      <c r="CN2420" s="15"/>
      <c r="CO2420" s="15"/>
      <c r="CP2420" s="15"/>
      <c r="CQ2420" s="15"/>
      <c r="CR2420" s="15"/>
    </row>
    <row r="2421" spans="1:96" s="5" customFormat="1" ht="23.25" customHeight="1" x14ac:dyDescent="0.25">
      <c r="A2421" s="7"/>
      <c r="D2421" s="46"/>
      <c r="I2421" s="15"/>
      <c r="J2421" s="15"/>
      <c r="K2421" s="15"/>
      <c r="L2421" s="15"/>
      <c r="M2421" s="15"/>
      <c r="N2421" s="15"/>
      <c r="O2421" s="15"/>
      <c r="P2421" s="15"/>
      <c r="Q2421" s="15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5"/>
      <c r="AG2421" s="15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  <c r="AR2421" s="15"/>
      <c r="AS2421" s="15"/>
      <c r="AT2421" s="15"/>
      <c r="AU2421" s="15"/>
      <c r="AV2421" s="15"/>
      <c r="AW2421" s="15"/>
      <c r="AX2421" s="15"/>
      <c r="AY2421" s="15"/>
      <c r="AZ2421" s="15"/>
      <c r="BA2421" s="15"/>
      <c r="BB2421" s="15"/>
      <c r="BC2421" s="15"/>
      <c r="BD2421" s="15"/>
      <c r="BE2421" s="15"/>
      <c r="BF2421" s="15"/>
      <c r="BG2421" s="15"/>
      <c r="BH2421" s="15"/>
      <c r="BI2421" s="15"/>
      <c r="BJ2421" s="15"/>
      <c r="BK2421" s="15"/>
      <c r="BL2421" s="15"/>
      <c r="BM2421" s="15"/>
      <c r="BN2421" s="15"/>
      <c r="BO2421" s="15"/>
      <c r="BP2421" s="15"/>
      <c r="BQ2421" s="15"/>
      <c r="BR2421" s="15"/>
      <c r="BS2421" s="15"/>
      <c r="BT2421" s="15"/>
      <c r="BU2421" s="15"/>
      <c r="BV2421" s="15"/>
      <c r="BW2421" s="15"/>
      <c r="BX2421" s="15"/>
      <c r="BY2421" s="15"/>
      <c r="BZ2421" s="15"/>
      <c r="CA2421" s="15"/>
      <c r="CB2421" s="15"/>
      <c r="CC2421" s="15"/>
      <c r="CD2421" s="15"/>
      <c r="CE2421" s="15"/>
      <c r="CF2421" s="15"/>
      <c r="CG2421" s="15"/>
      <c r="CH2421" s="15"/>
      <c r="CI2421" s="15"/>
      <c r="CJ2421" s="15"/>
      <c r="CK2421" s="15"/>
      <c r="CL2421" s="15"/>
      <c r="CM2421" s="15"/>
      <c r="CN2421" s="15"/>
      <c r="CO2421" s="15"/>
      <c r="CP2421" s="15"/>
      <c r="CQ2421" s="15"/>
      <c r="CR2421" s="15"/>
    </row>
  </sheetData>
  <autoFilter ref="A2:CR1194"/>
  <mergeCells count="1">
    <mergeCell ref="F1:G1"/>
  </mergeCells>
  <pageMargins left="0.7" right="0.7" top="0.78740157499999996" bottom="0.78740157499999996" header="0.3" footer="0.3"/>
  <pageSetup paperSize="9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244"/>
  <sheetViews>
    <sheetView workbookViewId="0">
      <selection activeCell="D5" sqref="D5"/>
    </sheetView>
  </sheetViews>
  <sheetFormatPr baseColWidth="10" defaultRowHeight="23.25" customHeight="1" x14ac:dyDescent="0.25"/>
  <cols>
    <col min="1" max="1" width="18.28515625" customWidth="1"/>
    <col min="2" max="2" width="22.7109375" customWidth="1"/>
    <col min="3" max="3" width="20.85546875" customWidth="1"/>
    <col min="4" max="4" width="14.7109375" customWidth="1"/>
    <col min="5" max="5" width="7" customWidth="1"/>
    <col min="8" max="8" width="12.7109375" customWidth="1"/>
    <col min="9" max="9" width="20.5703125" customWidth="1"/>
  </cols>
  <sheetData>
    <row r="1" spans="1:12" ht="23.25" customHeight="1" x14ac:dyDescent="0.25">
      <c r="A1" t="s">
        <v>255</v>
      </c>
    </row>
    <row r="2" spans="1:12" ht="45" x14ac:dyDescent="0.25">
      <c r="A2" s="153" t="s">
        <v>0</v>
      </c>
      <c r="B2" s="154" t="s">
        <v>1</v>
      </c>
      <c r="C2" s="154" t="s">
        <v>2</v>
      </c>
      <c r="D2" s="155" t="s">
        <v>3</v>
      </c>
      <c r="E2" s="154" t="s">
        <v>4</v>
      </c>
      <c r="F2" s="156" t="s">
        <v>226</v>
      </c>
      <c r="G2" s="156" t="s">
        <v>227</v>
      </c>
      <c r="H2" s="156" t="s">
        <v>225</v>
      </c>
      <c r="I2" s="154" t="s">
        <v>189</v>
      </c>
      <c r="J2" s="154" t="s">
        <v>105</v>
      </c>
    </row>
    <row r="3" spans="1:12" ht="23.25" customHeight="1" x14ac:dyDescent="0.25">
      <c r="A3" s="91"/>
      <c r="B3" s="74"/>
      <c r="C3" s="74"/>
      <c r="D3" s="131"/>
      <c r="E3" s="76"/>
      <c r="F3" s="78" t="str">
        <f>IF(D3=0," ",IF(D3&lt;23011,"16/17",IF(AND(D3&gt;23012,D3&lt;26664),"14/15",IF(AND(D3&gt;26665,D3&lt;30316),"12/13",IF(AND(D3&gt;30317,D3&lt;37621),"10/11",IF(AND(D3&gt;37622,D3&lt;38352),"40/41",IF(AND(D3&gt;38353,D3&lt;39082),"42/43",IF(AND(D3&gt;39083,D3&lt;39813),"30/31",IF(AND(D3&gt;39814,D3&lt;40908),"20/21",IF(AND(D3&gt;40909,D3&lt;43100),"22","F"))))))))))</f>
        <v xml:space="preserve"> </v>
      </c>
      <c r="G3" s="78" t="str">
        <f>IF(D3=0," ",IF(D3&lt;17532,"78/79",IF(AND(D3&gt;17533,D3&lt;19559),"76/77",IF(AND(D3&gt;19360,D3&lt;21185),"74/75",IF(AND(D3&gt;21186,D3&lt;23011),"72/73",IF(AND(D3&gt;23012,D3&lt;26664),"70/71",IF(AND(D3&gt;26665,D3&lt;30316),"80/81","F")))))))</f>
        <v xml:space="preserve"> </v>
      </c>
      <c r="H3" s="149"/>
      <c r="I3" s="172"/>
      <c r="J3" s="182"/>
      <c r="K3" s="89"/>
      <c r="L3" s="89"/>
    </row>
    <row r="4" spans="1:12" ht="23.25" customHeight="1" x14ac:dyDescent="0.25">
      <c r="A4" s="93"/>
      <c r="B4" s="80"/>
      <c r="C4" s="80"/>
      <c r="D4" s="132"/>
      <c r="E4" s="81"/>
      <c r="F4" s="78" t="str">
        <f t="shared" ref="F4:F67" si="0">IF(D4=0," ",IF(D4&lt;23011,"16/17",IF(AND(D4&gt;23012,D4&lt;26664),"14/15",IF(AND(D4&gt;26665,D4&lt;30316),"12/13",IF(AND(D4&gt;30317,D4&lt;37621),"10/11",IF(AND(D4&gt;37622,D4&lt;38352),"40/41",IF(AND(D4&gt;38353,D4&lt;39082),"42/43",IF(AND(D4&gt;39083,D4&lt;39813),"30/31",IF(AND(D4&gt;39814,D4&lt;40908),"20/21",IF(AND(D4&gt;40909,D4&lt;43100),"22","F"))))))))))</f>
        <v xml:space="preserve"> </v>
      </c>
      <c r="G4" s="78" t="str">
        <f t="shared" ref="G4:G67" si="1">IF(D4=0," ",IF(D4&lt;17532,"78/79",IF(AND(D4&gt;17533,D4&lt;19559),"76/77",IF(AND(D4&gt;19360,D4&lt;21185),"74/75",IF(AND(D4&gt;21186,D4&lt;23011),"72/73",IF(AND(D4&gt;23012,D4&lt;26664),"70/71",IF(AND(D4&gt;26665,D4&lt;30316),"80/81","F")))))))</f>
        <v xml:space="preserve"> </v>
      </c>
      <c r="H4" s="149"/>
      <c r="I4" s="172"/>
      <c r="J4" s="175"/>
      <c r="K4" s="89"/>
      <c r="L4" s="89"/>
    </row>
    <row r="5" spans="1:12" ht="23.25" customHeight="1" thickBot="1" x14ac:dyDescent="0.3">
      <c r="A5" s="133"/>
      <c r="B5" s="134"/>
      <c r="C5" s="134"/>
      <c r="D5" s="135"/>
      <c r="E5" s="136"/>
      <c r="F5" s="78" t="str">
        <f t="shared" si="0"/>
        <v xml:space="preserve"> </v>
      </c>
      <c r="G5" s="78" t="str">
        <f t="shared" si="1"/>
        <v xml:space="preserve"> </v>
      </c>
      <c r="H5" s="150"/>
      <c r="I5" s="173"/>
      <c r="J5" s="176"/>
      <c r="K5" s="89"/>
      <c r="L5" s="89"/>
    </row>
    <row r="6" spans="1:12" ht="23.25" customHeight="1" x14ac:dyDescent="0.25">
      <c r="A6" s="91"/>
      <c r="B6" s="74"/>
      <c r="C6" s="74"/>
      <c r="D6" s="131"/>
      <c r="E6" s="76"/>
      <c r="F6" s="78" t="str">
        <f t="shared" si="0"/>
        <v xml:space="preserve"> </v>
      </c>
      <c r="G6" s="78" t="str">
        <f t="shared" si="1"/>
        <v xml:space="preserve"> </v>
      </c>
      <c r="H6" s="149"/>
      <c r="I6" s="171"/>
      <c r="J6" s="174"/>
      <c r="K6" s="89"/>
      <c r="L6" s="89"/>
    </row>
    <row r="7" spans="1:12" ht="23.25" customHeight="1" x14ac:dyDescent="0.25">
      <c r="A7" s="93"/>
      <c r="B7" s="80"/>
      <c r="C7" s="80"/>
      <c r="D7" s="132"/>
      <c r="E7" s="81"/>
      <c r="F7" s="78" t="str">
        <f t="shared" si="0"/>
        <v xml:space="preserve"> </v>
      </c>
      <c r="G7" s="78" t="str">
        <f t="shared" si="1"/>
        <v xml:space="preserve"> </v>
      </c>
      <c r="H7" s="149"/>
      <c r="I7" s="172"/>
      <c r="J7" s="175"/>
      <c r="K7" s="89"/>
      <c r="L7" s="89"/>
    </row>
    <row r="8" spans="1:12" ht="23.25" customHeight="1" thickBot="1" x14ac:dyDescent="0.3">
      <c r="A8" s="133"/>
      <c r="B8" s="134"/>
      <c r="C8" s="134"/>
      <c r="D8" s="135"/>
      <c r="E8" s="136"/>
      <c r="F8" s="78" t="str">
        <f t="shared" si="0"/>
        <v xml:space="preserve"> </v>
      </c>
      <c r="G8" s="78" t="str">
        <f t="shared" si="1"/>
        <v xml:space="preserve"> </v>
      </c>
      <c r="H8" s="150"/>
      <c r="I8" s="173"/>
      <c r="J8" s="176"/>
      <c r="K8" s="89"/>
      <c r="L8" s="89"/>
    </row>
    <row r="9" spans="1:12" ht="23.25" customHeight="1" x14ac:dyDescent="0.25">
      <c r="A9" s="91"/>
      <c r="B9" s="74"/>
      <c r="C9" s="74"/>
      <c r="D9" s="131"/>
      <c r="E9" s="76"/>
      <c r="F9" s="78" t="str">
        <f t="shared" si="0"/>
        <v xml:space="preserve"> </v>
      </c>
      <c r="G9" s="78" t="str">
        <f t="shared" si="1"/>
        <v xml:space="preserve"> </v>
      </c>
      <c r="H9" s="149"/>
      <c r="I9" s="171"/>
      <c r="J9" s="174"/>
      <c r="K9" s="89"/>
      <c r="L9" s="89"/>
    </row>
    <row r="10" spans="1:12" ht="23.25" customHeight="1" x14ac:dyDescent="0.25">
      <c r="A10" s="93"/>
      <c r="B10" s="80"/>
      <c r="C10" s="80"/>
      <c r="D10" s="132"/>
      <c r="E10" s="81"/>
      <c r="F10" s="78" t="str">
        <f t="shared" si="0"/>
        <v xml:space="preserve"> </v>
      </c>
      <c r="G10" s="78" t="str">
        <f t="shared" si="1"/>
        <v xml:space="preserve"> </v>
      </c>
      <c r="H10" s="149"/>
      <c r="I10" s="172"/>
      <c r="J10" s="175"/>
      <c r="K10" s="89"/>
      <c r="L10" s="89"/>
    </row>
    <row r="11" spans="1:12" ht="23.25" customHeight="1" thickBot="1" x14ac:dyDescent="0.3">
      <c r="A11" s="133"/>
      <c r="B11" s="134"/>
      <c r="C11" s="134"/>
      <c r="D11" s="135"/>
      <c r="E11" s="136"/>
      <c r="F11" s="78" t="str">
        <f t="shared" si="0"/>
        <v xml:space="preserve"> </v>
      </c>
      <c r="G11" s="78" t="str">
        <f t="shared" si="1"/>
        <v xml:space="preserve"> </v>
      </c>
      <c r="H11" s="150"/>
      <c r="I11" s="173"/>
      <c r="J11" s="176"/>
      <c r="K11" s="89"/>
      <c r="L11" s="89"/>
    </row>
    <row r="12" spans="1:12" ht="23.25" customHeight="1" x14ac:dyDescent="0.25">
      <c r="A12" s="91"/>
      <c r="B12" s="74"/>
      <c r="C12" s="74"/>
      <c r="D12" s="131"/>
      <c r="E12" s="76"/>
      <c r="F12" s="78" t="str">
        <f t="shared" si="0"/>
        <v xml:space="preserve"> </v>
      </c>
      <c r="G12" s="78" t="str">
        <f t="shared" si="1"/>
        <v xml:space="preserve"> </v>
      </c>
      <c r="H12" s="149"/>
      <c r="I12" s="171"/>
      <c r="J12" s="174"/>
      <c r="K12" s="89"/>
      <c r="L12" s="89"/>
    </row>
    <row r="13" spans="1:12" ht="23.25" customHeight="1" x14ac:dyDescent="0.25">
      <c r="A13" s="93"/>
      <c r="B13" s="80"/>
      <c r="C13" s="80"/>
      <c r="D13" s="132"/>
      <c r="E13" s="81"/>
      <c r="F13" s="78" t="str">
        <f t="shared" si="0"/>
        <v xml:space="preserve"> </v>
      </c>
      <c r="G13" s="78" t="str">
        <f t="shared" si="1"/>
        <v xml:space="preserve"> </v>
      </c>
      <c r="H13" s="149"/>
      <c r="I13" s="172"/>
      <c r="J13" s="175"/>
      <c r="K13" s="89"/>
      <c r="L13" s="89"/>
    </row>
    <row r="14" spans="1:12" ht="23.25" customHeight="1" thickBot="1" x14ac:dyDescent="0.3">
      <c r="A14" s="133"/>
      <c r="B14" s="134"/>
      <c r="C14" s="134"/>
      <c r="D14" s="135"/>
      <c r="E14" s="136"/>
      <c r="F14" s="78" t="str">
        <f t="shared" si="0"/>
        <v xml:space="preserve"> </v>
      </c>
      <c r="G14" s="78" t="str">
        <f t="shared" si="1"/>
        <v xml:space="preserve"> </v>
      </c>
      <c r="H14" s="150"/>
      <c r="I14" s="173"/>
      <c r="J14" s="176"/>
      <c r="K14" s="89"/>
      <c r="L14" s="89"/>
    </row>
    <row r="15" spans="1:12" ht="23.25" customHeight="1" x14ac:dyDescent="0.25">
      <c r="A15" s="91"/>
      <c r="B15" s="74"/>
      <c r="C15" s="74"/>
      <c r="D15" s="131"/>
      <c r="E15" s="76"/>
      <c r="F15" s="78" t="str">
        <f t="shared" si="0"/>
        <v xml:space="preserve"> </v>
      </c>
      <c r="G15" s="78" t="str">
        <f t="shared" si="1"/>
        <v xml:space="preserve"> </v>
      </c>
      <c r="H15" s="149"/>
      <c r="I15" s="171"/>
      <c r="J15" s="174"/>
      <c r="K15" s="89"/>
      <c r="L15" s="89"/>
    </row>
    <row r="16" spans="1:12" ht="23.25" customHeight="1" x14ac:dyDescent="0.25">
      <c r="A16" s="93"/>
      <c r="B16" s="80"/>
      <c r="C16" s="80"/>
      <c r="D16" s="132"/>
      <c r="E16" s="81"/>
      <c r="F16" s="78" t="str">
        <f t="shared" si="0"/>
        <v xml:space="preserve"> </v>
      </c>
      <c r="G16" s="78" t="str">
        <f t="shared" si="1"/>
        <v xml:space="preserve"> </v>
      </c>
      <c r="H16" s="149"/>
      <c r="I16" s="172"/>
      <c r="J16" s="175"/>
      <c r="K16" s="89"/>
      <c r="L16" s="89"/>
    </row>
    <row r="17" spans="1:12" ht="23.25" customHeight="1" thickBot="1" x14ac:dyDescent="0.3">
      <c r="A17" s="133"/>
      <c r="B17" s="134"/>
      <c r="C17" s="134"/>
      <c r="D17" s="135"/>
      <c r="E17" s="136"/>
      <c r="F17" s="78" t="str">
        <f t="shared" si="0"/>
        <v xml:space="preserve"> </v>
      </c>
      <c r="G17" s="78" t="str">
        <f t="shared" si="1"/>
        <v xml:space="preserve"> </v>
      </c>
      <c r="H17" s="150"/>
      <c r="I17" s="173"/>
      <c r="J17" s="176"/>
      <c r="K17" s="89"/>
      <c r="L17" s="89"/>
    </row>
    <row r="18" spans="1:12" ht="23.25" customHeight="1" x14ac:dyDescent="0.25">
      <c r="A18" s="91"/>
      <c r="B18" s="74"/>
      <c r="C18" s="74"/>
      <c r="D18" s="131"/>
      <c r="E18" s="76"/>
      <c r="F18" s="78" t="str">
        <f t="shared" si="0"/>
        <v xml:space="preserve"> </v>
      </c>
      <c r="G18" s="78" t="str">
        <f t="shared" si="1"/>
        <v xml:space="preserve"> </v>
      </c>
      <c r="H18" s="149"/>
      <c r="I18" s="171"/>
      <c r="J18" s="174"/>
      <c r="K18" s="89"/>
      <c r="L18" s="89"/>
    </row>
    <row r="19" spans="1:12" ht="23.25" customHeight="1" x14ac:dyDescent="0.25">
      <c r="A19" s="93"/>
      <c r="B19" s="80"/>
      <c r="C19" s="80"/>
      <c r="D19" s="132"/>
      <c r="E19" s="81"/>
      <c r="F19" s="78" t="str">
        <f t="shared" si="0"/>
        <v xml:space="preserve"> </v>
      </c>
      <c r="G19" s="78" t="str">
        <f t="shared" si="1"/>
        <v xml:space="preserve"> </v>
      </c>
      <c r="H19" s="149"/>
      <c r="I19" s="172"/>
      <c r="J19" s="175"/>
      <c r="K19" s="89"/>
      <c r="L19" s="89"/>
    </row>
    <row r="20" spans="1:12" ht="23.25" customHeight="1" thickBot="1" x14ac:dyDescent="0.3">
      <c r="A20" s="133"/>
      <c r="B20" s="134"/>
      <c r="C20" s="134"/>
      <c r="D20" s="135"/>
      <c r="E20" s="136"/>
      <c r="F20" s="78" t="str">
        <f t="shared" si="0"/>
        <v xml:space="preserve"> </v>
      </c>
      <c r="G20" s="78" t="str">
        <f t="shared" si="1"/>
        <v xml:space="preserve"> </v>
      </c>
      <c r="H20" s="150"/>
      <c r="I20" s="173"/>
      <c r="J20" s="176"/>
      <c r="K20" s="89"/>
      <c r="L20" s="89"/>
    </row>
    <row r="21" spans="1:12" ht="23.25" customHeight="1" x14ac:dyDescent="0.25">
      <c r="A21" s="91"/>
      <c r="B21" s="74"/>
      <c r="C21" s="74"/>
      <c r="D21" s="131"/>
      <c r="E21" s="76"/>
      <c r="F21" s="78" t="str">
        <f t="shared" si="0"/>
        <v xml:space="preserve"> </v>
      </c>
      <c r="G21" s="78" t="str">
        <f t="shared" si="1"/>
        <v xml:space="preserve"> </v>
      </c>
      <c r="H21" s="149"/>
      <c r="I21" s="171"/>
      <c r="J21" s="174"/>
      <c r="K21" s="89"/>
      <c r="L21" s="89"/>
    </row>
    <row r="22" spans="1:12" ht="23.25" customHeight="1" x14ac:dyDescent="0.25">
      <c r="A22" s="93"/>
      <c r="B22" s="80"/>
      <c r="C22" s="80"/>
      <c r="D22" s="132"/>
      <c r="E22" s="81"/>
      <c r="F22" s="78" t="str">
        <f t="shared" si="0"/>
        <v xml:space="preserve"> </v>
      </c>
      <c r="G22" s="78" t="str">
        <f t="shared" si="1"/>
        <v xml:space="preserve"> </v>
      </c>
      <c r="H22" s="149"/>
      <c r="I22" s="172"/>
      <c r="J22" s="175"/>
      <c r="K22" s="89"/>
      <c r="L22" s="89"/>
    </row>
    <row r="23" spans="1:12" ht="23.25" customHeight="1" thickBot="1" x14ac:dyDescent="0.3">
      <c r="A23" s="133"/>
      <c r="B23" s="134"/>
      <c r="C23" s="134"/>
      <c r="D23" s="135"/>
      <c r="E23" s="136"/>
      <c r="F23" s="78" t="str">
        <f t="shared" si="0"/>
        <v xml:space="preserve"> </v>
      </c>
      <c r="G23" s="78" t="str">
        <f t="shared" si="1"/>
        <v xml:space="preserve"> </v>
      </c>
      <c r="H23" s="150"/>
      <c r="I23" s="173"/>
      <c r="J23" s="176"/>
      <c r="K23" s="89"/>
      <c r="L23" s="89"/>
    </row>
    <row r="24" spans="1:12" ht="23.25" customHeight="1" x14ac:dyDescent="0.25">
      <c r="A24" s="91"/>
      <c r="B24" s="74"/>
      <c r="C24" s="74"/>
      <c r="D24" s="131"/>
      <c r="E24" s="76"/>
      <c r="F24" s="78" t="str">
        <f t="shared" si="0"/>
        <v xml:space="preserve"> </v>
      </c>
      <c r="G24" s="78" t="str">
        <f t="shared" si="1"/>
        <v xml:space="preserve"> </v>
      </c>
      <c r="H24" s="149"/>
      <c r="I24" s="171"/>
      <c r="J24" s="174"/>
      <c r="K24" s="89"/>
      <c r="L24" s="89"/>
    </row>
    <row r="25" spans="1:12" ht="23.25" customHeight="1" x14ac:dyDescent="0.25">
      <c r="A25" s="93"/>
      <c r="B25" s="80"/>
      <c r="C25" s="80"/>
      <c r="D25" s="132"/>
      <c r="E25" s="81"/>
      <c r="F25" s="78" t="str">
        <f t="shared" si="0"/>
        <v xml:space="preserve"> </v>
      </c>
      <c r="G25" s="78" t="str">
        <f t="shared" si="1"/>
        <v xml:space="preserve"> </v>
      </c>
      <c r="H25" s="149"/>
      <c r="I25" s="172"/>
      <c r="J25" s="175"/>
      <c r="K25" s="89"/>
      <c r="L25" s="89"/>
    </row>
    <row r="26" spans="1:12" ht="23.25" customHeight="1" thickBot="1" x14ac:dyDescent="0.3">
      <c r="A26" s="133"/>
      <c r="B26" s="134"/>
      <c r="C26" s="134"/>
      <c r="D26" s="135"/>
      <c r="E26" s="136"/>
      <c r="F26" s="78" t="str">
        <f t="shared" si="0"/>
        <v xml:space="preserve"> </v>
      </c>
      <c r="G26" s="78" t="str">
        <f t="shared" si="1"/>
        <v xml:space="preserve"> </v>
      </c>
      <c r="H26" s="150"/>
      <c r="I26" s="173"/>
      <c r="J26" s="176"/>
      <c r="K26" s="89"/>
      <c r="L26" s="89"/>
    </row>
    <row r="27" spans="1:12" ht="23.25" customHeight="1" x14ac:dyDescent="0.25">
      <c r="A27" s="91"/>
      <c r="B27" s="74"/>
      <c r="C27" s="74"/>
      <c r="D27" s="131"/>
      <c r="E27" s="76"/>
      <c r="F27" s="78" t="str">
        <f t="shared" si="0"/>
        <v xml:space="preserve"> </v>
      </c>
      <c r="G27" s="78" t="str">
        <f t="shared" si="1"/>
        <v xml:space="preserve"> </v>
      </c>
      <c r="H27" s="149"/>
      <c r="I27" s="171"/>
      <c r="J27" s="174"/>
      <c r="K27" s="89"/>
      <c r="L27" s="89"/>
    </row>
    <row r="28" spans="1:12" ht="23.25" customHeight="1" x14ac:dyDescent="0.25">
      <c r="A28" s="93"/>
      <c r="B28" s="80"/>
      <c r="C28" s="80"/>
      <c r="D28" s="132"/>
      <c r="E28" s="81"/>
      <c r="F28" s="78" t="str">
        <f t="shared" si="0"/>
        <v xml:space="preserve"> </v>
      </c>
      <c r="G28" s="78" t="str">
        <f t="shared" si="1"/>
        <v xml:space="preserve"> </v>
      </c>
      <c r="H28" s="149"/>
      <c r="I28" s="172"/>
      <c r="J28" s="175"/>
      <c r="K28" s="89"/>
      <c r="L28" s="89"/>
    </row>
    <row r="29" spans="1:12" ht="23.25" customHeight="1" thickBot="1" x14ac:dyDescent="0.3">
      <c r="A29" s="133"/>
      <c r="B29" s="134"/>
      <c r="C29" s="134"/>
      <c r="D29" s="135"/>
      <c r="E29" s="136"/>
      <c r="F29" s="78" t="str">
        <f t="shared" si="0"/>
        <v xml:space="preserve"> </v>
      </c>
      <c r="G29" s="78" t="str">
        <f t="shared" si="1"/>
        <v xml:space="preserve"> </v>
      </c>
      <c r="H29" s="150"/>
      <c r="I29" s="173"/>
      <c r="J29" s="176"/>
      <c r="K29" s="89"/>
      <c r="L29" s="89"/>
    </row>
    <row r="30" spans="1:12" ht="23.25" customHeight="1" x14ac:dyDescent="0.25">
      <c r="A30" s="91"/>
      <c r="B30" s="74"/>
      <c r="C30" s="74"/>
      <c r="D30" s="131"/>
      <c r="E30" s="76"/>
      <c r="F30" s="78" t="str">
        <f t="shared" si="0"/>
        <v xml:space="preserve"> </v>
      </c>
      <c r="G30" s="78" t="str">
        <f t="shared" si="1"/>
        <v xml:space="preserve"> </v>
      </c>
      <c r="H30" s="149"/>
      <c r="I30" s="171"/>
      <c r="J30" s="174"/>
      <c r="K30" s="89"/>
      <c r="L30" s="89"/>
    </row>
    <row r="31" spans="1:12" ht="23.25" customHeight="1" x14ac:dyDescent="0.25">
      <c r="A31" s="93"/>
      <c r="B31" s="80"/>
      <c r="C31" s="80"/>
      <c r="D31" s="132"/>
      <c r="E31" s="81"/>
      <c r="F31" s="78" t="str">
        <f t="shared" si="0"/>
        <v xml:space="preserve"> </v>
      </c>
      <c r="G31" s="78" t="str">
        <f t="shared" si="1"/>
        <v xml:space="preserve"> </v>
      </c>
      <c r="H31" s="149"/>
      <c r="I31" s="172"/>
      <c r="J31" s="175"/>
      <c r="K31" s="89"/>
      <c r="L31" s="89"/>
    </row>
    <row r="32" spans="1:12" ht="23.25" customHeight="1" thickBot="1" x14ac:dyDescent="0.3">
      <c r="A32" s="133"/>
      <c r="B32" s="134"/>
      <c r="C32" s="134"/>
      <c r="D32" s="135"/>
      <c r="E32" s="136"/>
      <c r="F32" s="78" t="str">
        <f t="shared" si="0"/>
        <v xml:space="preserve"> </v>
      </c>
      <c r="G32" s="78" t="str">
        <f t="shared" si="1"/>
        <v xml:space="preserve"> </v>
      </c>
      <c r="H32" s="150"/>
      <c r="I32" s="173"/>
      <c r="J32" s="176"/>
      <c r="K32" s="89"/>
      <c r="L32" s="89"/>
    </row>
    <row r="33" spans="1:12" ht="23.25" customHeight="1" x14ac:dyDescent="0.25">
      <c r="A33" s="91"/>
      <c r="B33" s="74"/>
      <c r="C33" s="74"/>
      <c r="D33" s="131"/>
      <c r="E33" s="76"/>
      <c r="F33" s="78" t="str">
        <f t="shared" si="0"/>
        <v xml:space="preserve"> </v>
      </c>
      <c r="G33" s="78" t="str">
        <f t="shared" si="1"/>
        <v xml:space="preserve"> </v>
      </c>
      <c r="H33" s="149"/>
      <c r="I33" s="171"/>
      <c r="J33" s="174"/>
      <c r="K33" s="89"/>
      <c r="L33" s="89"/>
    </row>
    <row r="34" spans="1:12" ht="23.25" customHeight="1" x14ac:dyDescent="0.25">
      <c r="A34" s="93"/>
      <c r="B34" s="80"/>
      <c r="C34" s="80"/>
      <c r="D34" s="132"/>
      <c r="E34" s="81"/>
      <c r="F34" s="78" t="str">
        <f t="shared" si="0"/>
        <v xml:space="preserve"> </v>
      </c>
      <c r="G34" s="78" t="str">
        <f t="shared" si="1"/>
        <v xml:space="preserve"> </v>
      </c>
      <c r="H34" s="149"/>
      <c r="I34" s="172"/>
      <c r="J34" s="175"/>
      <c r="K34" s="89"/>
      <c r="L34" s="89"/>
    </row>
    <row r="35" spans="1:12" ht="23.25" customHeight="1" thickBot="1" x14ac:dyDescent="0.3">
      <c r="A35" s="133"/>
      <c r="B35" s="134"/>
      <c r="C35" s="134"/>
      <c r="D35" s="135"/>
      <c r="E35" s="136"/>
      <c r="F35" s="78" t="str">
        <f t="shared" si="0"/>
        <v xml:space="preserve"> </v>
      </c>
      <c r="G35" s="78" t="str">
        <f t="shared" si="1"/>
        <v xml:space="preserve"> </v>
      </c>
      <c r="H35" s="150"/>
      <c r="I35" s="173"/>
      <c r="J35" s="176"/>
      <c r="K35" s="89"/>
      <c r="L35" s="89"/>
    </row>
    <row r="36" spans="1:12" ht="23.25" customHeight="1" x14ac:dyDescent="0.25">
      <c r="A36" s="91"/>
      <c r="B36" s="74"/>
      <c r="C36" s="74"/>
      <c r="D36" s="131"/>
      <c r="E36" s="76"/>
      <c r="F36" s="78" t="str">
        <f t="shared" si="0"/>
        <v xml:space="preserve"> </v>
      </c>
      <c r="G36" s="78" t="str">
        <f t="shared" si="1"/>
        <v xml:space="preserve"> </v>
      </c>
      <c r="H36" s="149"/>
      <c r="I36" s="171"/>
      <c r="J36" s="174"/>
      <c r="K36" s="89"/>
      <c r="L36" s="89"/>
    </row>
    <row r="37" spans="1:12" ht="23.25" customHeight="1" x14ac:dyDescent="0.25">
      <c r="A37" s="93"/>
      <c r="B37" s="80"/>
      <c r="C37" s="80"/>
      <c r="D37" s="132"/>
      <c r="E37" s="81"/>
      <c r="F37" s="78" t="str">
        <f t="shared" si="0"/>
        <v xml:space="preserve"> </v>
      </c>
      <c r="G37" s="78" t="str">
        <f t="shared" si="1"/>
        <v xml:space="preserve"> </v>
      </c>
      <c r="H37" s="149"/>
      <c r="I37" s="172"/>
      <c r="J37" s="175"/>
      <c r="K37" s="89"/>
      <c r="L37" s="89"/>
    </row>
    <row r="38" spans="1:12" ht="23.25" customHeight="1" thickBot="1" x14ac:dyDescent="0.3">
      <c r="A38" s="133"/>
      <c r="B38" s="134"/>
      <c r="C38" s="134"/>
      <c r="D38" s="135"/>
      <c r="E38" s="136"/>
      <c r="F38" s="78" t="str">
        <f t="shared" si="0"/>
        <v xml:space="preserve"> </v>
      </c>
      <c r="G38" s="78" t="str">
        <f t="shared" si="1"/>
        <v xml:space="preserve"> </v>
      </c>
      <c r="H38" s="150"/>
      <c r="I38" s="173"/>
      <c r="J38" s="176"/>
      <c r="K38" s="89"/>
      <c r="L38" s="89"/>
    </row>
    <row r="39" spans="1:12" ht="23.25" customHeight="1" x14ac:dyDescent="0.25">
      <c r="A39" s="91"/>
      <c r="B39" s="74"/>
      <c r="C39" s="74"/>
      <c r="D39" s="131"/>
      <c r="E39" s="76"/>
      <c r="F39" s="78" t="str">
        <f t="shared" si="0"/>
        <v xml:space="preserve"> </v>
      </c>
      <c r="G39" s="78" t="str">
        <f t="shared" si="1"/>
        <v xml:space="preserve"> </v>
      </c>
      <c r="H39" s="149"/>
      <c r="I39" s="171"/>
      <c r="J39" s="174"/>
      <c r="K39" s="89"/>
      <c r="L39" s="89"/>
    </row>
    <row r="40" spans="1:12" ht="23.25" customHeight="1" x14ac:dyDescent="0.25">
      <c r="A40" s="93"/>
      <c r="B40" s="80"/>
      <c r="C40" s="80"/>
      <c r="D40" s="132"/>
      <c r="E40" s="81"/>
      <c r="F40" s="78" t="str">
        <f t="shared" si="0"/>
        <v xml:space="preserve"> </v>
      </c>
      <c r="G40" s="78" t="str">
        <f t="shared" si="1"/>
        <v xml:space="preserve"> </v>
      </c>
      <c r="H40" s="149"/>
      <c r="I40" s="172"/>
      <c r="J40" s="175"/>
      <c r="K40" s="89"/>
      <c r="L40" s="89"/>
    </row>
    <row r="41" spans="1:12" ht="23.25" customHeight="1" thickBot="1" x14ac:dyDescent="0.3">
      <c r="A41" s="133"/>
      <c r="B41" s="134"/>
      <c r="C41" s="134"/>
      <c r="D41" s="135"/>
      <c r="E41" s="136"/>
      <c r="F41" s="78" t="str">
        <f t="shared" si="0"/>
        <v xml:space="preserve"> </v>
      </c>
      <c r="G41" s="78" t="str">
        <f t="shared" si="1"/>
        <v xml:space="preserve"> </v>
      </c>
      <c r="H41" s="150"/>
      <c r="I41" s="173"/>
      <c r="J41" s="176"/>
      <c r="K41" s="89"/>
      <c r="L41" s="89"/>
    </row>
    <row r="42" spans="1:12" ht="23.25" customHeight="1" x14ac:dyDescent="0.25">
      <c r="A42" s="91"/>
      <c r="B42" s="74"/>
      <c r="C42" s="74"/>
      <c r="D42" s="131"/>
      <c r="E42" s="76"/>
      <c r="F42" s="78" t="str">
        <f t="shared" si="0"/>
        <v xml:space="preserve"> </v>
      </c>
      <c r="G42" s="78" t="str">
        <f t="shared" si="1"/>
        <v xml:space="preserve"> </v>
      </c>
      <c r="H42" s="149"/>
      <c r="I42" s="171"/>
      <c r="J42" s="174"/>
      <c r="K42" s="89"/>
      <c r="L42" s="89"/>
    </row>
    <row r="43" spans="1:12" ht="23.25" customHeight="1" x14ac:dyDescent="0.25">
      <c r="A43" s="93"/>
      <c r="B43" s="80"/>
      <c r="C43" s="80"/>
      <c r="D43" s="132"/>
      <c r="E43" s="81"/>
      <c r="F43" s="78" t="str">
        <f t="shared" si="0"/>
        <v xml:space="preserve"> </v>
      </c>
      <c r="G43" s="78" t="str">
        <f t="shared" si="1"/>
        <v xml:space="preserve"> </v>
      </c>
      <c r="H43" s="149"/>
      <c r="I43" s="172"/>
      <c r="J43" s="175"/>
      <c r="K43" s="89"/>
      <c r="L43" s="89"/>
    </row>
    <row r="44" spans="1:12" ht="23.25" customHeight="1" thickBot="1" x14ac:dyDescent="0.3">
      <c r="A44" s="133"/>
      <c r="B44" s="134"/>
      <c r="C44" s="134"/>
      <c r="D44" s="135"/>
      <c r="E44" s="136"/>
      <c r="F44" s="78" t="str">
        <f t="shared" si="0"/>
        <v xml:space="preserve"> </v>
      </c>
      <c r="G44" s="78" t="str">
        <f t="shared" si="1"/>
        <v xml:space="preserve"> </v>
      </c>
      <c r="H44" s="150"/>
      <c r="I44" s="173"/>
      <c r="J44" s="176"/>
      <c r="K44" s="89"/>
      <c r="L44" s="89"/>
    </row>
    <row r="45" spans="1:12" ht="23.25" customHeight="1" x14ac:dyDescent="0.25">
      <c r="A45" s="91"/>
      <c r="B45" s="74"/>
      <c r="C45" s="74"/>
      <c r="D45" s="131"/>
      <c r="E45" s="76"/>
      <c r="F45" s="78" t="str">
        <f t="shared" si="0"/>
        <v xml:space="preserve"> </v>
      </c>
      <c r="G45" s="78" t="str">
        <f t="shared" si="1"/>
        <v xml:space="preserve"> </v>
      </c>
      <c r="H45" s="149"/>
      <c r="I45" s="171"/>
      <c r="J45" s="174"/>
      <c r="K45" s="89"/>
      <c r="L45" s="89"/>
    </row>
    <row r="46" spans="1:12" ht="23.25" customHeight="1" x14ac:dyDescent="0.25">
      <c r="A46" s="93"/>
      <c r="B46" s="80"/>
      <c r="C46" s="80"/>
      <c r="D46" s="132"/>
      <c r="E46" s="81"/>
      <c r="F46" s="78" t="str">
        <f t="shared" si="0"/>
        <v xml:space="preserve"> </v>
      </c>
      <c r="G46" s="78" t="str">
        <f t="shared" si="1"/>
        <v xml:space="preserve"> </v>
      </c>
      <c r="H46" s="149"/>
      <c r="I46" s="172"/>
      <c r="J46" s="175"/>
      <c r="K46" s="89"/>
      <c r="L46" s="89"/>
    </row>
    <row r="47" spans="1:12" ht="23.25" customHeight="1" thickBot="1" x14ac:dyDescent="0.3">
      <c r="A47" s="133"/>
      <c r="B47" s="134"/>
      <c r="C47" s="134"/>
      <c r="D47" s="135"/>
      <c r="E47" s="136"/>
      <c r="F47" s="78" t="str">
        <f t="shared" si="0"/>
        <v xml:space="preserve"> </v>
      </c>
      <c r="G47" s="78" t="str">
        <f t="shared" si="1"/>
        <v xml:space="preserve"> </v>
      </c>
      <c r="H47" s="150"/>
      <c r="I47" s="173"/>
      <c r="J47" s="176"/>
      <c r="K47" s="89"/>
      <c r="L47" s="89"/>
    </row>
    <row r="48" spans="1:12" ht="23.25" customHeight="1" x14ac:dyDescent="0.25">
      <c r="A48" s="91"/>
      <c r="B48" s="74"/>
      <c r="C48" s="74"/>
      <c r="D48" s="131"/>
      <c r="E48" s="76"/>
      <c r="F48" s="78" t="str">
        <f t="shared" si="0"/>
        <v xml:space="preserve"> </v>
      </c>
      <c r="G48" s="78" t="str">
        <f t="shared" si="1"/>
        <v xml:space="preserve"> </v>
      </c>
      <c r="H48" s="149"/>
      <c r="I48" s="171"/>
      <c r="J48" s="174"/>
      <c r="K48" s="89"/>
      <c r="L48" s="89"/>
    </row>
    <row r="49" spans="1:12" ht="23.25" customHeight="1" x14ac:dyDescent="0.25">
      <c r="A49" s="93"/>
      <c r="B49" s="80"/>
      <c r="C49" s="80"/>
      <c r="D49" s="132"/>
      <c r="E49" s="81"/>
      <c r="F49" s="78" t="str">
        <f t="shared" si="0"/>
        <v xml:space="preserve"> </v>
      </c>
      <c r="G49" s="78" t="str">
        <f t="shared" si="1"/>
        <v xml:space="preserve"> </v>
      </c>
      <c r="H49" s="149"/>
      <c r="I49" s="172"/>
      <c r="J49" s="175"/>
      <c r="K49" s="89"/>
      <c r="L49" s="89"/>
    </row>
    <row r="50" spans="1:12" ht="23.25" customHeight="1" thickBot="1" x14ac:dyDescent="0.3">
      <c r="A50" s="133"/>
      <c r="B50" s="134"/>
      <c r="C50" s="134"/>
      <c r="D50" s="135"/>
      <c r="E50" s="136"/>
      <c r="F50" s="78" t="str">
        <f t="shared" si="0"/>
        <v xml:space="preserve"> </v>
      </c>
      <c r="G50" s="78" t="str">
        <f t="shared" si="1"/>
        <v xml:space="preserve"> </v>
      </c>
      <c r="H50" s="150"/>
      <c r="I50" s="173"/>
      <c r="J50" s="176"/>
      <c r="K50" s="89"/>
      <c r="L50" s="89"/>
    </row>
    <row r="51" spans="1:12" ht="23.25" customHeight="1" x14ac:dyDescent="0.25">
      <c r="A51" s="91"/>
      <c r="B51" s="74"/>
      <c r="C51" s="74"/>
      <c r="D51" s="131"/>
      <c r="E51" s="76"/>
      <c r="F51" s="78" t="str">
        <f t="shared" si="0"/>
        <v xml:space="preserve"> </v>
      </c>
      <c r="G51" s="78" t="str">
        <f t="shared" si="1"/>
        <v xml:space="preserve"> </v>
      </c>
      <c r="H51" s="149"/>
      <c r="I51" s="171"/>
      <c r="J51" s="174"/>
      <c r="K51" s="89"/>
      <c r="L51" s="89"/>
    </row>
    <row r="52" spans="1:12" ht="23.25" customHeight="1" x14ac:dyDescent="0.25">
      <c r="A52" s="93"/>
      <c r="B52" s="80"/>
      <c r="C52" s="80"/>
      <c r="D52" s="132"/>
      <c r="E52" s="81"/>
      <c r="F52" s="78" t="str">
        <f t="shared" si="0"/>
        <v xml:space="preserve"> </v>
      </c>
      <c r="G52" s="78" t="str">
        <f t="shared" si="1"/>
        <v xml:space="preserve"> </v>
      </c>
      <c r="H52" s="149"/>
      <c r="I52" s="172"/>
      <c r="J52" s="175"/>
      <c r="K52" s="89"/>
      <c r="L52" s="89"/>
    </row>
    <row r="53" spans="1:12" ht="23.25" customHeight="1" thickBot="1" x14ac:dyDescent="0.3">
      <c r="A53" s="133"/>
      <c r="B53" s="134"/>
      <c r="C53" s="134"/>
      <c r="D53" s="135"/>
      <c r="E53" s="136"/>
      <c r="F53" s="78" t="str">
        <f t="shared" si="0"/>
        <v xml:space="preserve"> </v>
      </c>
      <c r="G53" s="78" t="str">
        <f t="shared" si="1"/>
        <v xml:space="preserve"> </v>
      </c>
      <c r="H53" s="150"/>
      <c r="I53" s="173"/>
      <c r="J53" s="176"/>
      <c r="K53" s="89"/>
      <c r="L53" s="89"/>
    </row>
    <row r="54" spans="1:12" ht="23.25" customHeight="1" x14ac:dyDescent="0.25">
      <c r="A54" s="91"/>
      <c r="B54" s="74"/>
      <c r="C54" s="74"/>
      <c r="D54" s="131"/>
      <c r="E54" s="76"/>
      <c r="F54" s="78" t="str">
        <f t="shared" si="0"/>
        <v xml:space="preserve"> </v>
      </c>
      <c r="G54" s="78" t="str">
        <f t="shared" si="1"/>
        <v xml:space="preserve"> </v>
      </c>
      <c r="H54" s="149"/>
      <c r="I54" s="171"/>
      <c r="J54" s="183"/>
      <c r="K54" s="89"/>
      <c r="L54" s="89"/>
    </row>
    <row r="55" spans="1:12" ht="23.25" customHeight="1" x14ac:dyDescent="0.25">
      <c r="A55" s="93"/>
      <c r="B55" s="80"/>
      <c r="C55" s="80"/>
      <c r="D55" s="132"/>
      <c r="E55" s="81"/>
      <c r="F55" s="78" t="str">
        <f t="shared" si="0"/>
        <v xml:space="preserve"> </v>
      </c>
      <c r="G55" s="78" t="str">
        <f t="shared" si="1"/>
        <v xml:space="preserve"> </v>
      </c>
      <c r="H55" s="149"/>
      <c r="I55" s="172"/>
      <c r="J55" s="184"/>
      <c r="K55" s="89"/>
      <c r="L55" s="89"/>
    </row>
    <row r="56" spans="1:12" ht="23.25" customHeight="1" thickBot="1" x14ac:dyDescent="0.3">
      <c r="A56" s="133"/>
      <c r="B56" s="134"/>
      <c r="C56" s="134"/>
      <c r="D56" s="135"/>
      <c r="E56" s="136"/>
      <c r="F56" s="78" t="str">
        <f t="shared" si="0"/>
        <v xml:space="preserve"> </v>
      </c>
      <c r="G56" s="78" t="str">
        <f t="shared" si="1"/>
        <v xml:space="preserve"> </v>
      </c>
      <c r="H56" s="150"/>
      <c r="I56" s="173"/>
      <c r="J56" s="185"/>
      <c r="K56" s="89"/>
      <c r="L56" s="89"/>
    </row>
    <row r="57" spans="1:12" ht="23.25" customHeight="1" x14ac:dyDescent="0.25">
      <c r="A57" s="91"/>
      <c r="B57" s="74"/>
      <c r="C57" s="74"/>
      <c r="D57" s="131"/>
      <c r="E57" s="76"/>
      <c r="F57" s="78" t="str">
        <f t="shared" si="0"/>
        <v xml:space="preserve"> </v>
      </c>
      <c r="G57" s="78" t="str">
        <f t="shared" si="1"/>
        <v xml:space="preserve"> </v>
      </c>
      <c r="H57" s="149"/>
      <c r="I57" s="171"/>
      <c r="J57" s="174"/>
      <c r="K57" s="89"/>
      <c r="L57" s="89"/>
    </row>
    <row r="58" spans="1:12" ht="23.25" customHeight="1" x14ac:dyDescent="0.25">
      <c r="A58" s="93"/>
      <c r="B58" s="80"/>
      <c r="C58" s="80"/>
      <c r="D58" s="132"/>
      <c r="E58" s="81"/>
      <c r="F58" s="78" t="str">
        <f t="shared" si="0"/>
        <v xml:space="preserve"> </v>
      </c>
      <c r="G58" s="78" t="str">
        <f t="shared" si="1"/>
        <v xml:space="preserve"> </v>
      </c>
      <c r="H58" s="149"/>
      <c r="I58" s="172"/>
      <c r="J58" s="175"/>
      <c r="K58" s="89"/>
      <c r="L58" s="89"/>
    </row>
    <row r="59" spans="1:12" ht="23.25" customHeight="1" thickBot="1" x14ac:dyDescent="0.3">
      <c r="A59" s="133"/>
      <c r="B59" s="134"/>
      <c r="C59" s="134"/>
      <c r="D59" s="135"/>
      <c r="E59" s="136"/>
      <c r="F59" s="78" t="str">
        <f t="shared" si="0"/>
        <v xml:space="preserve"> </v>
      </c>
      <c r="G59" s="78" t="str">
        <f t="shared" si="1"/>
        <v xml:space="preserve"> </v>
      </c>
      <c r="H59" s="150"/>
      <c r="I59" s="173"/>
      <c r="J59" s="176"/>
      <c r="K59" s="89"/>
      <c r="L59" s="89"/>
    </row>
    <row r="60" spans="1:12" ht="23.25" customHeight="1" x14ac:dyDescent="0.25">
      <c r="A60" s="91"/>
      <c r="B60" s="74"/>
      <c r="C60" s="74"/>
      <c r="D60" s="131"/>
      <c r="E60" s="76"/>
      <c r="F60" s="78" t="str">
        <f t="shared" si="0"/>
        <v xml:space="preserve"> </v>
      </c>
      <c r="G60" s="78" t="str">
        <f t="shared" si="1"/>
        <v xml:space="preserve"> </v>
      </c>
      <c r="H60" s="149"/>
      <c r="I60" s="171"/>
      <c r="J60" s="174"/>
      <c r="K60" s="89"/>
      <c r="L60" s="89"/>
    </row>
    <row r="61" spans="1:12" ht="23.25" customHeight="1" x14ac:dyDescent="0.25">
      <c r="A61" s="93"/>
      <c r="B61" s="80"/>
      <c r="C61" s="80"/>
      <c r="D61" s="132"/>
      <c r="E61" s="81"/>
      <c r="F61" s="78" t="str">
        <f t="shared" si="0"/>
        <v xml:space="preserve"> </v>
      </c>
      <c r="G61" s="78" t="str">
        <f t="shared" si="1"/>
        <v xml:space="preserve"> </v>
      </c>
      <c r="H61" s="149"/>
      <c r="I61" s="172"/>
      <c r="J61" s="175"/>
      <c r="K61" s="89"/>
      <c r="L61" s="89"/>
    </row>
    <row r="62" spans="1:12" ht="23.25" customHeight="1" thickBot="1" x14ac:dyDescent="0.3">
      <c r="A62" s="133"/>
      <c r="B62" s="134"/>
      <c r="C62" s="134"/>
      <c r="D62" s="135"/>
      <c r="E62" s="136"/>
      <c r="F62" s="78" t="str">
        <f t="shared" si="0"/>
        <v xml:space="preserve"> </v>
      </c>
      <c r="G62" s="78" t="str">
        <f t="shared" si="1"/>
        <v xml:space="preserve"> </v>
      </c>
      <c r="H62" s="150"/>
      <c r="I62" s="173"/>
      <c r="J62" s="176"/>
      <c r="K62" s="89"/>
      <c r="L62" s="89"/>
    </row>
    <row r="63" spans="1:12" ht="23.25" customHeight="1" x14ac:dyDescent="0.25">
      <c r="A63" s="91"/>
      <c r="B63" s="74"/>
      <c r="C63" s="74"/>
      <c r="D63" s="131"/>
      <c r="E63" s="76"/>
      <c r="F63" s="78" t="str">
        <f t="shared" si="0"/>
        <v xml:space="preserve"> </v>
      </c>
      <c r="G63" s="78" t="str">
        <f t="shared" si="1"/>
        <v xml:space="preserve"> </v>
      </c>
      <c r="H63" s="149"/>
      <c r="I63" s="171"/>
      <c r="J63" s="174"/>
      <c r="K63" s="89"/>
      <c r="L63" s="89"/>
    </row>
    <row r="64" spans="1:12" ht="23.25" customHeight="1" x14ac:dyDescent="0.25">
      <c r="A64" s="93"/>
      <c r="B64" s="80"/>
      <c r="C64" s="80"/>
      <c r="D64" s="132"/>
      <c r="E64" s="81"/>
      <c r="F64" s="78" t="str">
        <f t="shared" si="0"/>
        <v xml:space="preserve"> </v>
      </c>
      <c r="G64" s="78" t="str">
        <f t="shared" si="1"/>
        <v xml:space="preserve"> </v>
      </c>
      <c r="H64" s="149"/>
      <c r="I64" s="172"/>
      <c r="J64" s="175"/>
      <c r="K64" s="89"/>
      <c r="L64" s="89"/>
    </row>
    <row r="65" spans="1:12" ht="23.25" customHeight="1" thickBot="1" x14ac:dyDescent="0.3">
      <c r="A65" s="133"/>
      <c r="B65" s="134"/>
      <c r="C65" s="134"/>
      <c r="D65" s="135"/>
      <c r="E65" s="136"/>
      <c r="F65" s="78" t="str">
        <f t="shared" si="0"/>
        <v xml:space="preserve"> </v>
      </c>
      <c r="G65" s="78" t="str">
        <f t="shared" si="1"/>
        <v xml:space="preserve"> </v>
      </c>
      <c r="H65" s="150"/>
      <c r="I65" s="173"/>
      <c r="J65" s="176"/>
      <c r="K65" s="89"/>
      <c r="L65" s="89"/>
    </row>
    <row r="66" spans="1:12" ht="23.25" customHeight="1" x14ac:dyDescent="0.25">
      <c r="A66" s="91"/>
      <c r="B66" s="74"/>
      <c r="C66" s="74"/>
      <c r="D66" s="131"/>
      <c r="E66" s="76"/>
      <c r="F66" s="78" t="str">
        <f t="shared" si="0"/>
        <v xml:space="preserve"> </v>
      </c>
      <c r="G66" s="78" t="str">
        <f t="shared" si="1"/>
        <v xml:space="preserve"> </v>
      </c>
      <c r="H66" s="149"/>
      <c r="I66" s="171"/>
      <c r="J66" s="174"/>
      <c r="K66" s="89"/>
      <c r="L66" s="89"/>
    </row>
    <row r="67" spans="1:12" ht="23.25" customHeight="1" x14ac:dyDescent="0.25">
      <c r="A67" s="93"/>
      <c r="B67" s="80"/>
      <c r="C67" s="80"/>
      <c r="D67" s="132"/>
      <c r="E67" s="81"/>
      <c r="F67" s="78" t="str">
        <f t="shared" si="0"/>
        <v xml:space="preserve"> </v>
      </c>
      <c r="G67" s="78" t="str">
        <f t="shared" si="1"/>
        <v xml:space="preserve"> </v>
      </c>
      <c r="H67" s="149"/>
      <c r="I67" s="172"/>
      <c r="J67" s="175"/>
      <c r="K67" s="89"/>
      <c r="L67" s="89"/>
    </row>
    <row r="68" spans="1:12" ht="23.25" customHeight="1" thickBot="1" x14ac:dyDescent="0.3">
      <c r="A68" s="133"/>
      <c r="B68" s="134"/>
      <c r="C68" s="134"/>
      <c r="D68" s="135"/>
      <c r="E68" s="136"/>
      <c r="F68" s="78" t="str">
        <f t="shared" ref="F68:F131" si="2">IF(D68=0," ",IF(D68&lt;23011,"16/17",IF(AND(D68&gt;23012,D68&lt;26664),"14/15",IF(AND(D68&gt;26665,D68&lt;30316),"12/13",IF(AND(D68&gt;30317,D68&lt;37621),"10/11",IF(AND(D68&gt;37622,D68&lt;38352),"40/41",IF(AND(D68&gt;38353,D68&lt;39082),"42/43",IF(AND(D68&gt;39083,D68&lt;39813),"30/31",IF(AND(D68&gt;39814,D68&lt;40908),"20/21",IF(AND(D68&gt;40909,D68&lt;43100),"22","F"))))))))))</f>
        <v xml:space="preserve"> </v>
      </c>
      <c r="G68" s="78" t="str">
        <f t="shared" ref="G68:G131" si="3">IF(D68=0," ",IF(D68&lt;17532,"78/79",IF(AND(D68&gt;17533,D68&lt;19559),"76/77",IF(AND(D68&gt;19360,D68&lt;21185),"74/75",IF(AND(D68&gt;21186,D68&lt;23011),"72/73",IF(AND(D68&gt;23012,D68&lt;26664),"70/71",IF(AND(D68&gt;26665,D68&lt;30316),"80/81","F")))))))</f>
        <v xml:space="preserve"> </v>
      </c>
      <c r="H68" s="150"/>
      <c r="I68" s="173"/>
      <c r="J68" s="176"/>
      <c r="K68" s="89"/>
      <c r="L68" s="89"/>
    </row>
    <row r="69" spans="1:12" ht="23.25" customHeight="1" x14ac:dyDescent="0.25">
      <c r="A69" s="91"/>
      <c r="B69" s="74"/>
      <c r="C69" s="74"/>
      <c r="D69" s="131"/>
      <c r="E69" s="76"/>
      <c r="F69" s="78" t="str">
        <f t="shared" si="2"/>
        <v xml:space="preserve"> </v>
      </c>
      <c r="G69" s="78" t="str">
        <f t="shared" si="3"/>
        <v xml:space="preserve"> </v>
      </c>
      <c r="H69" s="149"/>
      <c r="I69" s="171"/>
      <c r="J69" s="174"/>
      <c r="K69" s="89"/>
      <c r="L69" s="89"/>
    </row>
    <row r="70" spans="1:12" ht="23.25" customHeight="1" x14ac:dyDescent="0.25">
      <c r="A70" s="93"/>
      <c r="B70" s="80"/>
      <c r="C70" s="80"/>
      <c r="D70" s="132"/>
      <c r="E70" s="81"/>
      <c r="F70" s="78" t="str">
        <f t="shared" si="2"/>
        <v xml:space="preserve"> </v>
      </c>
      <c r="G70" s="78" t="str">
        <f t="shared" si="3"/>
        <v xml:space="preserve"> </v>
      </c>
      <c r="H70" s="149"/>
      <c r="I70" s="172"/>
      <c r="J70" s="175"/>
      <c r="K70" s="89"/>
      <c r="L70" s="89"/>
    </row>
    <row r="71" spans="1:12" ht="23.25" customHeight="1" thickBot="1" x14ac:dyDescent="0.3">
      <c r="A71" s="133"/>
      <c r="B71" s="134"/>
      <c r="C71" s="134"/>
      <c r="D71" s="135"/>
      <c r="E71" s="136"/>
      <c r="F71" s="78" t="str">
        <f t="shared" si="2"/>
        <v xml:space="preserve"> </v>
      </c>
      <c r="G71" s="78" t="str">
        <f t="shared" si="3"/>
        <v xml:space="preserve"> </v>
      </c>
      <c r="H71" s="150"/>
      <c r="I71" s="173"/>
      <c r="J71" s="176"/>
      <c r="K71" s="89"/>
      <c r="L71" s="89"/>
    </row>
    <row r="72" spans="1:12" ht="23.25" customHeight="1" x14ac:dyDescent="0.25">
      <c r="A72" s="91"/>
      <c r="B72" s="74"/>
      <c r="C72" s="74"/>
      <c r="D72" s="131"/>
      <c r="E72" s="76"/>
      <c r="F72" s="78" t="str">
        <f t="shared" si="2"/>
        <v xml:space="preserve"> </v>
      </c>
      <c r="G72" s="78" t="str">
        <f t="shared" si="3"/>
        <v xml:space="preserve"> </v>
      </c>
      <c r="H72" s="149"/>
      <c r="I72" s="171"/>
      <c r="J72" s="174"/>
      <c r="K72" s="89"/>
      <c r="L72" s="89"/>
    </row>
    <row r="73" spans="1:12" ht="23.25" customHeight="1" x14ac:dyDescent="0.25">
      <c r="A73" s="93"/>
      <c r="B73" s="80"/>
      <c r="C73" s="80"/>
      <c r="D73" s="132"/>
      <c r="E73" s="81"/>
      <c r="F73" s="78" t="str">
        <f t="shared" si="2"/>
        <v xml:space="preserve"> </v>
      </c>
      <c r="G73" s="78" t="str">
        <f t="shared" si="3"/>
        <v xml:space="preserve"> </v>
      </c>
      <c r="H73" s="149"/>
      <c r="I73" s="172"/>
      <c r="J73" s="175"/>
      <c r="K73" s="89"/>
      <c r="L73" s="89"/>
    </row>
    <row r="74" spans="1:12" ht="23.25" customHeight="1" thickBot="1" x14ac:dyDescent="0.3">
      <c r="A74" s="133"/>
      <c r="B74" s="134"/>
      <c r="C74" s="134"/>
      <c r="D74" s="135"/>
      <c r="E74" s="136"/>
      <c r="F74" s="78" t="str">
        <f t="shared" si="2"/>
        <v xml:space="preserve"> </v>
      </c>
      <c r="G74" s="78" t="str">
        <f t="shared" si="3"/>
        <v xml:space="preserve"> </v>
      </c>
      <c r="H74" s="150"/>
      <c r="I74" s="173"/>
      <c r="J74" s="176"/>
      <c r="K74" s="89"/>
      <c r="L74" s="89"/>
    </row>
    <row r="75" spans="1:12" ht="23.25" customHeight="1" x14ac:dyDescent="0.25">
      <c r="A75" s="91"/>
      <c r="B75" s="74"/>
      <c r="C75" s="74"/>
      <c r="D75" s="131"/>
      <c r="E75" s="76"/>
      <c r="F75" s="78" t="str">
        <f t="shared" si="2"/>
        <v xml:space="preserve"> </v>
      </c>
      <c r="G75" s="78" t="str">
        <f t="shared" si="3"/>
        <v xml:space="preserve"> </v>
      </c>
      <c r="H75" s="149"/>
      <c r="I75" s="171"/>
      <c r="J75" s="174"/>
      <c r="K75" s="89"/>
      <c r="L75" s="89"/>
    </row>
    <row r="76" spans="1:12" ht="23.25" customHeight="1" x14ac:dyDescent="0.25">
      <c r="A76" s="93"/>
      <c r="B76" s="80"/>
      <c r="C76" s="80"/>
      <c r="D76" s="132"/>
      <c r="E76" s="81"/>
      <c r="F76" s="78" t="str">
        <f t="shared" si="2"/>
        <v xml:space="preserve"> </v>
      </c>
      <c r="G76" s="78" t="str">
        <f t="shared" si="3"/>
        <v xml:space="preserve"> </v>
      </c>
      <c r="H76" s="149"/>
      <c r="I76" s="172"/>
      <c r="J76" s="175"/>
      <c r="K76" s="89"/>
      <c r="L76" s="89"/>
    </row>
    <row r="77" spans="1:12" ht="23.25" customHeight="1" thickBot="1" x14ac:dyDescent="0.3">
      <c r="A77" s="133"/>
      <c r="B77" s="134"/>
      <c r="C77" s="134"/>
      <c r="D77" s="135"/>
      <c r="E77" s="136"/>
      <c r="F77" s="78" t="str">
        <f t="shared" si="2"/>
        <v xml:space="preserve"> </v>
      </c>
      <c r="G77" s="78" t="str">
        <f t="shared" si="3"/>
        <v xml:space="preserve"> </v>
      </c>
      <c r="H77" s="150"/>
      <c r="I77" s="173"/>
      <c r="J77" s="176"/>
      <c r="K77" s="89"/>
      <c r="L77" s="89"/>
    </row>
    <row r="78" spans="1:12" ht="23.25" customHeight="1" x14ac:dyDescent="0.25">
      <c r="A78" s="91"/>
      <c r="B78" s="74"/>
      <c r="C78" s="74"/>
      <c r="D78" s="131"/>
      <c r="E78" s="76"/>
      <c r="F78" s="78" t="str">
        <f t="shared" si="2"/>
        <v xml:space="preserve"> </v>
      </c>
      <c r="G78" s="78" t="str">
        <f t="shared" si="3"/>
        <v xml:space="preserve"> </v>
      </c>
      <c r="H78" s="149"/>
      <c r="I78" s="171"/>
      <c r="J78" s="174"/>
      <c r="K78" s="89"/>
      <c r="L78" s="89"/>
    </row>
    <row r="79" spans="1:12" ht="23.25" customHeight="1" x14ac:dyDescent="0.25">
      <c r="A79" s="93"/>
      <c r="B79" s="80"/>
      <c r="C79" s="80"/>
      <c r="D79" s="132"/>
      <c r="E79" s="81"/>
      <c r="F79" s="78" t="str">
        <f t="shared" si="2"/>
        <v xml:space="preserve"> </v>
      </c>
      <c r="G79" s="78" t="str">
        <f t="shared" si="3"/>
        <v xml:space="preserve"> </v>
      </c>
      <c r="H79" s="149"/>
      <c r="I79" s="172"/>
      <c r="J79" s="175"/>
      <c r="K79" s="89"/>
      <c r="L79" s="89"/>
    </row>
    <row r="80" spans="1:12" ht="23.25" customHeight="1" thickBot="1" x14ac:dyDescent="0.3">
      <c r="A80" s="133"/>
      <c r="B80" s="134"/>
      <c r="C80" s="134"/>
      <c r="D80" s="135"/>
      <c r="E80" s="136"/>
      <c r="F80" s="78" t="str">
        <f t="shared" si="2"/>
        <v xml:space="preserve"> </v>
      </c>
      <c r="G80" s="78" t="str">
        <f t="shared" si="3"/>
        <v xml:space="preserve"> </v>
      </c>
      <c r="H80" s="150"/>
      <c r="I80" s="173"/>
      <c r="J80" s="176"/>
      <c r="K80" s="89"/>
      <c r="L80" s="89"/>
    </row>
    <row r="81" spans="1:12" ht="23.25" customHeight="1" x14ac:dyDescent="0.25">
      <c r="A81" s="91"/>
      <c r="B81" s="74"/>
      <c r="C81" s="74"/>
      <c r="D81" s="131"/>
      <c r="E81" s="76"/>
      <c r="F81" s="78" t="str">
        <f t="shared" si="2"/>
        <v xml:space="preserve"> </v>
      </c>
      <c r="G81" s="78" t="str">
        <f t="shared" si="3"/>
        <v xml:space="preserve"> </v>
      </c>
      <c r="H81" s="149"/>
      <c r="I81" s="171"/>
      <c r="J81" s="174"/>
      <c r="K81" s="89"/>
      <c r="L81" s="89"/>
    </row>
    <row r="82" spans="1:12" ht="23.25" customHeight="1" x14ac:dyDescent="0.25">
      <c r="A82" s="93"/>
      <c r="B82" s="80"/>
      <c r="C82" s="80"/>
      <c r="D82" s="132"/>
      <c r="E82" s="81"/>
      <c r="F82" s="78" t="str">
        <f t="shared" si="2"/>
        <v xml:space="preserve"> </v>
      </c>
      <c r="G82" s="78" t="str">
        <f t="shared" si="3"/>
        <v xml:space="preserve"> </v>
      </c>
      <c r="H82" s="149"/>
      <c r="I82" s="172"/>
      <c r="J82" s="175"/>
      <c r="K82" s="89"/>
      <c r="L82" s="89"/>
    </row>
    <row r="83" spans="1:12" ht="23.25" customHeight="1" thickBot="1" x14ac:dyDescent="0.3">
      <c r="A83" s="133"/>
      <c r="B83" s="134"/>
      <c r="C83" s="134"/>
      <c r="D83" s="135"/>
      <c r="E83" s="136"/>
      <c r="F83" s="78" t="str">
        <f t="shared" si="2"/>
        <v xml:space="preserve"> </v>
      </c>
      <c r="G83" s="78" t="str">
        <f t="shared" si="3"/>
        <v xml:space="preserve"> </v>
      </c>
      <c r="H83" s="150"/>
      <c r="I83" s="173"/>
      <c r="J83" s="176"/>
      <c r="K83" s="89"/>
      <c r="L83" s="89"/>
    </row>
    <row r="84" spans="1:12" ht="23.25" customHeight="1" x14ac:dyDescent="0.25">
      <c r="A84" s="91"/>
      <c r="B84" s="74"/>
      <c r="C84" s="74"/>
      <c r="D84" s="131"/>
      <c r="E84" s="76"/>
      <c r="F84" s="78" t="str">
        <f t="shared" si="2"/>
        <v xml:space="preserve"> </v>
      </c>
      <c r="G84" s="78" t="str">
        <f t="shared" si="3"/>
        <v xml:space="preserve"> </v>
      </c>
      <c r="H84" s="149"/>
      <c r="I84" s="171"/>
      <c r="J84" s="174"/>
      <c r="K84" s="89"/>
      <c r="L84" s="89"/>
    </row>
    <row r="85" spans="1:12" ht="23.25" customHeight="1" x14ac:dyDescent="0.25">
      <c r="A85" s="93"/>
      <c r="B85" s="80"/>
      <c r="C85" s="80"/>
      <c r="D85" s="132"/>
      <c r="E85" s="81"/>
      <c r="F85" s="78" t="str">
        <f t="shared" si="2"/>
        <v xml:space="preserve"> </v>
      </c>
      <c r="G85" s="78" t="str">
        <f t="shared" si="3"/>
        <v xml:space="preserve"> </v>
      </c>
      <c r="H85" s="149"/>
      <c r="I85" s="172"/>
      <c r="J85" s="175"/>
      <c r="K85" s="89"/>
      <c r="L85" s="89"/>
    </row>
    <row r="86" spans="1:12" ht="23.25" customHeight="1" thickBot="1" x14ac:dyDescent="0.3">
      <c r="A86" s="133"/>
      <c r="B86" s="134"/>
      <c r="C86" s="134"/>
      <c r="D86" s="135"/>
      <c r="E86" s="136"/>
      <c r="F86" s="78" t="str">
        <f t="shared" si="2"/>
        <v xml:space="preserve"> </v>
      </c>
      <c r="G86" s="78" t="str">
        <f t="shared" si="3"/>
        <v xml:space="preserve"> </v>
      </c>
      <c r="H86" s="150"/>
      <c r="I86" s="173"/>
      <c r="J86" s="176"/>
      <c r="K86" s="89"/>
      <c r="L86" s="89"/>
    </row>
    <row r="87" spans="1:12" ht="23.25" customHeight="1" x14ac:dyDescent="0.25">
      <c r="A87" s="91"/>
      <c r="B87" s="74"/>
      <c r="C87" s="74"/>
      <c r="D87" s="131"/>
      <c r="E87" s="76"/>
      <c r="F87" s="78" t="str">
        <f t="shared" si="2"/>
        <v xml:space="preserve"> </v>
      </c>
      <c r="G87" s="78" t="str">
        <f t="shared" si="3"/>
        <v xml:space="preserve"> </v>
      </c>
      <c r="H87" s="149"/>
      <c r="I87" s="171"/>
      <c r="J87" s="174"/>
      <c r="K87" s="89"/>
      <c r="L87" s="89"/>
    </row>
    <row r="88" spans="1:12" ht="23.25" customHeight="1" x14ac:dyDescent="0.25">
      <c r="A88" s="93"/>
      <c r="B88" s="80"/>
      <c r="C88" s="80"/>
      <c r="D88" s="132"/>
      <c r="E88" s="81"/>
      <c r="F88" s="78" t="str">
        <f t="shared" si="2"/>
        <v xml:space="preserve"> </v>
      </c>
      <c r="G88" s="78" t="str">
        <f t="shared" si="3"/>
        <v xml:space="preserve"> </v>
      </c>
      <c r="H88" s="149"/>
      <c r="I88" s="172"/>
      <c r="J88" s="175"/>
      <c r="K88" s="89"/>
      <c r="L88" s="89"/>
    </row>
    <row r="89" spans="1:12" ht="23.25" customHeight="1" thickBot="1" x14ac:dyDescent="0.3">
      <c r="A89" s="133"/>
      <c r="B89" s="134"/>
      <c r="C89" s="134"/>
      <c r="D89" s="135"/>
      <c r="E89" s="136"/>
      <c r="F89" s="78" t="str">
        <f t="shared" si="2"/>
        <v xml:space="preserve"> </v>
      </c>
      <c r="G89" s="78" t="str">
        <f t="shared" si="3"/>
        <v xml:space="preserve"> </v>
      </c>
      <c r="H89" s="150"/>
      <c r="I89" s="173"/>
      <c r="J89" s="176"/>
      <c r="K89" s="89"/>
      <c r="L89" s="89"/>
    </row>
    <row r="90" spans="1:12" ht="23.25" customHeight="1" x14ac:dyDescent="0.25">
      <c r="A90" s="91"/>
      <c r="B90" s="74"/>
      <c r="C90" s="74"/>
      <c r="D90" s="131"/>
      <c r="E90" s="76"/>
      <c r="F90" s="78" t="str">
        <f t="shared" si="2"/>
        <v xml:space="preserve"> </v>
      </c>
      <c r="G90" s="78" t="str">
        <f t="shared" si="3"/>
        <v xml:space="preserve"> </v>
      </c>
      <c r="H90" s="149"/>
      <c r="I90" s="171"/>
      <c r="J90" s="174"/>
      <c r="K90" s="89"/>
      <c r="L90" s="89"/>
    </row>
    <row r="91" spans="1:12" ht="23.25" customHeight="1" x14ac:dyDescent="0.25">
      <c r="A91" s="93"/>
      <c r="B91" s="80"/>
      <c r="C91" s="80"/>
      <c r="D91" s="132"/>
      <c r="E91" s="81"/>
      <c r="F91" s="78" t="str">
        <f t="shared" si="2"/>
        <v xml:space="preserve"> </v>
      </c>
      <c r="G91" s="78" t="str">
        <f t="shared" si="3"/>
        <v xml:space="preserve"> </v>
      </c>
      <c r="H91" s="149"/>
      <c r="I91" s="172"/>
      <c r="J91" s="175"/>
      <c r="K91" s="89"/>
      <c r="L91" s="89"/>
    </row>
    <row r="92" spans="1:12" ht="23.25" customHeight="1" thickBot="1" x14ac:dyDescent="0.3">
      <c r="A92" s="133"/>
      <c r="B92" s="134"/>
      <c r="C92" s="134"/>
      <c r="D92" s="135"/>
      <c r="E92" s="136"/>
      <c r="F92" s="78" t="str">
        <f t="shared" si="2"/>
        <v xml:space="preserve"> </v>
      </c>
      <c r="G92" s="78" t="str">
        <f t="shared" si="3"/>
        <v xml:space="preserve"> </v>
      </c>
      <c r="H92" s="150"/>
      <c r="I92" s="173"/>
      <c r="J92" s="176"/>
      <c r="K92" s="89"/>
      <c r="L92" s="89"/>
    </row>
    <row r="93" spans="1:12" ht="23.25" customHeight="1" x14ac:dyDescent="0.25">
      <c r="A93" s="91"/>
      <c r="B93" s="74"/>
      <c r="C93" s="74"/>
      <c r="D93" s="131"/>
      <c r="E93" s="76"/>
      <c r="F93" s="78" t="str">
        <f t="shared" si="2"/>
        <v xml:space="preserve"> </v>
      </c>
      <c r="G93" s="78" t="str">
        <f t="shared" si="3"/>
        <v xml:space="preserve"> </v>
      </c>
      <c r="H93" s="149"/>
      <c r="I93" s="171"/>
      <c r="J93" s="174"/>
      <c r="K93" s="89"/>
      <c r="L93" s="89"/>
    </row>
    <row r="94" spans="1:12" ht="23.25" customHeight="1" x14ac:dyDescent="0.25">
      <c r="A94" s="93"/>
      <c r="B94" s="80"/>
      <c r="C94" s="80"/>
      <c r="D94" s="132"/>
      <c r="E94" s="81"/>
      <c r="F94" s="78" t="str">
        <f t="shared" si="2"/>
        <v xml:space="preserve"> </v>
      </c>
      <c r="G94" s="78" t="str">
        <f t="shared" si="3"/>
        <v xml:space="preserve"> </v>
      </c>
      <c r="H94" s="149"/>
      <c r="I94" s="172"/>
      <c r="J94" s="175"/>
      <c r="K94" s="89"/>
      <c r="L94" s="89"/>
    </row>
    <row r="95" spans="1:12" ht="23.25" customHeight="1" thickBot="1" x14ac:dyDescent="0.3">
      <c r="A95" s="133"/>
      <c r="B95" s="134"/>
      <c r="C95" s="134"/>
      <c r="D95" s="135"/>
      <c r="E95" s="136"/>
      <c r="F95" s="78" t="str">
        <f t="shared" si="2"/>
        <v xml:space="preserve"> </v>
      </c>
      <c r="G95" s="78" t="str">
        <f t="shared" si="3"/>
        <v xml:space="preserve"> </v>
      </c>
      <c r="H95" s="150"/>
      <c r="I95" s="173"/>
      <c r="J95" s="176"/>
      <c r="K95" s="89"/>
      <c r="L95" s="89"/>
    </row>
    <row r="96" spans="1:12" ht="23.25" customHeight="1" x14ac:dyDescent="0.25">
      <c r="A96" s="91"/>
      <c r="B96" s="74"/>
      <c r="C96" s="74"/>
      <c r="D96" s="131"/>
      <c r="E96" s="76"/>
      <c r="F96" s="78" t="str">
        <f t="shared" si="2"/>
        <v xml:space="preserve"> </v>
      </c>
      <c r="G96" s="78" t="str">
        <f t="shared" si="3"/>
        <v xml:space="preserve"> </v>
      </c>
      <c r="H96" s="149"/>
      <c r="I96" s="171"/>
      <c r="J96" s="174"/>
      <c r="K96" s="89"/>
      <c r="L96" s="89"/>
    </row>
    <row r="97" spans="1:12" ht="23.25" customHeight="1" x14ac:dyDescent="0.25">
      <c r="A97" s="93"/>
      <c r="B97" s="80"/>
      <c r="C97" s="80"/>
      <c r="D97" s="132"/>
      <c r="E97" s="81"/>
      <c r="F97" s="78" t="str">
        <f t="shared" si="2"/>
        <v xml:space="preserve"> </v>
      </c>
      <c r="G97" s="78" t="str">
        <f t="shared" si="3"/>
        <v xml:space="preserve"> </v>
      </c>
      <c r="H97" s="149"/>
      <c r="I97" s="172"/>
      <c r="J97" s="175"/>
      <c r="K97" s="89"/>
      <c r="L97" s="89"/>
    </row>
    <row r="98" spans="1:12" ht="23.25" customHeight="1" thickBot="1" x14ac:dyDescent="0.3">
      <c r="A98" s="133"/>
      <c r="B98" s="134"/>
      <c r="C98" s="134"/>
      <c r="D98" s="135"/>
      <c r="E98" s="136"/>
      <c r="F98" s="78" t="str">
        <f t="shared" si="2"/>
        <v xml:space="preserve"> </v>
      </c>
      <c r="G98" s="78" t="str">
        <f t="shared" si="3"/>
        <v xml:space="preserve"> </v>
      </c>
      <c r="H98" s="150"/>
      <c r="I98" s="173"/>
      <c r="J98" s="176"/>
      <c r="K98" s="89"/>
      <c r="L98" s="89"/>
    </row>
    <row r="99" spans="1:12" ht="23.25" customHeight="1" x14ac:dyDescent="0.25">
      <c r="A99" s="91"/>
      <c r="B99" s="74"/>
      <c r="C99" s="74"/>
      <c r="D99" s="131"/>
      <c r="E99" s="76"/>
      <c r="F99" s="78" t="str">
        <f t="shared" si="2"/>
        <v xml:space="preserve"> </v>
      </c>
      <c r="G99" s="78" t="str">
        <f t="shared" si="3"/>
        <v xml:space="preserve"> </v>
      </c>
      <c r="H99" s="149"/>
      <c r="I99" s="171"/>
      <c r="J99" s="174"/>
      <c r="K99" s="89"/>
      <c r="L99" s="89"/>
    </row>
    <row r="100" spans="1:12" ht="23.25" customHeight="1" x14ac:dyDescent="0.25">
      <c r="A100" s="93"/>
      <c r="B100" s="80"/>
      <c r="C100" s="80"/>
      <c r="D100" s="132"/>
      <c r="E100" s="81"/>
      <c r="F100" s="78" t="str">
        <f t="shared" si="2"/>
        <v xml:space="preserve"> </v>
      </c>
      <c r="G100" s="78" t="str">
        <f t="shared" si="3"/>
        <v xml:space="preserve"> </v>
      </c>
      <c r="H100" s="149"/>
      <c r="I100" s="172"/>
      <c r="J100" s="175"/>
      <c r="K100" s="89"/>
      <c r="L100" s="89"/>
    </row>
    <row r="101" spans="1:12" ht="23.25" customHeight="1" thickBot="1" x14ac:dyDescent="0.3">
      <c r="A101" s="133"/>
      <c r="B101" s="134"/>
      <c r="C101" s="134"/>
      <c r="D101" s="135"/>
      <c r="E101" s="136"/>
      <c r="F101" s="78" t="str">
        <f t="shared" si="2"/>
        <v xml:space="preserve"> </v>
      </c>
      <c r="G101" s="78" t="str">
        <f t="shared" si="3"/>
        <v xml:space="preserve"> </v>
      </c>
      <c r="H101" s="150"/>
      <c r="I101" s="173"/>
      <c r="J101" s="176"/>
      <c r="K101" s="89"/>
      <c r="L101" s="89"/>
    </row>
    <row r="102" spans="1:12" ht="23.25" customHeight="1" x14ac:dyDescent="0.25">
      <c r="A102" s="91"/>
      <c r="B102" s="74"/>
      <c r="C102" s="74"/>
      <c r="D102" s="131"/>
      <c r="E102" s="76"/>
      <c r="F102" s="78" t="str">
        <f t="shared" si="2"/>
        <v xml:space="preserve"> </v>
      </c>
      <c r="G102" s="78" t="str">
        <f t="shared" si="3"/>
        <v xml:space="preserve"> </v>
      </c>
      <c r="H102" s="149"/>
      <c r="I102" s="171"/>
      <c r="J102" s="174"/>
      <c r="K102" s="89"/>
      <c r="L102" s="89"/>
    </row>
    <row r="103" spans="1:12" ht="23.25" customHeight="1" x14ac:dyDescent="0.25">
      <c r="A103" s="93"/>
      <c r="B103" s="80"/>
      <c r="C103" s="80"/>
      <c r="D103" s="132"/>
      <c r="E103" s="81"/>
      <c r="F103" s="78" t="str">
        <f t="shared" si="2"/>
        <v xml:space="preserve"> </v>
      </c>
      <c r="G103" s="78" t="str">
        <f t="shared" si="3"/>
        <v xml:space="preserve"> </v>
      </c>
      <c r="H103" s="149"/>
      <c r="I103" s="172"/>
      <c r="J103" s="175"/>
      <c r="K103" s="89"/>
      <c r="L103" s="89"/>
    </row>
    <row r="104" spans="1:12" ht="23.25" customHeight="1" thickBot="1" x14ac:dyDescent="0.3">
      <c r="A104" s="133"/>
      <c r="B104" s="134"/>
      <c r="C104" s="134"/>
      <c r="D104" s="135"/>
      <c r="E104" s="136"/>
      <c r="F104" s="78" t="str">
        <f t="shared" si="2"/>
        <v xml:space="preserve"> </v>
      </c>
      <c r="G104" s="78" t="str">
        <f t="shared" si="3"/>
        <v xml:space="preserve"> </v>
      </c>
      <c r="H104" s="150"/>
      <c r="I104" s="173"/>
      <c r="J104" s="176"/>
      <c r="K104" s="89"/>
      <c r="L104" s="89"/>
    </row>
    <row r="105" spans="1:12" ht="23.25" customHeight="1" x14ac:dyDescent="0.25">
      <c r="A105" s="91"/>
      <c r="B105" s="74"/>
      <c r="C105" s="74"/>
      <c r="D105" s="131"/>
      <c r="E105" s="76"/>
      <c r="F105" s="78" t="str">
        <f t="shared" si="2"/>
        <v xml:space="preserve"> </v>
      </c>
      <c r="G105" s="78" t="str">
        <f t="shared" si="3"/>
        <v xml:space="preserve"> </v>
      </c>
      <c r="H105" s="149"/>
      <c r="I105" s="171"/>
      <c r="J105" s="174"/>
      <c r="K105" s="89"/>
      <c r="L105" s="89"/>
    </row>
    <row r="106" spans="1:12" ht="23.25" customHeight="1" x14ac:dyDescent="0.25">
      <c r="A106" s="93"/>
      <c r="B106" s="80"/>
      <c r="C106" s="80"/>
      <c r="D106" s="132"/>
      <c r="E106" s="81"/>
      <c r="F106" s="78" t="str">
        <f t="shared" si="2"/>
        <v xml:space="preserve"> </v>
      </c>
      <c r="G106" s="78" t="str">
        <f t="shared" si="3"/>
        <v xml:space="preserve"> </v>
      </c>
      <c r="H106" s="149"/>
      <c r="I106" s="172"/>
      <c r="J106" s="175"/>
      <c r="K106" s="89"/>
      <c r="L106" s="89"/>
    </row>
    <row r="107" spans="1:12" ht="23.25" customHeight="1" thickBot="1" x14ac:dyDescent="0.3">
      <c r="A107" s="133"/>
      <c r="B107" s="134"/>
      <c r="C107" s="134"/>
      <c r="D107" s="135"/>
      <c r="E107" s="136"/>
      <c r="F107" s="78" t="str">
        <f t="shared" si="2"/>
        <v xml:space="preserve"> </v>
      </c>
      <c r="G107" s="78" t="str">
        <f t="shared" si="3"/>
        <v xml:space="preserve"> </v>
      </c>
      <c r="H107" s="150"/>
      <c r="I107" s="173"/>
      <c r="J107" s="176"/>
      <c r="K107" s="89"/>
      <c r="L107" s="89"/>
    </row>
    <row r="108" spans="1:12" ht="23.25" customHeight="1" x14ac:dyDescent="0.25">
      <c r="A108" s="91"/>
      <c r="B108" s="74"/>
      <c r="C108" s="74"/>
      <c r="D108" s="131"/>
      <c r="E108" s="76"/>
      <c r="F108" s="78" t="str">
        <f t="shared" si="2"/>
        <v xml:space="preserve"> </v>
      </c>
      <c r="G108" s="78" t="str">
        <f t="shared" si="3"/>
        <v xml:space="preserve"> </v>
      </c>
      <c r="H108" s="149"/>
      <c r="I108" s="171"/>
      <c r="J108" s="174"/>
      <c r="K108" s="89"/>
      <c r="L108" s="89"/>
    </row>
    <row r="109" spans="1:12" ht="23.25" customHeight="1" x14ac:dyDescent="0.25">
      <c r="A109" s="93"/>
      <c r="B109" s="80"/>
      <c r="C109" s="80"/>
      <c r="D109" s="132"/>
      <c r="E109" s="81"/>
      <c r="F109" s="78" t="str">
        <f t="shared" si="2"/>
        <v xml:space="preserve"> </v>
      </c>
      <c r="G109" s="78" t="str">
        <f t="shared" si="3"/>
        <v xml:space="preserve"> </v>
      </c>
      <c r="H109" s="149"/>
      <c r="I109" s="172"/>
      <c r="J109" s="175"/>
      <c r="K109" s="89"/>
      <c r="L109" s="89"/>
    </row>
    <row r="110" spans="1:12" ht="23.25" customHeight="1" thickBot="1" x14ac:dyDescent="0.3">
      <c r="A110" s="133"/>
      <c r="B110" s="134"/>
      <c r="C110" s="134"/>
      <c r="D110" s="135"/>
      <c r="E110" s="136"/>
      <c r="F110" s="78" t="str">
        <f t="shared" si="2"/>
        <v xml:space="preserve"> </v>
      </c>
      <c r="G110" s="78" t="str">
        <f t="shared" si="3"/>
        <v xml:space="preserve"> </v>
      </c>
      <c r="H110" s="150"/>
      <c r="I110" s="173"/>
      <c r="J110" s="176"/>
      <c r="K110" s="89"/>
      <c r="L110" s="89"/>
    </row>
    <row r="111" spans="1:12" ht="23.25" customHeight="1" x14ac:dyDescent="0.25">
      <c r="A111" s="91"/>
      <c r="B111" s="74"/>
      <c r="C111" s="74"/>
      <c r="D111" s="131"/>
      <c r="E111" s="76"/>
      <c r="F111" s="78" t="str">
        <f t="shared" si="2"/>
        <v xml:space="preserve"> </v>
      </c>
      <c r="G111" s="78" t="str">
        <f t="shared" si="3"/>
        <v xml:space="preserve"> </v>
      </c>
      <c r="H111" s="149"/>
      <c r="I111" s="171"/>
      <c r="J111" s="174"/>
      <c r="K111" s="89"/>
      <c r="L111" s="89"/>
    </row>
    <row r="112" spans="1:12" ht="23.25" customHeight="1" x14ac:dyDescent="0.25">
      <c r="A112" s="93"/>
      <c r="B112" s="80"/>
      <c r="C112" s="80"/>
      <c r="D112" s="132"/>
      <c r="E112" s="81"/>
      <c r="F112" s="78" t="str">
        <f t="shared" si="2"/>
        <v xml:space="preserve"> </v>
      </c>
      <c r="G112" s="78" t="str">
        <f t="shared" si="3"/>
        <v xml:space="preserve"> </v>
      </c>
      <c r="H112" s="149"/>
      <c r="I112" s="172"/>
      <c r="J112" s="175"/>
      <c r="K112" s="89"/>
      <c r="L112" s="89"/>
    </row>
    <row r="113" spans="1:12" ht="23.25" customHeight="1" thickBot="1" x14ac:dyDescent="0.3">
      <c r="A113" s="133"/>
      <c r="B113" s="134"/>
      <c r="C113" s="134"/>
      <c r="D113" s="135"/>
      <c r="E113" s="136"/>
      <c r="F113" s="78" t="str">
        <f t="shared" si="2"/>
        <v xml:space="preserve"> </v>
      </c>
      <c r="G113" s="78" t="str">
        <f t="shared" si="3"/>
        <v xml:space="preserve"> </v>
      </c>
      <c r="H113" s="150"/>
      <c r="I113" s="173"/>
      <c r="J113" s="176"/>
      <c r="K113" s="89"/>
      <c r="L113" s="89"/>
    </row>
    <row r="114" spans="1:12" ht="23.25" customHeight="1" x14ac:dyDescent="0.25">
      <c r="A114" s="91"/>
      <c r="B114" s="74"/>
      <c r="C114" s="74"/>
      <c r="D114" s="131"/>
      <c r="E114" s="76"/>
      <c r="F114" s="78" t="str">
        <f t="shared" si="2"/>
        <v xml:space="preserve"> </v>
      </c>
      <c r="G114" s="78" t="str">
        <f t="shared" si="3"/>
        <v xml:space="preserve"> </v>
      </c>
      <c r="H114" s="149"/>
      <c r="I114" s="171"/>
      <c r="J114" s="174"/>
      <c r="K114" s="89"/>
      <c r="L114" s="89"/>
    </row>
    <row r="115" spans="1:12" ht="23.25" customHeight="1" x14ac:dyDescent="0.25">
      <c r="A115" s="93"/>
      <c r="B115" s="80"/>
      <c r="C115" s="80"/>
      <c r="D115" s="132"/>
      <c r="E115" s="81"/>
      <c r="F115" s="78" t="str">
        <f t="shared" si="2"/>
        <v xml:space="preserve"> </v>
      </c>
      <c r="G115" s="78" t="str">
        <f t="shared" si="3"/>
        <v xml:space="preserve"> </v>
      </c>
      <c r="H115" s="149"/>
      <c r="I115" s="172"/>
      <c r="J115" s="175"/>
      <c r="K115" s="89"/>
      <c r="L115" s="89"/>
    </row>
    <row r="116" spans="1:12" ht="23.25" customHeight="1" thickBot="1" x14ac:dyDescent="0.3">
      <c r="A116" s="133"/>
      <c r="B116" s="134"/>
      <c r="C116" s="134"/>
      <c r="D116" s="135"/>
      <c r="E116" s="136"/>
      <c r="F116" s="78" t="str">
        <f t="shared" si="2"/>
        <v xml:space="preserve"> </v>
      </c>
      <c r="G116" s="78" t="str">
        <f t="shared" si="3"/>
        <v xml:space="preserve"> </v>
      </c>
      <c r="H116" s="150"/>
      <c r="I116" s="173"/>
      <c r="J116" s="176"/>
      <c r="K116" s="89"/>
      <c r="L116" s="89"/>
    </row>
    <row r="117" spans="1:12" ht="23.25" customHeight="1" x14ac:dyDescent="0.25">
      <c r="A117" s="91"/>
      <c r="B117" s="74"/>
      <c r="C117" s="74"/>
      <c r="D117" s="131"/>
      <c r="E117" s="76"/>
      <c r="F117" s="78" t="str">
        <f t="shared" si="2"/>
        <v xml:space="preserve"> </v>
      </c>
      <c r="G117" s="78" t="str">
        <f t="shared" si="3"/>
        <v xml:space="preserve"> </v>
      </c>
      <c r="H117" s="149"/>
      <c r="I117" s="171"/>
      <c r="J117" s="174"/>
      <c r="K117" s="89"/>
      <c r="L117" s="89"/>
    </row>
    <row r="118" spans="1:12" ht="23.25" customHeight="1" x14ac:dyDescent="0.25">
      <c r="A118" s="93"/>
      <c r="B118" s="80"/>
      <c r="C118" s="80"/>
      <c r="D118" s="132"/>
      <c r="E118" s="81"/>
      <c r="F118" s="78" t="str">
        <f t="shared" si="2"/>
        <v xml:space="preserve"> </v>
      </c>
      <c r="G118" s="78" t="str">
        <f t="shared" si="3"/>
        <v xml:space="preserve"> </v>
      </c>
      <c r="H118" s="149"/>
      <c r="I118" s="172"/>
      <c r="J118" s="175"/>
      <c r="K118" s="89"/>
      <c r="L118" s="89"/>
    </row>
    <row r="119" spans="1:12" ht="23.25" customHeight="1" thickBot="1" x14ac:dyDescent="0.3">
      <c r="A119" s="133"/>
      <c r="B119" s="134"/>
      <c r="C119" s="134"/>
      <c r="D119" s="135"/>
      <c r="E119" s="136"/>
      <c r="F119" s="78" t="str">
        <f t="shared" si="2"/>
        <v xml:space="preserve"> </v>
      </c>
      <c r="G119" s="78" t="str">
        <f t="shared" si="3"/>
        <v xml:space="preserve"> </v>
      </c>
      <c r="H119" s="150"/>
      <c r="I119" s="173"/>
      <c r="J119" s="176"/>
      <c r="K119" s="89"/>
      <c r="L119" s="89"/>
    </row>
    <row r="120" spans="1:12" ht="23.25" customHeight="1" x14ac:dyDescent="0.25">
      <c r="A120" s="91"/>
      <c r="B120" s="74"/>
      <c r="C120" s="74"/>
      <c r="D120" s="131"/>
      <c r="E120" s="76"/>
      <c r="F120" s="78" t="str">
        <f t="shared" si="2"/>
        <v xml:space="preserve"> </v>
      </c>
      <c r="G120" s="78" t="str">
        <f t="shared" si="3"/>
        <v xml:space="preserve"> </v>
      </c>
      <c r="H120" s="149"/>
      <c r="I120" s="171"/>
      <c r="J120" s="174"/>
      <c r="K120" s="89"/>
      <c r="L120" s="89"/>
    </row>
    <row r="121" spans="1:12" ht="23.25" customHeight="1" x14ac:dyDescent="0.25">
      <c r="A121" s="93"/>
      <c r="B121" s="80"/>
      <c r="C121" s="80"/>
      <c r="D121" s="132"/>
      <c r="E121" s="81"/>
      <c r="F121" s="78" t="str">
        <f t="shared" si="2"/>
        <v xml:space="preserve"> </v>
      </c>
      <c r="G121" s="78" t="str">
        <f t="shared" si="3"/>
        <v xml:space="preserve"> </v>
      </c>
      <c r="H121" s="149"/>
      <c r="I121" s="172"/>
      <c r="J121" s="175"/>
      <c r="K121" s="89"/>
      <c r="L121" s="89"/>
    </row>
    <row r="122" spans="1:12" ht="23.25" customHeight="1" thickBot="1" x14ac:dyDescent="0.3">
      <c r="A122" s="133"/>
      <c r="B122" s="134"/>
      <c r="C122" s="134"/>
      <c r="D122" s="135"/>
      <c r="E122" s="136"/>
      <c r="F122" s="78" t="str">
        <f t="shared" si="2"/>
        <v xml:space="preserve"> </v>
      </c>
      <c r="G122" s="78" t="str">
        <f t="shared" si="3"/>
        <v xml:space="preserve"> </v>
      </c>
      <c r="H122" s="150"/>
      <c r="I122" s="173"/>
      <c r="J122" s="176"/>
      <c r="K122" s="89"/>
      <c r="L122" s="89"/>
    </row>
    <row r="123" spans="1:12" ht="23.25" customHeight="1" x14ac:dyDescent="0.25">
      <c r="A123" s="91"/>
      <c r="B123" s="74"/>
      <c r="C123" s="74"/>
      <c r="D123" s="131"/>
      <c r="E123" s="76"/>
      <c r="F123" s="78" t="str">
        <f t="shared" si="2"/>
        <v xml:space="preserve"> </v>
      </c>
      <c r="G123" s="78" t="str">
        <f t="shared" si="3"/>
        <v xml:space="preserve"> </v>
      </c>
      <c r="H123" s="149"/>
      <c r="I123" s="171"/>
      <c r="J123" s="174"/>
      <c r="K123" s="89"/>
      <c r="L123" s="89"/>
    </row>
    <row r="124" spans="1:12" ht="23.25" customHeight="1" x14ac:dyDescent="0.25">
      <c r="A124" s="93"/>
      <c r="B124" s="80"/>
      <c r="C124" s="80"/>
      <c r="D124" s="132"/>
      <c r="E124" s="81"/>
      <c r="F124" s="78" t="str">
        <f t="shared" si="2"/>
        <v xml:space="preserve"> </v>
      </c>
      <c r="G124" s="78" t="str">
        <f t="shared" si="3"/>
        <v xml:space="preserve"> </v>
      </c>
      <c r="H124" s="149"/>
      <c r="I124" s="172"/>
      <c r="J124" s="175"/>
      <c r="K124" s="89"/>
      <c r="L124" s="89"/>
    </row>
    <row r="125" spans="1:12" ht="23.25" customHeight="1" thickBot="1" x14ac:dyDescent="0.3">
      <c r="A125" s="133"/>
      <c r="B125" s="134"/>
      <c r="C125" s="134"/>
      <c r="D125" s="135"/>
      <c r="E125" s="136"/>
      <c r="F125" s="78" t="str">
        <f t="shared" si="2"/>
        <v xml:space="preserve"> </v>
      </c>
      <c r="G125" s="78" t="str">
        <f t="shared" si="3"/>
        <v xml:space="preserve"> </v>
      </c>
      <c r="H125" s="150"/>
      <c r="I125" s="173"/>
      <c r="J125" s="176"/>
      <c r="K125" s="89"/>
      <c r="L125" s="89"/>
    </row>
    <row r="126" spans="1:12" ht="23.25" customHeight="1" x14ac:dyDescent="0.25">
      <c r="A126" s="91"/>
      <c r="B126" s="74"/>
      <c r="C126" s="74"/>
      <c r="D126" s="131"/>
      <c r="E126" s="76"/>
      <c r="F126" s="78" t="str">
        <f t="shared" si="2"/>
        <v xml:space="preserve"> </v>
      </c>
      <c r="G126" s="78" t="str">
        <f t="shared" si="3"/>
        <v xml:space="preserve"> </v>
      </c>
      <c r="H126" s="149"/>
      <c r="I126" s="171"/>
      <c r="J126" s="174"/>
      <c r="K126" s="89"/>
      <c r="L126" s="89"/>
    </row>
    <row r="127" spans="1:12" ht="23.25" customHeight="1" x14ac:dyDescent="0.25">
      <c r="A127" s="93"/>
      <c r="B127" s="80"/>
      <c r="C127" s="80"/>
      <c r="D127" s="132"/>
      <c r="E127" s="81"/>
      <c r="F127" s="78" t="str">
        <f t="shared" si="2"/>
        <v xml:space="preserve"> </v>
      </c>
      <c r="G127" s="78" t="str">
        <f t="shared" si="3"/>
        <v xml:space="preserve"> </v>
      </c>
      <c r="H127" s="149"/>
      <c r="I127" s="172"/>
      <c r="J127" s="175"/>
      <c r="K127" s="89"/>
      <c r="L127" s="89"/>
    </row>
    <row r="128" spans="1:12" ht="23.25" customHeight="1" thickBot="1" x14ac:dyDescent="0.3">
      <c r="A128" s="133"/>
      <c r="B128" s="134"/>
      <c r="C128" s="134"/>
      <c r="D128" s="135"/>
      <c r="E128" s="136"/>
      <c r="F128" s="78" t="str">
        <f t="shared" si="2"/>
        <v xml:space="preserve"> </v>
      </c>
      <c r="G128" s="78" t="str">
        <f t="shared" si="3"/>
        <v xml:space="preserve"> </v>
      </c>
      <c r="H128" s="150"/>
      <c r="I128" s="173"/>
      <c r="J128" s="176"/>
      <c r="K128" s="89"/>
      <c r="L128" s="89"/>
    </row>
    <row r="129" spans="1:12" ht="23.25" customHeight="1" x14ac:dyDescent="0.25">
      <c r="A129" s="91"/>
      <c r="B129" s="74"/>
      <c r="C129" s="74"/>
      <c r="D129" s="131"/>
      <c r="E129" s="76"/>
      <c r="F129" s="78" t="str">
        <f t="shared" si="2"/>
        <v xml:space="preserve"> </v>
      </c>
      <c r="G129" s="78" t="str">
        <f t="shared" si="3"/>
        <v xml:space="preserve"> </v>
      </c>
      <c r="H129" s="149"/>
      <c r="I129" s="171"/>
      <c r="J129" s="174"/>
      <c r="K129" s="89"/>
      <c r="L129" s="89"/>
    </row>
    <row r="130" spans="1:12" ht="23.25" customHeight="1" x14ac:dyDescent="0.25">
      <c r="A130" s="93"/>
      <c r="B130" s="80"/>
      <c r="C130" s="80"/>
      <c r="D130" s="132"/>
      <c r="E130" s="81"/>
      <c r="F130" s="78" t="str">
        <f t="shared" si="2"/>
        <v xml:space="preserve"> </v>
      </c>
      <c r="G130" s="78" t="str">
        <f t="shared" si="3"/>
        <v xml:space="preserve"> </v>
      </c>
      <c r="H130" s="149"/>
      <c r="I130" s="172"/>
      <c r="J130" s="175"/>
      <c r="K130" s="89"/>
      <c r="L130" s="89"/>
    </row>
    <row r="131" spans="1:12" ht="23.25" customHeight="1" thickBot="1" x14ac:dyDescent="0.3">
      <c r="A131" s="133"/>
      <c r="B131" s="134"/>
      <c r="C131" s="134"/>
      <c r="D131" s="135"/>
      <c r="E131" s="136"/>
      <c r="F131" s="78" t="str">
        <f t="shared" si="2"/>
        <v xml:space="preserve"> </v>
      </c>
      <c r="G131" s="78" t="str">
        <f t="shared" si="3"/>
        <v xml:space="preserve"> </v>
      </c>
      <c r="H131" s="150"/>
      <c r="I131" s="173"/>
      <c r="J131" s="176"/>
      <c r="K131" s="89"/>
      <c r="L131" s="89"/>
    </row>
    <row r="132" spans="1:12" ht="23.25" customHeight="1" x14ac:dyDescent="0.25">
      <c r="A132" s="91"/>
      <c r="B132" s="74"/>
      <c r="C132" s="74"/>
      <c r="D132" s="131"/>
      <c r="E132" s="76"/>
      <c r="F132" s="78" t="str">
        <f t="shared" ref="F132:F195" si="4">IF(D132=0," ",IF(D132&lt;23011,"16/17",IF(AND(D132&gt;23012,D132&lt;26664),"14/15",IF(AND(D132&gt;26665,D132&lt;30316),"12/13",IF(AND(D132&gt;30317,D132&lt;37621),"10/11",IF(AND(D132&gt;37622,D132&lt;38352),"40/41",IF(AND(D132&gt;38353,D132&lt;39082),"42/43",IF(AND(D132&gt;39083,D132&lt;39813),"30/31",IF(AND(D132&gt;39814,D132&lt;40908),"20/21",IF(AND(D132&gt;40909,D132&lt;43100),"22","F"))))))))))</f>
        <v xml:space="preserve"> </v>
      </c>
      <c r="G132" s="78" t="str">
        <f t="shared" ref="G132:G195" si="5">IF(D132=0," ",IF(D132&lt;17532,"78/79",IF(AND(D132&gt;17533,D132&lt;19559),"76/77",IF(AND(D132&gt;19360,D132&lt;21185),"74/75",IF(AND(D132&gt;21186,D132&lt;23011),"72/73",IF(AND(D132&gt;23012,D132&lt;26664),"70/71",IF(AND(D132&gt;26665,D132&lt;30316),"80/81","F")))))))</f>
        <v xml:space="preserve"> </v>
      </c>
      <c r="H132" s="149"/>
      <c r="I132" s="171"/>
      <c r="J132" s="174"/>
      <c r="K132" s="89"/>
      <c r="L132" s="89"/>
    </row>
    <row r="133" spans="1:12" ht="23.25" customHeight="1" x14ac:dyDescent="0.25">
      <c r="A133" s="93"/>
      <c r="B133" s="80"/>
      <c r="C133" s="80"/>
      <c r="D133" s="132"/>
      <c r="E133" s="81"/>
      <c r="F133" s="78" t="str">
        <f t="shared" si="4"/>
        <v xml:space="preserve"> </v>
      </c>
      <c r="G133" s="78" t="str">
        <f t="shared" si="5"/>
        <v xml:space="preserve"> </v>
      </c>
      <c r="H133" s="149"/>
      <c r="I133" s="172"/>
      <c r="J133" s="175"/>
      <c r="K133" s="89"/>
      <c r="L133" s="89"/>
    </row>
    <row r="134" spans="1:12" ht="23.25" customHeight="1" thickBot="1" x14ac:dyDescent="0.3">
      <c r="A134" s="133"/>
      <c r="B134" s="134"/>
      <c r="C134" s="134"/>
      <c r="D134" s="135"/>
      <c r="E134" s="136"/>
      <c r="F134" s="78" t="str">
        <f t="shared" si="4"/>
        <v xml:space="preserve"> </v>
      </c>
      <c r="G134" s="78" t="str">
        <f t="shared" si="5"/>
        <v xml:space="preserve"> </v>
      </c>
      <c r="H134" s="150"/>
      <c r="I134" s="173"/>
      <c r="J134" s="176"/>
      <c r="K134" s="89"/>
      <c r="L134" s="89"/>
    </row>
    <row r="135" spans="1:12" ht="23.25" customHeight="1" x14ac:dyDescent="0.25">
      <c r="A135" s="91"/>
      <c r="B135" s="74"/>
      <c r="C135" s="74"/>
      <c r="D135" s="131"/>
      <c r="E135" s="76"/>
      <c r="F135" s="78" t="str">
        <f t="shared" si="4"/>
        <v xml:space="preserve"> </v>
      </c>
      <c r="G135" s="78" t="str">
        <f t="shared" si="5"/>
        <v xml:space="preserve"> </v>
      </c>
      <c r="H135" s="149"/>
      <c r="I135" s="171"/>
      <c r="J135" s="174"/>
      <c r="K135" s="89"/>
      <c r="L135" s="89"/>
    </row>
    <row r="136" spans="1:12" ht="23.25" customHeight="1" x14ac:dyDescent="0.25">
      <c r="A136" s="93"/>
      <c r="B136" s="80"/>
      <c r="C136" s="80"/>
      <c r="D136" s="132"/>
      <c r="E136" s="81"/>
      <c r="F136" s="78" t="str">
        <f t="shared" si="4"/>
        <v xml:space="preserve"> </v>
      </c>
      <c r="G136" s="78" t="str">
        <f t="shared" si="5"/>
        <v xml:space="preserve"> </v>
      </c>
      <c r="H136" s="149"/>
      <c r="I136" s="172"/>
      <c r="J136" s="175"/>
      <c r="K136" s="89"/>
      <c r="L136" s="89"/>
    </row>
    <row r="137" spans="1:12" ht="23.25" customHeight="1" thickBot="1" x14ac:dyDescent="0.3">
      <c r="A137" s="133"/>
      <c r="B137" s="134"/>
      <c r="C137" s="134"/>
      <c r="D137" s="135"/>
      <c r="E137" s="136"/>
      <c r="F137" s="78" t="str">
        <f t="shared" si="4"/>
        <v xml:space="preserve"> </v>
      </c>
      <c r="G137" s="78" t="str">
        <f t="shared" si="5"/>
        <v xml:space="preserve"> </v>
      </c>
      <c r="H137" s="150"/>
      <c r="I137" s="173"/>
      <c r="J137" s="176"/>
      <c r="K137" s="89"/>
      <c r="L137" s="89"/>
    </row>
    <row r="138" spans="1:12" ht="23.25" customHeight="1" x14ac:dyDescent="0.25">
      <c r="A138" s="91"/>
      <c r="B138" s="80"/>
      <c r="C138" s="80"/>
      <c r="D138" s="132"/>
      <c r="E138" s="81"/>
      <c r="F138" s="78" t="str">
        <f t="shared" si="4"/>
        <v xml:space="preserve"> </v>
      </c>
      <c r="G138" s="78" t="str">
        <f t="shared" si="5"/>
        <v xml:space="preserve"> </v>
      </c>
      <c r="H138" s="81"/>
      <c r="I138" s="178"/>
      <c r="J138" s="174"/>
      <c r="K138" s="89"/>
      <c r="L138" s="89"/>
    </row>
    <row r="139" spans="1:12" ht="23.25" customHeight="1" x14ac:dyDescent="0.25">
      <c r="A139" s="93"/>
      <c r="B139" s="80"/>
      <c r="C139" s="80"/>
      <c r="D139" s="132"/>
      <c r="E139" s="81"/>
      <c r="F139" s="78" t="str">
        <f t="shared" si="4"/>
        <v xml:space="preserve"> </v>
      </c>
      <c r="G139" s="78" t="str">
        <f t="shared" si="5"/>
        <v xml:space="preserve"> </v>
      </c>
      <c r="H139" s="81"/>
      <c r="I139" s="178"/>
      <c r="J139" s="175"/>
      <c r="K139" s="89"/>
      <c r="L139" s="89"/>
    </row>
    <row r="140" spans="1:12" ht="23.25" customHeight="1" thickBot="1" x14ac:dyDescent="0.3">
      <c r="A140" s="133"/>
      <c r="B140" s="134"/>
      <c r="C140" s="134"/>
      <c r="D140" s="135"/>
      <c r="E140" s="136"/>
      <c r="F140" s="78" t="str">
        <f t="shared" si="4"/>
        <v xml:space="preserve"> </v>
      </c>
      <c r="G140" s="78" t="str">
        <f t="shared" si="5"/>
        <v xml:space="preserve"> </v>
      </c>
      <c r="H140" s="136"/>
      <c r="I140" s="179"/>
      <c r="J140" s="176"/>
      <c r="K140" s="89"/>
      <c r="L140" s="89"/>
    </row>
    <row r="141" spans="1:12" ht="23.25" customHeight="1" x14ac:dyDescent="0.25">
      <c r="A141" s="91"/>
      <c r="B141" s="80"/>
      <c r="C141" s="80"/>
      <c r="D141" s="132"/>
      <c r="E141" s="81"/>
      <c r="F141" s="78" t="str">
        <f t="shared" si="4"/>
        <v xml:space="preserve"> </v>
      </c>
      <c r="G141" s="78" t="str">
        <f t="shared" si="5"/>
        <v xml:space="preserve"> </v>
      </c>
      <c r="H141" s="81"/>
      <c r="I141" s="178"/>
      <c r="J141" s="174"/>
      <c r="K141" s="89"/>
      <c r="L141" s="89"/>
    </row>
    <row r="142" spans="1:12" ht="23.25" customHeight="1" x14ac:dyDescent="0.25">
      <c r="A142" s="93"/>
      <c r="B142" s="80"/>
      <c r="C142" s="80"/>
      <c r="D142" s="132"/>
      <c r="E142" s="81"/>
      <c r="F142" s="78" t="str">
        <f t="shared" si="4"/>
        <v xml:space="preserve"> </v>
      </c>
      <c r="G142" s="78" t="str">
        <f t="shared" si="5"/>
        <v xml:space="preserve"> </v>
      </c>
      <c r="H142" s="81"/>
      <c r="I142" s="178"/>
      <c r="J142" s="175"/>
      <c r="K142" s="89"/>
      <c r="L142" s="89"/>
    </row>
    <row r="143" spans="1:12" ht="23.25" customHeight="1" thickBot="1" x14ac:dyDescent="0.3">
      <c r="A143" s="133"/>
      <c r="B143" s="134"/>
      <c r="C143" s="134"/>
      <c r="D143" s="135"/>
      <c r="E143" s="136"/>
      <c r="F143" s="78" t="str">
        <f t="shared" si="4"/>
        <v xml:space="preserve"> </v>
      </c>
      <c r="G143" s="78" t="str">
        <f t="shared" si="5"/>
        <v xml:space="preserve"> </v>
      </c>
      <c r="H143" s="136"/>
      <c r="I143" s="179"/>
      <c r="J143" s="176"/>
      <c r="K143" s="89"/>
      <c r="L143" s="89"/>
    </row>
    <row r="144" spans="1:12" ht="23.25" customHeight="1" x14ac:dyDescent="0.25">
      <c r="A144" s="137"/>
      <c r="B144" s="138"/>
      <c r="C144" s="138"/>
      <c r="D144" s="139"/>
      <c r="E144" s="140"/>
      <c r="F144" s="78" t="str">
        <f t="shared" si="4"/>
        <v xml:space="preserve"> </v>
      </c>
      <c r="G144" s="78" t="str">
        <f t="shared" si="5"/>
        <v xml:space="preserve"> </v>
      </c>
      <c r="H144" s="141"/>
      <c r="I144" s="180"/>
      <c r="J144" s="181"/>
      <c r="K144" s="89"/>
      <c r="L144" s="89"/>
    </row>
    <row r="145" spans="1:12" ht="23.25" customHeight="1" x14ac:dyDescent="0.25">
      <c r="A145" s="93"/>
      <c r="B145" s="80"/>
      <c r="C145" s="80"/>
      <c r="D145" s="132"/>
      <c r="E145" s="142"/>
      <c r="F145" s="78" t="str">
        <f t="shared" si="4"/>
        <v xml:space="preserve"> </v>
      </c>
      <c r="G145" s="78" t="str">
        <f t="shared" si="5"/>
        <v xml:space="preserve"> </v>
      </c>
      <c r="H145" s="81"/>
      <c r="I145" s="178"/>
      <c r="J145" s="175"/>
      <c r="K145" s="89"/>
      <c r="L145" s="89"/>
    </row>
    <row r="146" spans="1:12" ht="23.25" customHeight="1" thickBot="1" x14ac:dyDescent="0.3">
      <c r="A146" s="133"/>
      <c r="B146" s="134"/>
      <c r="C146" s="134"/>
      <c r="D146" s="135"/>
      <c r="E146" s="143"/>
      <c r="F146" s="78" t="str">
        <f t="shared" si="4"/>
        <v xml:space="preserve"> </v>
      </c>
      <c r="G146" s="78" t="str">
        <f t="shared" si="5"/>
        <v xml:space="preserve"> </v>
      </c>
      <c r="H146" s="136"/>
      <c r="I146" s="179"/>
      <c r="J146" s="176"/>
      <c r="K146" s="89"/>
      <c r="L146" s="89"/>
    </row>
    <row r="147" spans="1:12" ht="23.25" customHeight="1" x14ac:dyDescent="0.25">
      <c r="A147" s="91"/>
      <c r="B147" s="74"/>
      <c r="C147" s="74"/>
      <c r="D147" s="131"/>
      <c r="E147" s="144"/>
      <c r="F147" s="78" t="str">
        <f t="shared" si="4"/>
        <v xml:space="preserve"> </v>
      </c>
      <c r="G147" s="78" t="str">
        <f t="shared" si="5"/>
        <v xml:space="preserve"> </v>
      </c>
      <c r="H147" s="151"/>
      <c r="I147" s="186"/>
      <c r="J147" s="189"/>
      <c r="K147" s="89"/>
      <c r="L147" s="89"/>
    </row>
    <row r="148" spans="1:12" ht="23.25" customHeight="1" x14ac:dyDescent="0.25">
      <c r="A148" s="93"/>
      <c r="B148" s="80"/>
      <c r="C148" s="80"/>
      <c r="D148" s="132"/>
      <c r="E148" s="142"/>
      <c r="F148" s="78" t="str">
        <f t="shared" si="4"/>
        <v xml:space="preserve"> </v>
      </c>
      <c r="G148" s="78" t="str">
        <f t="shared" si="5"/>
        <v xml:space="preserve"> </v>
      </c>
      <c r="H148" s="151"/>
      <c r="I148" s="187"/>
      <c r="J148" s="190"/>
      <c r="K148" s="89"/>
      <c r="L148" s="89"/>
    </row>
    <row r="149" spans="1:12" ht="23.25" customHeight="1" thickBot="1" x14ac:dyDescent="0.3">
      <c r="A149" s="93"/>
      <c r="B149" s="134"/>
      <c r="C149" s="134"/>
      <c r="D149" s="135"/>
      <c r="E149" s="143"/>
      <c r="F149" s="78" t="str">
        <f t="shared" si="4"/>
        <v xml:space="preserve"> </v>
      </c>
      <c r="G149" s="78" t="str">
        <f t="shared" si="5"/>
        <v xml:space="preserve"> </v>
      </c>
      <c r="H149" s="152"/>
      <c r="I149" s="188"/>
      <c r="J149" s="190"/>
      <c r="K149" s="89"/>
      <c r="L149" s="89"/>
    </row>
    <row r="150" spans="1:12" ht="23.25" customHeight="1" x14ac:dyDescent="0.25">
      <c r="A150" s="91"/>
      <c r="B150" s="74"/>
      <c r="C150" s="74"/>
      <c r="D150" s="131"/>
      <c r="E150" s="76"/>
      <c r="F150" s="78" t="str">
        <f t="shared" si="4"/>
        <v xml:space="preserve"> </v>
      </c>
      <c r="G150" s="78" t="str">
        <f t="shared" si="5"/>
        <v xml:space="preserve"> </v>
      </c>
      <c r="H150" s="76"/>
      <c r="I150" s="191"/>
      <c r="J150" s="182"/>
      <c r="K150" s="89"/>
      <c r="L150" s="89"/>
    </row>
    <row r="151" spans="1:12" ht="23.25" customHeight="1" x14ac:dyDescent="0.25">
      <c r="A151" s="93"/>
      <c r="B151" s="80"/>
      <c r="C151" s="80"/>
      <c r="D151" s="132"/>
      <c r="E151" s="81"/>
      <c r="F151" s="78" t="str">
        <f t="shared" si="4"/>
        <v xml:space="preserve"> </v>
      </c>
      <c r="G151" s="78" t="str">
        <f t="shared" si="5"/>
        <v xml:space="preserve"> </v>
      </c>
      <c r="H151" s="81"/>
      <c r="I151" s="178"/>
      <c r="J151" s="175"/>
      <c r="K151" s="89"/>
      <c r="L151" s="89"/>
    </row>
    <row r="152" spans="1:12" ht="23.25" customHeight="1" thickBot="1" x14ac:dyDescent="0.3">
      <c r="A152" s="93"/>
      <c r="B152" s="134"/>
      <c r="C152" s="134"/>
      <c r="D152" s="135"/>
      <c r="E152" s="136"/>
      <c r="F152" s="78" t="str">
        <f t="shared" si="4"/>
        <v xml:space="preserve"> </v>
      </c>
      <c r="G152" s="78" t="str">
        <f t="shared" si="5"/>
        <v xml:space="preserve"> </v>
      </c>
      <c r="H152" s="136"/>
      <c r="I152" s="179"/>
      <c r="J152" s="176"/>
      <c r="K152" s="89"/>
      <c r="L152" s="89"/>
    </row>
    <row r="153" spans="1:12" ht="23.25" customHeight="1" x14ac:dyDescent="0.25">
      <c r="A153" s="91"/>
      <c r="B153" s="74"/>
      <c r="C153" s="74"/>
      <c r="D153" s="131"/>
      <c r="E153" s="76"/>
      <c r="F153" s="78" t="str">
        <f t="shared" si="4"/>
        <v xml:space="preserve"> </v>
      </c>
      <c r="G153" s="78" t="str">
        <f t="shared" si="5"/>
        <v xml:space="preserve"> </v>
      </c>
      <c r="H153" s="76"/>
      <c r="I153" s="178"/>
      <c r="J153" s="174"/>
      <c r="K153" s="89"/>
      <c r="L153" s="89"/>
    </row>
    <row r="154" spans="1:12" ht="23.25" customHeight="1" x14ac:dyDescent="0.25">
      <c r="A154" s="93"/>
      <c r="B154" s="80"/>
      <c r="C154" s="80"/>
      <c r="D154" s="132"/>
      <c r="E154" s="81"/>
      <c r="F154" s="78" t="str">
        <f t="shared" si="4"/>
        <v xml:space="preserve"> </v>
      </c>
      <c r="G154" s="78" t="str">
        <f t="shared" si="5"/>
        <v xml:space="preserve"> </v>
      </c>
      <c r="H154" s="81"/>
      <c r="I154" s="178"/>
      <c r="J154" s="175"/>
      <c r="K154" s="89"/>
      <c r="L154" s="89"/>
    </row>
    <row r="155" spans="1:12" ht="23.25" customHeight="1" thickBot="1" x14ac:dyDescent="0.3">
      <c r="A155" s="133"/>
      <c r="B155" s="134"/>
      <c r="C155" s="134"/>
      <c r="D155" s="135"/>
      <c r="E155" s="136"/>
      <c r="F155" s="78" t="str">
        <f t="shared" si="4"/>
        <v xml:space="preserve"> </v>
      </c>
      <c r="G155" s="78" t="str">
        <f t="shared" si="5"/>
        <v xml:space="preserve"> </v>
      </c>
      <c r="H155" s="136"/>
      <c r="I155" s="179"/>
      <c r="J155" s="176"/>
      <c r="K155" s="89"/>
      <c r="L155" s="89"/>
    </row>
    <row r="156" spans="1:12" ht="23.25" customHeight="1" x14ac:dyDescent="0.25">
      <c r="A156" s="91"/>
      <c r="B156" s="74"/>
      <c r="C156" s="74"/>
      <c r="D156" s="131"/>
      <c r="E156" s="142"/>
      <c r="F156" s="78" t="str">
        <f t="shared" si="4"/>
        <v xml:space="preserve"> </v>
      </c>
      <c r="G156" s="78" t="str">
        <f t="shared" si="5"/>
        <v xml:space="preserve"> </v>
      </c>
      <c r="H156" s="149"/>
      <c r="I156" s="171"/>
      <c r="J156" s="174"/>
      <c r="K156" s="89"/>
      <c r="L156" s="89"/>
    </row>
    <row r="157" spans="1:12" ht="23.25" customHeight="1" x14ac:dyDescent="0.25">
      <c r="A157" s="93"/>
      <c r="B157" s="80"/>
      <c r="C157" s="80"/>
      <c r="D157" s="132"/>
      <c r="E157" s="81"/>
      <c r="F157" s="78" t="str">
        <f t="shared" si="4"/>
        <v xml:space="preserve"> </v>
      </c>
      <c r="G157" s="78" t="str">
        <f t="shared" si="5"/>
        <v xml:space="preserve"> </v>
      </c>
      <c r="H157" s="149"/>
      <c r="I157" s="172"/>
      <c r="J157" s="175"/>
      <c r="K157" s="89"/>
      <c r="L157" s="89"/>
    </row>
    <row r="158" spans="1:12" ht="23.25" customHeight="1" thickBot="1" x14ac:dyDescent="0.3">
      <c r="A158" s="133"/>
      <c r="B158" s="134"/>
      <c r="C158" s="134"/>
      <c r="D158" s="135"/>
      <c r="E158" s="136"/>
      <c r="F158" s="78" t="str">
        <f t="shared" si="4"/>
        <v xml:space="preserve"> </v>
      </c>
      <c r="G158" s="78" t="str">
        <f t="shared" si="5"/>
        <v xml:space="preserve"> </v>
      </c>
      <c r="H158" s="150"/>
      <c r="I158" s="173"/>
      <c r="J158" s="176"/>
      <c r="K158" s="89"/>
      <c r="L158" s="89"/>
    </row>
    <row r="159" spans="1:12" ht="23.25" customHeight="1" x14ac:dyDescent="0.25">
      <c r="A159" s="91"/>
      <c r="B159" s="74"/>
      <c r="C159" s="74"/>
      <c r="D159" s="131"/>
      <c r="E159" s="76"/>
      <c r="F159" s="78" t="str">
        <f t="shared" si="4"/>
        <v xml:space="preserve"> </v>
      </c>
      <c r="G159" s="78" t="str">
        <f t="shared" si="5"/>
        <v xml:space="preserve"> </v>
      </c>
      <c r="H159" s="149"/>
      <c r="I159" s="171"/>
      <c r="J159" s="174"/>
      <c r="K159" s="89"/>
      <c r="L159" s="89"/>
    </row>
    <row r="160" spans="1:12" ht="23.25" customHeight="1" x14ac:dyDescent="0.25">
      <c r="A160" s="93"/>
      <c r="B160" s="80"/>
      <c r="C160" s="80"/>
      <c r="D160" s="132"/>
      <c r="E160" s="81"/>
      <c r="F160" s="78" t="str">
        <f t="shared" si="4"/>
        <v xml:space="preserve"> </v>
      </c>
      <c r="G160" s="78" t="str">
        <f t="shared" si="5"/>
        <v xml:space="preserve"> </v>
      </c>
      <c r="H160" s="149"/>
      <c r="I160" s="172"/>
      <c r="J160" s="175"/>
      <c r="K160" s="89"/>
      <c r="L160" s="89"/>
    </row>
    <row r="161" spans="1:1026" ht="23.25" customHeight="1" thickBot="1" x14ac:dyDescent="0.3">
      <c r="A161" s="145"/>
      <c r="B161" s="134"/>
      <c r="C161" s="134"/>
      <c r="D161" s="146"/>
      <c r="E161" s="136"/>
      <c r="F161" s="78" t="str">
        <f t="shared" si="4"/>
        <v xml:space="preserve"> </v>
      </c>
      <c r="G161" s="78" t="str">
        <f t="shared" si="5"/>
        <v xml:space="preserve"> </v>
      </c>
      <c r="H161" s="149"/>
      <c r="I161" s="173"/>
      <c r="J161" s="176"/>
      <c r="K161" s="89"/>
      <c r="L161" s="89"/>
    </row>
    <row r="162" spans="1:1026" ht="23.25" customHeight="1" x14ac:dyDescent="0.25">
      <c r="A162" s="91"/>
      <c r="B162" s="74"/>
      <c r="C162" s="74"/>
      <c r="D162" s="131"/>
      <c r="E162" s="76"/>
      <c r="F162" s="78" t="str">
        <f t="shared" si="4"/>
        <v xml:space="preserve"> </v>
      </c>
      <c r="G162" s="78" t="str">
        <f t="shared" si="5"/>
        <v xml:space="preserve"> </v>
      </c>
      <c r="H162" s="149"/>
      <c r="I162" s="171"/>
      <c r="J162" s="174"/>
      <c r="K162" s="89"/>
      <c r="L162" s="89"/>
    </row>
    <row r="163" spans="1:1026" ht="23.25" customHeight="1" x14ac:dyDescent="0.25">
      <c r="A163" s="93"/>
      <c r="B163" s="80"/>
      <c r="C163" s="80"/>
      <c r="D163" s="132"/>
      <c r="E163" s="81"/>
      <c r="F163" s="78" t="str">
        <f t="shared" si="4"/>
        <v xml:space="preserve"> </v>
      </c>
      <c r="G163" s="78" t="str">
        <f t="shared" si="5"/>
        <v xml:space="preserve"> </v>
      </c>
      <c r="H163" s="149"/>
      <c r="I163" s="172"/>
      <c r="J163" s="175"/>
      <c r="K163" s="89"/>
      <c r="L163" s="89"/>
    </row>
    <row r="164" spans="1:1026" ht="23.25" customHeight="1" thickBot="1" x14ac:dyDescent="0.3">
      <c r="A164" s="133"/>
      <c r="B164" s="134"/>
      <c r="C164" s="134"/>
      <c r="D164" s="135"/>
      <c r="E164" s="136"/>
      <c r="F164" s="78" t="str">
        <f t="shared" si="4"/>
        <v xml:space="preserve"> </v>
      </c>
      <c r="G164" s="78" t="str">
        <f t="shared" si="5"/>
        <v xml:space="preserve"> </v>
      </c>
      <c r="H164" s="150"/>
      <c r="I164" s="173"/>
      <c r="J164" s="176"/>
      <c r="K164" s="89"/>
      <c r="L164" s="89"/>
    </row>
    <row r="165" spans="1:1026" ht="23.25" customHeight="1" x14ac:dyDescent="0.25">
      <c r="A165" s="91"/>
      <c r="B165" s="74"/>
      <c r="C165" s="74"/>
      <c r="D165" s="131"/>
      <c r="E165" s="76"/>
      <c r="F165" s="78" t="str">
        <f t="shared" si="4"/>
        <v xml:space="preserve"> </v>
      </c>
      <c r="G165" s="78" t="str">
        <f t="shared" si="5"/>
        <v xml:space="preserve"> </v>
      </c>
      <c r="H165" s="149"/>
      <c r="I165" s="171"/>
      <c r="J165" s="174"/>
      <c r="K165" s="147"/>
      <c r="L165" s="147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64"/>
      <c r="DJ165" s="64"/>
      <c r="DK165" s="64"/>
      <c r="DL165" s="64"/>
      <c r="DM165" s="64"/>
      <c r="DN165" s="64"/>
      <c r="DO165" s="64"/>
      <c r="DP165" s="64"/>
      <c r="DQ165" s="64"/>
      <c r="DR165" s="64"/>
      <c r="DS165" s="64"/>
      <c r="DT165" s="64"/>
      <c r="DU165" s="64"/>
      <c r="DV165" s="64"/>
      <c r="DW165" s="64"/>
      <c r="DX165" s="64"/>
      <c r="DY165" s="64"/>
      <c r="DZ165" s="64"/>
      <c r="EA165" s="64"/>
      <c r="EB165" s="64"/>
      <c r="EC165" s="64"/>
      <c r="ED165" s="64"/>
      <c r="EE165" s="64"/>
      <c r="EF165" s="64"/>
      <c r="EG165" s="64"/>
      <c r="EH165" s="64"/>
      <c r="EI165" s="64"/>
      <c r="EJ165" s="64"/>
      <c r="EK165" s="64"/>
      <c r="EL165" s="64"/>
      <c r="EM165" s="64"/>
      <c r="EN165" s="64"/>
      <c r="EO165" s="64"/>
      <c r="EP165" s="64"/>
      <c r="EQ165" s="64"/>
      <c r="ER165" s="64"/>
      <c r="ES165" s="64"/>
      <c r="ET165" s="64"/>
      <c r="EU165" s="64"/>
      <c r="EV165" s="64"/>
      <c r="EW165" s="64"/>
      <c r="EX165" s="64"/>
      <c r="EY165" s="64"/>
      <c r="EZ165" s="64"/>
      <c r="FA165" s="64"/>
      <c r="FB165" s="64"/>
      <c r="FC165" s="64"/>
      <c r="FD165" s="64"/>
      <c r="FE165" s="64"/>
      <c r="FF165" s="64"/>
      <c r="FG165" s="64"/>
      <c r="FH165" s="64"/>
      <c r="FI165" s="64"/>
      <c r="FJ165" s="64"/>
      <c r="FK165" s="64"/>
      <c r="FL165" s="64"/>
      <c r="FM165" s="64"/>
      <c r="FN165" s="64"/>
      <c r="FO165" s="64"/>
      <c r="FP165" s="64"/>
      <c r="FQ165" s="64"/>
      <c r="FR165" s="64"/>
      <c r="FS165" s="64"/>
      <c r="FT165" s="64"/>
      <c r="FU165" s="64"/>
      <c r="FV165" s="64"/>
      <c r="FW165" s="64"/>
      <c r="FX165" s="64"/>
      <c r="FY165" s="64"/>
      <c r="FZ165" s="64"/>
      <c r="GA165" s="64"/>
      <c r="GB165" s="64"/>
      <c r="GC165" s="64"/>
      <c r="GD165" s="64"/>
      <c r="GE165" s="64"/>
      <c r="GF165" s="64"/>
      <c r="GG165" s="64"/>
      <c r="GH165" s="64"/>
      <c r="GI165" s="64"/>
      <c r="GJ165" s="64"/>
      <c r="GK165" s="64"/>
      <c r="GL165" s="64"/>
      <c r="GM165" s="64"/>
      <c r="GN165" s="64"/>
      <c r="GO165" s="64"/>
      <c r="GP165" s="64"/>
      <c r="GQ165" s="64"/>
      <c r="GR165" s="64"/>
      <c r="GS165" s="64"/>
      <c r="GT165" s="64"/>
      <c r="GU165" s="64"/>
      <c r="GV165" s="64"/>
      <c r="GW165" s="64"/>
      <c r="GX165" s="64"/>
      <c r="GY165" s="64"/>
      <c r="GZ165" s="64"/>
      <c r="HA165" s="64"/>
      <c r="HB165" s="64"/>
      <c r="HC165" s="64"/>
      <c r="HD165" s="64"/>
      <c r="HE165" s="64"/>
      <c r="HF165" s="64"/>
      <c r="HG165" s="64"/>
      <c r="HH165" s="64"/>
      <c r="HI165" s="64"/>
      <c r="HJ165" s="64"/>
      <c r="HK165" s="64"/>
      <c r="HL165" s="64"/>
      <c r="HM165" s="64"/>
      <c r="HN165" s="64"/>
      <c r="HO165" s="64"/>
      <c r="HP165" s="64"/>
      <c r="HQ165" s="64"/>
      <c r="HR165" s="64"/>
      <c r="HS165" s="64"/>
      <c r="HT165" s="64"/>
      <c r="HU165" s="64"/>
      <c r="HV165" s="64"/>
      <c r="HW165" s="64"/>
      <c r="HX165" s="64"/>
      <c r="HY165" s="64"/>
      <c r="HZ165" s="64"/>
      <c r="IA165" s="64"/>
      <c r="IB165" s="64"/>
      <c r="IC165" s="64"/>
      <c r="ID165" s="64"/>
      <c r="IE165" s="64"/>
      <c r="IF165" s="64"/>
      <c r="IG165" s="64"/>
      <c r="IH165" s="64"/>
      <c r="II165" s="64"/>
      <c r="IJ165" s="64"/>
      <c r="IK165" s="64"/>
      <c r="IL165" s="64"/>
      <c r="IM165" s="64"/>
      <c r="IN165" s="64"/>
      <c r="IO165" s="64"/>
      <c r="IP165" s="64"/>
      <c r="IQ165" s="64"/>
      <c r="IR165" s="64"/>
      <c r="IS165" s="64"/>
      <c r="IT165" s="64"/>
      <c r="IU165" s="64"/>
      <c r="IV165" s="64"/>
      <c r="IW165" s="64"/>
      <c r="IX165" s="64"/>
      <c r="IY165" s="64"/>
      <c r="IZ165" s="64"/>
      <c r="JA165" s="64"/>
      <c r="JB165" s="64"/>
      <c r="JC165" s="64"/>
      <c r="JD165" s="64"/>
      <c r="JE165" s="64"/>
      <c r="JF165" s="64"/>
      <c r="JG165" s="64"/>
      <c r="JH165" s="64"/>
      <c r="JI165" s="64"/>
      <c r="JJ165" s="64"/>
      <c r="JK165" s="64"/>
      <c r="JL165" s="64"/>
      <c r="JM165" s="64"/>
      <c r="JN165" s="64"/>
      <c r="JO165" s="64"/>
      <c r="JP165" s="64"/>
      <c r="JQ165" s="64"/>
      <c r="JR165" s="64"/>
      <c r="JS165" s="64"/>
      <c r="JT165" s="64"/>
      <c r="JU165" s="64"/>
      <c r="JV165" s="64"/>
      <c r="JW165" s="64"/>
      <c r="JX165" s="64"/>
      <c r="JY165" s="64"/>
      <c r="JZ165" s="64"/>
      <c r="KA165" s="64"/>
      <c r="KB165" s="64"/>
      <c r="KC165" s="64"/>
      <c r="KD165" s="64"/>
      <c r="KE165" s="64"/>
      <c r="KF165" s="64"/>
      <c r="KG165" s="64"/>
      <c r="KH165" s="64"/>
      <c r="KI165" s="64"/>
      <c r="KJ165" s="64"/>
      <c r="KK165" s="64"/>
      <c r="KL165" s="64"/>
      <c r="KM165" s="64"/>
      <c r="KN165" s="64"/>
      <c r="KO165" s="64"/>
      <c r="KP165" s="64"/>
      <c r="KQ165" s="64"/>
      <c r="KR165" s="64"/>
      <c r="KS165" s="64"/>
      <c r="KT165" s="64"/>
      <c r="KU165" s="64"/>
      <c r="KV165" s="64"/>
      <c r="KW165" s="64"/>
      <c r="KX165" s="64"/>
      <c r="KY165" s="64"/>
      <c r="KZ165" s="64"/>
      <c r="LA165" s="64"/>
      <c r="LB165" s="64"/>
      <c r="LC165" s="64"/>
      <c r="LD165" s="64"/>
      <c r="LE165" s="64"/>
      <c r="LF165" s="64"/>
      <c r="LG165" s="64"/>
      <c r="LH165" s="64"/>
      <c r="LI165" s="64"/>
      <c r="LJ165" s="64"/>
      <c r="LK165" s="64"/>
      <c r="LL165" s="64"/>
      <c r="LM165" s="64"/>
      <c r="LN165" s="64"/>
      <c r="LO165" s="64"/>
      <c r="LP165" s="64"/>
      <c r="LQ165" s="64"/>
      <c r="LR165" s="64"/>
      <c r="LS165" s="64"/>
      <c r="LT165" s="64"/>
      <c r="LU165" s="64"/>
      <c r="LV165" s="64"/>
      <c r="LW165" s="64"/>
      <c r="LX165" s="64"/>
      <c r="LY165" s="64"/>
      <c r="LZ165" s="64"/>
      <c r="MA165" s="64"/>
      <c r="MB165" s="64"/>
      <c r="MC165" s="64"/>
      <c r="MD165" s="64"/>
      <c r="ME165" s="64"/>
      <c r="MF165" s="64"/>
      <c r="MG165" s="64"/>
      <c r="MH165" s="64"/>
      <c r="MI165" s="64"/>
      <c r="MJ165" s="64"/>
      <c r="MK165" s="64"/>
      <c r="ML165" s="64"/>
      <c r="MM165" s="64"/>
      <c r="MN165" s="64"/>
      <c r="MO165" s="64"/>
      <c r="MP165" s="64"/>
      <c r="MQ165" s="64"/>
      <c r="MR165" s="64"/>
      <c r="MS165" s="64"/>
      <c r="MT165" s="64"/>
      <c r="MU165" s="64"/>
      <c r="MV165" s="64"/>
      <c r="MW165" s="64"/>
      <c r="MX165" s="64"/>
      <c r="MY165" s="64"/>
      <c r="MZ165" s="64"/>
      <c r="NA165" s="64"/>
      <c r="NB165" s="64"/>
      <c r="NC165" s="64"/>
      <c r="ND165" s="64"/>
      <c r="NE165" s="64"/>
      <c r="NF165" s="64"/>
      <c r="NG165" s="64"/>
      <c r="NH165" s="64"/>
      <c r="NI165" s="64"/>
      <c r="NJ165" s="64"/>
      <c r="NK165" s="64"/>
      <c r="NL165" s="64"/>
      <c r="NM165" s="64"/>
      <c r="NN165" s="64"/>
      <c r="NO165" s="64"/>
      <c r="NP165" s="64"/>
      <c r="NQ165" s="64"/>
      <c r="NR165" s="64"/>
      <c r="NS165" s="64"/>
      <c r="NT165" s="64"/>
      <c r="NU165" s="64"/>
      <c r="NV165" s="64"/>
      <c r="NW165" s="64"/>
      <c r="NX165" s="64"/>
      <c r="NY165" s="64"/>
      <c r="NZ165" s="64"/>
      <c r="OA165" s="64"/>
      <c r="OB165" s="64"/>
      <c r="OC165" s="64"/>
      <c r="OD165" s="64"/>
      <c r="OE165" s="64"/>
      <c r="OF165" s="64"/>
      <c r="OG165" s="64"/>
      <c r="OH165" s="64"/>
      <c r="OI165" s="64"/>
      <c r="OJ165" s="64"/>
      <c r="OK165" s="64"/>
      <c r="OL165" s="64"/>
      <c r="OM165" s="64"/>
      <c r="ON165" s="64"/>
      <c r="OO165" s="64"/>
      <c r="OP165" s="64"/>
      <c r="OQ165" s="64"/>
      <c r="OR165" s="64"/>
      <c r="OS165" s="64"/>
      <c r="OT165" s="64"/>
      <c r="OU165" s="64"/>
      <c r="OV165" s="64"/>
      <c r="OW165" s="64"/>
      <c r="OX165" s="64"/>
      <c r="OY165" s="64"/>
      <c r="OZ165" s="64"/>
      <c r="PA165" s="64"/>
      <c r="PB165" s="64"/>
      <c r="PC165" s="64"/>
      <c r="PD165" s="64"/>
      <c r="PE165" s="64"/>
      <c r="PF165" s="64"/>
      <c r="PG165" s="64"/>
      <c r="PH165" s="64"/>
      <c r="PI165" s="64"/>
      <c r="PJ165" s="64"/>
      <c r="PK165" s="64"/>
      <c r="PL165" s="64"/>
      <c r="PM165" s="64"/>
      <c r="PN165" s="64"/>
      <c r="PO165" s="64"/>
      <c r="PP165" s="64"/>
      <c r="PQ165" s="64"/>
      <c r="PR165" s="64"/>
      <c r="PS165" s="64"/>
      <c r="PT165" s="64"/>
      <c r="PU165" s="64"/>
      <c r="PV165" s="64"/>
      <c r="PW165" s="64"/>
      <c r="PX165" s="64"/>
      <c r="PY165" s="64"/>
      <c r="PZ165" s="64"/>
      <c r="QA165" s="64"/>
      <c r="QB165" s="64"/>
      <c r="QC165" s="64"/>
      <c r="QD165" s="64"/>
      <c r="QE165" s="64"/>
      <c r="QF165" s="64"/>
      <c r="QG165" s="64"/>
      <c r="QH165" s="64"/>
      <c r="QI165" s="64"/>
      <c r="QJ165" s="64"/>
      <c r="QK165" s="64"/>
      <c r="QL165" s="64"/>
      <c r="QM165" s="64"/>
      <c r="QN165" s="64"/>
      <c r="QO165" s="64"/>
      <c r="QP165" s="64"/>
      <c r="QQ165" s="64"/>
      <c r="QR165" s="64"/>
      <c r="QS165" s="64"/>
      <c r="QT165" s="64"/>
      <c r="QU165" s="64"/>
      <c r="QV165" s="64"/>
      <c r="QW165" s="64"/>
      <c r="QX165" s="64"/>
      <c r="QY165" s="64"/>
      <c r="QZ165" s="64"/>
      <c r="RA165" s="64"/>
      <c r="RB165" s="64"/>
      <c r="RC165" s="64"/>
      <c r="RD165" s="64"/>
      <c r="RE165" s="64"/>
      <c r="RF165" s="64"/>
      <c r="RG165" s="64"/>
      <c r="RH165" s="64"/>
      <c r="RI165" s="64"/>
      <c r="RJ165" s="64"/>
      <c r="RK165" s="64"/>
      <c r="RL165" s="64"/>
      <c r="RM165" s="64"/>
      <c r="RN165" s="64"/>
      <c r="RO165" s="64"/>
      <c r="RP165" s="64"/>
      <c r="RQ165" s="64"/>
      <c r="RR165" s="64"/>
      <c r="RS165" s="64"/>
      <c r="RT165" s="64"/>
      <c r="RU165" s="64"/>
      <c r="RV165" s="64"/>
      <c r="RW165" s="64"/>
      <c r="RX165" s="64"/>
      <c r="RY165" s="64"/>
      <c r="RZ165" s="64"/>
      <c r="SA165" s="64"/>
      <c r="SB165" s="64"/>
      <c r="SC165" s="64"/>
      <c r="SD165" s="64"/>
      <c r="SE165" s="64"/>
      <c r="SF165" s="64"/>
      <c r="SG165" s="64"/>
      <c r="SH165" s="64"/>
      <c r="SI165" s="64"/>
      <c r="SJ165" s="64"/>
      <c r="SK165" s="64"/>
      <c r="SL165" s="64"/>
      <c r="SM165" s="64"/>
      <c r="SN165" s="64"/>
      <c r="SO165" s="64"/>
      <c r="SP165" s="64"/>
      <c r="SQ165" s="64"/>
      <c r="SR165" s="64"/>
      <c r="SS165" s="64"/>
      <c r="ST165" s="64"/>
      <c r="SU165" s="64"/>
      <c r="SV165" s="64"/>
      <c r="SW165" s="64"/>
      <c r="SX165" s="64"/>
      <c r="SY165" s="64"/>
      <c r="SZ165" s="64"/>
      <c r="TA165" s="64"/>
      <c r="TB165" s="64"/>
      <c r="TC165" s="64"/>
      <c r="TD165" s="64"/>
      <c r="TE165" s="64"/>
      <c r="TF165" s="64"/>
      <c r="TG165" s="64"/>
      <c r="TH165" s="64"/>
      <c r="TI165" s="64"/>
      <c r="TJ165" s="64"/>
      <c r="TK165" s="64"/>
      <c r="TL165" s="64"/>
      <c r="TM165" s="64"/>
      <c r="TN165" s="64"/>
      <c r="TO165" s="64"/>
      <c r="TP165" s="64"/>
      <c r="TQ165" s="64"/>
      <c r="TR165" s="64"/>
      <c r="TS165" s="64"/>
      <c r="TT165" s="64"/>
      <c r="TU165" s="64"/>
      <c r="TV165" s="64"/>
      <c r="TW165" s="64"/>
      <c r="TX165" s="64"/>
      <c r="TY165" s="64"/>
      <c r="TZ165" s="64"/>
      <c r="UA165" s="64"/>
      <c r="UB165" s="64"/>
      <c r="UC165" s="64"/>
      <c r="UD165" s="64"/>
      <c r="UE165" s="64"/>
      <c r="UF165" s="64"/>
      <c r="UG165" s="64"/>
      <c r="UH165" s="64"/>
      <c r="UI165" s="64"/>
      <c r="UJ165" s="64"/>
      <c r="UK165" s="64"/>
      <c r="UL165" s="64"/>
      <c r="UM165" s="64"/>
      <c r="UN165" s="64"/>
      <c r="UO165" s="64"/>
      <c r="UP165" s="64"/>
      <c r="UQ165" s="64"/>
      <c r="UR165" s="64"/>
      <c r="US165" s="64"/>
      <c r="UT165" s="64"/>
      <c r="UU165" s="64"/>
      <c r="UV165" s="64"/>
      <c r="UW165" s="64"/>
      <c r="UX165" s="64"/>
      <c r="UY165" s="64"/>
      <c r="UZ165" s="64"/>
      <c r="VA165" s="64"/>
      <c r="VB165" s="64"/>
      <c r="VC165" s="64"/>
      <c r="VD165" s="64"/>
      <c r="VE165" s="64"/>
      <c r="VF165" s="64"/>
      <c r="VG165" s="64"/>
      <c r="VH165" s="64"/>
      <c r="VI165" s="64"/>
      <c r="VJ165" s="64"/>
      <c r="VK165" s="64"/>
      <c r="VL165" s="64"/>
      <c r="VM165" s="64"/>
      <c r="VN165" s="64"/>
      <c r="VO165" s="64"/>
      <c r="VP165" s="64"/>
      <c r="VQ165" s="64"/>
      <c r="VR165" s="64"/>
      <c r="VS165" s="64"/>
      <c r="VT165" s="64"/>
      <c r="VU165" s="64"/>
      <c r="VV165" s="64"/>
      <c r="VW165" s="64"/>
      <c r="VX165" s="64"/>
      <c r="VY165" s="64"/>
      <c r="VZ165" s="64"/>
      <c r="WA165" s="64"/>
      <c r="WB165" s="64"/>
      <c r="WC165" s="64"/>
      <c r="WD165" s="64"/>
      <c r="WE165" s="64"/>
      <c r="WF165" s="64"/>
      <c r="WG165" s="64"/>
      <c r="WH165" s="64"/>
      <c r="WI165" s="64"/>
      <c r="WJ165" s="64"/>
      <c r="WK165" s="64"/>
      <c r="WL165" s="64"/>
      <c r="WM165" s="64"/>
      <c r="WN165" s="64"/>
      <c r="WO165" s="64"/>
      <c r="WP165" s="64"/>
      <c r="WQ165" s="64"/>
      <c r="WR165" s="64"/>
      <c r="WS165" s="64"/>
      <c r="WT165" s="64"/>
      <c r="WU165" s="64"/>
      <c r="WV165" s="64"/>
      <c r="WW165" s="64"/>
      <c r="WX165" s="64"/>
      <c r="WY165" s="64"/>
      <c r="WZ165" s="64"/>
      <c r="XA165" s="64"/>
      <c r="XB165" s="64"/>
      <c r="XC165" s="64"/>
      <c r="XD165" s="64"/>
      <c r="XE165" s="64"/>
      <c r="XF165" s="64"/>
      <c r="XG165" s="64"/>
      <c r="XH165" s="64"/>
      <c r="XI165" s="64"/>
      <c r="XJ165" s="64"/>
      <c r="XK165" s="64"/>
      <c r="XL165" s="64"/>
      <c r="XM165" s="64"/>
      <c r="XN165" s="64"/>
      <c r="XO165" s="64"/>
      <c r="XP165" s="64"/>
      <c r="XQ165" s="64"/>
      <c r="XR165" s="64"/>
      <c r="XS165" s="64"/>
      <c r="XT165" s="64"/>
      <c r="XU165" s="64"/>
      <c r="XV165" s="64"/>
      <c r="XW165" s="64"/>
      <c r="XX165" s="64"/>
      <c r="XY165" s="64"/>
      <c r="XZ165" s="64"/>
      <c r="YA165" s="64"/>
      <c r="YB165" s="64"/>
      <c r="YC165" s="64"/>
      <c r="YD165" s="64"/>
      <c r="YE165" s="64"/>
      <c r="YF165" s="64"/>
      <c r="YG165" s="64"/>
      <c r="YH165" s="64"/>
      <c r="YI165" s="64"/>
      <c r="YJ165" s="64"/>
      <c r="YK165" s="64"/>
      <c r="YL165" s="64"/>
      <c r="YM165" s="64"/>
      <c r="YN165" s="64"/>
      <c r="YO165" s="64"/>
      <c r="YP165" s="64"/>
      <c r="YQ165" s="64"/>
      <c r="YR165" s="64"/>
      <c r="YS165" s="64"/>
      <c r="YT165" s="64"/>
      <c r="YU165" s="64"/>
      <c r="YV165" s="64"/>
      <c r="YW165" s="64"/>
      <c r="YX165" s="64"/>
      <c r="YY165" s="64"/>
      <c r="YZ165" s="64"/>
      <c r="ZA165" s="64"/>
      <c r="ZB165" s="64"/>
      <c r="ZC165" s="64"/>
      <c r="ZD165" s="64"/>
      <c r="ZE165" s="64"/>
      <c r="ZF165" s="64"/>
      <c r="ZG165" s="64"/>
      <c r="ZH165" s="64"/>
      <c r="ZI165" s="64"/>
      <c r="ZJ165" s="64"/>
      <c r="ZK165" s="64"/>
      <c r="ZL165" s="64"/>
      <c r="ZM165" s="64"/>
      <c r="ZN165" s="64"/>
      <c r="ZO165" s="64"/>
      <c r="ZP165" s="64"/>
      <c r="ZQ165" s="64"/>
      <c r="ZR165" s="64"/>
      <c r="ZS165" s="64"/>
      <c r="ZT165" s="64"/>
      <c r="ZU165" s="64"/>
      <c r="ZV165" s="64"/>
      <c r="ZW165" s="64"/>
      <c r="ZX165" s="64"/>
      <c r="ZY165" s="64"/>
      <c r="ZZ165" s="64"/>
      <c r="AAA165" s="64"/>
      <c r="AAB165" s="64"/>
      <c r="AAC165" s="64"/>
      <c r="AAD165" s="64"/>
      <c r="AAE165" s="64"/>
      <c r="AAF165" s="64"/>
      <c r="AAG165" s="64"/>
      <c r="AAH165" s="64"/>
      <c r="AAI165" s="64"/>
      <c r="AAJ165" s="64"/>
      <c r="AAK165" s="64"/>
      <c r="AAL165" s="64"/>
      <c r="AAM165" s="64"/>
      <c r="AAN165" s="64"/>
      <c r="AAO165" s="64"/>
      <c r="AAP165" s="64"/>
      <c r="AAQ165" s="64"/>
      <c r="AAR165" s="64"/>
      <c r="AAS165" s="64"/>
      <c r="AAT165" s="64"/>
      <c r="AAU165" s="64"/>
      <c r="AAV165" s="64"/>
      <c r="AAW165" s="64"/>
      <c r="AAX165" s="64"/>
      <c r="AAY165" s="64"/>
      <c r="AAZ165" s="64"/>
      <c r="ABA165" s="64"/>
      <c r="ABB165" s="64"/>
      <c r="ABC165" s="64"/>
      <c r="ABD165" s="64"/>
      <c r="ABE165" s="64"/>
      <c r="ABF165" s="64"/>
      <c r="ABG165" s="64"/>
      <c r="ABH165" s="64"/>
      <c r="ABI165" s="64"/>
      <c r="ABJ165" s="64"/>
      <c r="ABK165" s="64"/>
      <c r="ABL165" s="64"/>
      <c r="ABM165" s="64"/>
      <c r="ABN165" s="64"/>
      <c r="ABO165" s="64"/>
      <c r="ABP165" s="64"/>
      <c r="ABQ165" s="64"/>
      <c r="ABR165" s="64"/>
      <c r="ABS165" s="64"/>
      <c r="ABT165" s="64"/>
      <c r="ABU165" s="64"/>
      <c r="ABV165" s="64"/>
      <c r="ABW165" s="64"/>
      <c r="ABX165" s="64"/>
      <c r="ABY165" s="64"/>
      <c r="ABZ165" s="64"/>
      <c r="ACA165" s="64"/>
      <c r="ACB165" s="64"/>
      <c r="ACC165" s="64"/>
      <c r="ACD165" s="64"/>
      <c r="ACE165" s="64"/>
      <c r="ACF165" s="64"/>
      <c r="ACG165" s="64"/>
      <c r="ACH165" s="64"/>
      <c r="ACI165" s="64"/>
      <c r="ACJ165" s="64"/>
      <c r="ACK165" s="64"/>
      <c r="ACL165" s="64"/>
      <c r="ACM165" s="64"/>
      <c r="ACN165" s="64"/>
      <c r="ACO165" s="64"/>
      <c r="ACP165" s="64"/>
      <c r="ACQ165" s="64"/>
      <c r="ACR165" s="64"/>
      <c r="ACS165" s="64"/>
      <c r="ACT165" s="64"/>
      <c r="ACU165" s="64"/>
      <c r="ACV165" s="64"/>
      <c r="ACW165" s="64"/>
      <c r="ACX165" s="64"/>
      <c r="ACY165" s="64"/>
      <c r="ACZ165" s="64"/>
      <c r="ADA165" s="64"/>
      <c r="ADB165" s="64"/>
      <c r="ADC165" s="64"/>
      <c r="ADD165" s="64"/>
      <c r="ADE165" s="64"/>
      <c r="ADF165" s="64"/>
      <c r="ADG165" s="64"/>
      <c r="ADH165" s="64"/>
      <c r="ADI165" s="64"/>
      <c r="ADJ165" s="64"/>
      <c r="ADK165" s="64"/>
      <c r="ADL165" s="64"/>
      <c r="ADM165" s="64"/>
      <c r="ADN165" s="64"/>
      <c r="ADO165" s="64"/>
      <c r="ADP165" s="64"/>
      <c r="ADQ165" s="64"/>
      <c r="ADR165" s="64"/>
      <c r="ADS165" s="64"/>
      <c r="ADT165" s="64"/>
      <c r="ADU165" s="64"/>
      <c r="ADV165" s="64"/>
      <c r="ADW165" s="64"/>
      <c r="ADX165" s="64"/>
      <c r="ADY165" s="64"/>
      <c r="ADZ165" s="64"/>
      <c r="AEA165" s="64"/>
      <c r="AEB165" s="64"/>
      <c r="AEC165" s="64"/>
      <c r="AED165" s="64"/>
      <c r="AEE165" s="64"/>
      <c r="AEF165" s="64"/>
      <c r="AEG165" s="64"/>
      <c r="AEH165" s="64"/>
      <c r="AEI165" s="64"/>
      <c r="AEJ165" s="64"/>
      <c r="AEK165" s="64"/>
      <c r="AEL165" s="64"/>
      <c r="AEM165" s="64"/>
      <c r="AEN165" s="64"/>
      <c r="AEO165" s="64"/>
      <c r="AEP165" s="64"/>
      <c r="AEQ165" s="64"/>
      <c r="AER165" s="64"/>
      <c r="AES165" s="64"/>
      <c r="AET165" s="64"/>
      <c r="AEU165" s="64"/>
      <c r="AEV165" s="64"/>
      <c r="AEW165" s="64"/>
      <c r="AEX165" s="64"/>
      <c r="AEY165" s="64"/>
      <c r="AEZ165" s="64"/>
      <c r="AFA165" s="64"/>
      <c r="AFB165" s="64"/>
      <c r="AFC165" s="64"/>
      <c r="AFD165" s="64"/>
      <c r="AFE165" s="64"/>
      <c r="AFF165" s="64"/>
      <c r="AFG165" s="64"/>
      <c r="AFH165" s="64"/>
      <c r="AFI165" s="64"/>
      <c r="AFJ165" s="64"/>
      <c r="AFK165" s="64"/>
      <c r="AFL165" s="64"/>
      <c r="AFM165" s="64"/>
      <c r="AFN165" s="64"/>
      <c r="AFO165" s="64"/>
      <c r="AFP165" s="64"/>
      <c r="AFQ165" s="64"/>
      <c r="AFR165" s="64"/>
      <c r="AFS165" s="64"/>
      <c r="AFT165" s="64"/>
      <c r="AFU165" s="64"/>
      <c r="AFV165" s="64"/>
      <c r="AFW165" s="64"/>
      <c r="AFX165" s="64"/>
      <c r="AFY165" s="64"/>
      <c r="AFZ165" s="64"/>
      <c r="AGA165" s="64"/>
      <c r="AGB165" s="64"/>
      <c r="AGC165" s="64"/>
      <c r="AGD165" s="64"/>
      <c r="AGE165" s="64"/>
      <c r="AGF165" s="64"/>
      <c r="AGG165" s="64"/>
      <c r="AGH165" s="64"/>
      <c r="AGI165" s="64"/>
      <c r="AGJ165" s="64"/>
      <c r="AGK165" s="64"/>
      <c r="AGL165" s="64"/>
      <c r="AGM165" s="64"/>
      <c r="AGN165" s="64"/>
      <c r="AGO165" s="64"/>
      <c r="AGP165" s="64"/>
      <c r="AGQ165" s="64"/>
      <c r="AGR165" s="64"/>
      <c r="AGS165" s="64"/>
      <c r="AGT165" s="64"/>
      <c r="AGU165" s="64"/>
      <c r="AGV165" s="64"/>
      <c r="AGW165" s="64"/>
      <c r="AGX165" s="64"/>
      <c r="AGY165" s="64"/>
      <c r="AGZ165" s="64"/>
      <c r="AHA165" s="64"/>
      <c r="AHB165" s="64"/>
      <c r="AHC165" s="64"/>
      <c r="AHD165" s="64"/>
      <c r="AHE165" s="64"/>
      <c r="AHF165" s="64"/>
      <c r="AHG165" s="64"/>
      <c r="AHH165" s="64"/>
      <c r="AHI165" s="64"/>
      <c r="AHJ165" s="64"/>
      <c r="AHK165" s="64"/>
      <c r="AHL165" s="64"/>
      <c r="AHM165" s="64"/>
      <c r="AHN165" s="64"/>
      <c r="AHO165" s="64"/>
      <c r="AHP165" s="64"/>
      <c r="AHQ165" s="64"/>
      <c r="AHR165" s="64"/>
      <c r="AHS165" s="64"/>
      <c r="AHT165" s="64"/>
      <c r="AHU165" s="64"/>
      <c r="AHV165" s="64"/>
      <c r="AHW165" s="64"/>
      <c r="AHX165" s="64"/>
      <c r="AHY165" s="64"/>
      <c r="AHZ165" s="64"/>
      <c r="AIA165" s="64"/>
      <c r="AIB165" s="64"/>
      <c r="AIC165" s="64"/>
      <c r="AID165" s="64"/>
      <c r="AIE165" s="64"/>
      <c r="AIF165" s="64"/>
      <c r="AIG165" s="64"/>
      <c r="AIH165" s="64"/>
      <c r="AII165" s="64"/>
      <c r="AIJ165" s="64"/>
      <c r="AIK165" s="64"/>
      <c r="AIL165" s="64"/>
      <c r="AIM165" s="64"/>
      <c r="AIN165" s="64"/>
      <c r="AIO165" s="64"/>
      <c r="AIP165" s="64"/>
      <c r="AIQ165" s="64"/>
      <c r="AIR165" s="64"/>
      <c r="AIS165" s="64"/>
      <c r="AIT165" s="64"/>
      <c r="AIU165" s="64"/>
      <c r="AIV165" s="64"/>
      <c r="AIW165" s="64"/>
      <c r="AIX165" s="64"/>
      <c r="AIY165" s="64"/>
      <c r="AIZ165" s="64"/>
      <c r="AJA165" s="64"/>
      <c r="AJB165" s="64"/>
      <c r="AJC165" s="64"/>
      <c r="AJD165" s="64"/>
      <c r="AJE165" s="64"/>
      <c r="AJF165" s="64"/>
      <c r="AJG165" s="64"/>
      <c r="AJH165" s="64"/>
      <c r="AJI165" s="64"/>
      <c r="AJJ165" s="64"/>
      <c r="AJK165" s="64"/>
      <c r="AJL165" s="64"/>
      <c r="AJM165" s="64"/>
      <c r="AJN165" s="64"/>
      <c r="AJO165" s="64"/>
      <c r="AJP165" s="64"/>
      <c r="AJQ165" s="64"/>
      <c r="AJR165" s="64"/>
      <c r="AJS165" s="64"/>
      <c r="AJT165" s="64"/>
      <c r="AJU165" s="64"/>
      <c r="AJV165" s="64"/>
      <c r="AJW165" s="64"/>
      <c r="AJX165" s="64"/>
      <c r="AJY165" s="64"/>
      <c r="AJZ165" s="64"/>
      <c r="AKA165" s="64"/>
      <c r="AKB165" s="64"/>
      <c r="AKC165" s="64"/>
      <c r="AKD165" s="64"/>
      <c r="AKE165" s="64"/>
      <c r="AKF165" s="64"/>
      <c r="AKG165" s="64"/>
      <c r="AKH165" s="64"/>
      <c r="AKI165" s="64"/>
      <c r="AKJ165" s="64"/>
      <c r="AKK165" s="64"/>
      <c r="AKL165" s="64"/>
      <c r="AKM165" s="64"/>
      <c r="AKN165" s="64"/>
      <c r="AKO165" s="64"/>
      <c r="AKP165" s="64"/>
      <c r="AKQ165" s="64"/>
      <c r="AKR165" s="64"/>
      <c r="AKS165" s="64"/>
      <c r="AKT165" s="64"/>
      <c r="AKU165" s="64"/>
      <c r="AKV165" s="64"/>
      <c r="AKW165" s="64"/>
      <c r="AKX165" s="64"/>
      <c r="AKY165" s="64"/>
      <c r="AKZ165" s="64"/>
      <c r="ALA165" s="64"/>
      <c r="ALB165" s="64"/>
      <c r="ALC165" s="64"/>
      <c r="ALD165" s="64"/>
      <c r="ALE165" s="64"/>
      <c r="ALF165" s="64"/>
      <c r="ALG165" s="64"/>
      <c r="ALH165" s="64"/>
      <c r="ALI165" s="64"/>
      <c r="ALJ165" s="64"/>
      <c r="ALK165" s="64"/>
      <c r="ALL165" s="64"/>
      <c r="ALM165" s="64"/>
      <c r="ALN165" s="64"/>
      <c r="ALO165" s="64"/>
      <c r="ALP165" s="64"/>
      <c r="ALQ165" s="64"/>
      <c r="ALR165" s="64"/>
      <c r="ALS165" s="64"/>
      <c r="ALT165" s="64"/>
      <c r="ALU165" s="64"/>
      <c r="ALV165" s="64"/>
      <c r="ALW165" s="64"/>
      <c r="ALX165" s="64"/>
      <c r="ALY165" s="64"/>
      <c r="ALZ165" s="64"/>
      <c r="AMA165" s="64"/>
      <c r="AMB165" s="64"/>
      <c r="AMC165" s="64"/>
      <c r="AMD165" s="64"/>
      <c r="AME165" s="64"/>
      <c r="AMF165" s="64"/>
      <c r="AMG165" s="64"/>
      <c r="AMH165" s="64"/>
      <c r="AMI165" s="64"/>
      <c r="AMJ165" s="64"/>
      <c r="AMK165" s="64"/>
      <c r="AML165" s="64"/>
    </row>
    <row r="166" spans="1:1026" ht="23.25" customHeight="1" x14ac:dyDescent="0.25">
      <c r="A166" s="93"/>
      <c r="B166" s="80"/>
      <c r="C166" s="80"/>
      <c r="D166" s="132"/>
      <c r="E166" s="81"/>
      <c r="F166" s="78" t="str">
        <f t="shared" si="4"/>
        <v xml:space="preserve"> </v>
      </c>
      <c r="G166" s="78" t="str">
        <f t="shared" si="5"/>
        <v xml:space="preserve"> </v>
      </c>
      <c r="H166" s="149"/>
      <c r="I166" s="172"/>
      <c r="J166" s="175"/>
      <c r="K166" s="147"/>
      <c r="L166" s="147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  <c r="BN166" s="64"/>
      <c r="BO166" s="64"/>
      <c r="BP166" s="64"/>
      <c r="BQ166" s="64"/>
      <c r="BR166" s="64"/>
      <c r="BS166" s="64"/>
      <c r="BT166" s="64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  <c r="CZ166" s="64"/>
      <c r="DA166" s="64"/>
      <c r="DB166" s="64"/>
      <c r="DC166" s="64"/>
      <c r="DD166" s="64"/>
      <c r="DE166" s="64"/>
      <c r="DF166" s="64"/>
      <c r="DG166" s="64"/>
      <c r="DH166" s="64"/>
      <c r="DI166" s="64"/>
      <c r="DJ166" s="64"/>
      <c r="DK166" s="64"/>
      <c r="DL166" s="64"/>
      <c r="DM166" s="64"/>
      <c r="DN166" s="64"/>
      <c r="DO166" s="64"/>
      <c r="DP166" s="64"/>
      <c r="DQ166" s="64"/>
      <c r="DR166" s="64"/>
      <c r="DS166" s="64"/>
      <c r="DT166" s="64"/>
      <c r="DU166" s="64"/>
      <c r="DV166" s="64"/>
      <c r="DW166" s="64"/>
      <c r="DX166" s="64"/>
      <c r="DY166" s="64"/>
      <c r="DZ166" s="64"/>
      <c r="EA166" s="64"/>
      <c r="EB166" s="64"/>
      <c r="EC166" s="64"/>
      <c r="ED166" s="64"/>
      <c r="EE166" s="64"/>
      <c r="EF166" s="64"/>
      <c r="EG166" s="64"/>
      <c r="EH166" s="64"/>
      <c r="EI166" s="64"/>
      <c r="EJ166" s="64"/>
      <c r="EK166" s="64"/>
      <c r="EL166" s="64"/>
      <c r="EM166" s="64"/>
      <c r="EN166" s="64"/>
      <c r="EO166" s="64"/>
      <c r="EP166" s="64"/>
      <c r="EQ166" s="64"/>
      <c r="ER166" s="64"/>
      <c r="ES166" s="64"/>
      <c r="ET166" s="64"/>
      <c r="EU166" s="64"/>
      <c r="EV166" s="64"/>
      <c r="EW166" s="64"/>
      <c r="EX166" s="64"/>
      <c r="EY166" s="64"/>
      <c r="EZ166" s="64"/>
      <c r="FA166" s="64"/>
      <c r="FB166" s="64"/>
      <c r="FC166" s="64"/>
      <c r="FD166" s="64"/>
      <c r="FE166" s="64"/>
      <c r="FF166" s="64"/>
      <c r="FG166" s="64"/>
      <c r="FH166" s="64"/>
      <c r="FI166" s="64"/>
      <c r="FJ166" s="64"/>
      <c r="FK166" s="64"/>
      <c r="FL166" s="64"/>
      <c r="FM166" s="64"/>
      <c r="FN166" s="64"/>
      <c r="FO166" s="64"/>
      <c r="FP166" s="64"/>
      <c r="FQ166" s="64"/>
      <c r="FR166" s="64"/>
      <c r="FS166" s="64"/>
      <c r="FT166" s="64"/>
      <c r="FU166" s="64"/>
      <c r="FV166" s="64"/>
      <c r="FW166" s="64"/>
      <c r="FX166" s="64"/>
      <c r="FY166" s="64"/>
      <c r="FZ166" s="64"/>
      <c r="GA166" s="64"/>
      <c r="GB166" s="64"/>
      <c r="GC166" s="64"/>
      <c r="GD166" s="64"/>
      <c r="GE166" s="64"/>
      <c r="GF166" s="64"/>
      <c r="GG166" s="64"/>
      <c r="GH166" s="64"/>
      <c r="GI166" s="64"/>
      <c r="GJ166" s="64"/>
      <c r="GK166" s="64"/>
      <c r="GL166" s="64"/>
      <c r="GM166" s="64"/>
      <c r="GN166" s="64"/>
      <c r="GO166" s="64"/>
      <c r="GP166" s="64"/>
      <c r="GQ166" s="64"/>
      <c r="GR166" s="64"/>
      <c r="GS166" s="64"/>
      <c r="GT166" s="64"/>
      <c r="GU166" s="64"/>
      <c r="GV166" s="64"/>
      <c r="GW166" s="64"/>
      <c r="GX166" s="64"/>
      <c r="GY166" s="64"/>
      <c r="GZ166" s="64"/>
      <c r="HA166" s="64"/>
      <c r="HB166" s="64"/>
      <c r="HC166" s="64"/>
      <c r="HD166" s="64"/>
      <c r="HE166" s="64"/>
      <c r="HF166" s="64"/>
      <c r="HG166" s="64"/>
      <c r="HH166" s="64"/>
      <c r="HI166" s="64"/>
      <c r="HJ166" s="64"/>
      <c r="HK166" s="64"/>
      <c r="HL166" s="64"/>
      <c r="HM166" s="64"/>
      <c r="HN166" s="64"/>
      <c r="HO166" s="64"/>
      <c r="HP166" s="64"/>
      <c r="HQ166" s="64"/>
      <c r="HR166" s="64"/>
      <c r="HS166" s="64"/>
      <c r="HT166" s="64"/>
      <c r="HU166" s="64"/>
      <c r="HV166" s="64"/>
      <c r="HW166" s="64"/>
      <c r="HX166" s="64"/>
      <c r="HY166" s="64"/>
      <c r="HZ166" s="64"/>
      <c r="IA166" s="64"/>
      <c r="IB166" s="64"/>
      <c r="IC166" s="64"/>
      <c r="ID166" s="64"/>
      <c r="IE166" s="64"/>
      <c r="IF166" s="64"/>
      <c r="IG166" s="64"/>
      <c r="IH166" s="64"/>
      <c r="II166" s="64"/>
      <c r="IJ166" s="64"/>
      <c r="IK166" s="64"/>
      <c r="IL166" s="64"/>
      <c r="IM166" s="64"/>
      <c r="IN166" s="64"/>
      <c r="IO166" s="64"/>
      <c r="IP166" s="64"/>
      <c r="IQ166" s="64"/>
      <c r="IR166" s="64"/>
      <c r="IS166" s="64"/>
      <c r="IT166" s="64"/>
      <c r="IU166" s="64"/>
      <c r="IV166" s="64"/>
      <c r="IW166" s="64"/>
      <c r="IX166" s="64"/>
      <c r="IY166" s="64"/>
      <c r="IZ166" s="64"/>
      <c r="JA166" s="64"/>
      <c r="JB166" s="64"/>
      <c r="JC166" s="64"/>
      <c r="JD166" s="64"/>
      <c r="JE166" s="64"/>
      <c r="JF166" s="64"/>
      <c r="JG166" s="64"/>
      <c r="JH166" s="64"/>
      <c r="JI166" s="64"/>
      <c r="JJ166" s="64"/>
      <c r="JK166" s="64"/>
      <c r="JL166" s="64"/>
      <c r="JM166" s="64"/>
      <c r="JN166" s="64"/>
      <c r="JO166" s="64"/>
      <c r="JP166" s="64"/>
      <c r="JQ166" s="64"/>
      <c r="JR166" s="64"/>
      <c r="JS166" s="64"/>
      <c r="JT166" s="64"/>
      <c r="JU166" s="64"/>
      <c r="JV166" s="64"/>
      <c r="JW166" s="64"/>
      <c r="JX166" s="64"/>
      <c r="JY166" s="64"/>
      <c r="JZ166" s="64"/>
      <c r="KA166" s="64"/>
      <c r="KB166" s="64"/>
      <c r="KC166" s="64"/>
      <c r="KD166" s="64"/>
      <c r="KE166" s="64"/>
      <c r="KF166" s="64"/>
      <c r="KG166" s="64"/>
      <c r="KH166" s="64"/>
      <c r="KI166" s="64"/>
      <c r="KJ166" s="64"/>
      <c r="KK166" s="64"/>
      <c r="KL166" s="64"/>
      <c r="KM166" s="64"/>
      <c r="KN166" s="64"/>
      <c r="KO166" s="64"/>
      <c r="KP166" s="64"/>
      <c r="KQ166" s="64"/>
      <c r="KR166" s="64"/>
      <c r="KS166" s="64"/>
      <c r="KT166" s="64"/>
      <c r="KU166" s="64"/>
      <c r="KV166" s="64"/>
      <c r="KW166" s="64"/>
      <c r="KX166" s="64"/>
      <c r="KY166" s="64"/>
      <c r="KZ166" s="64"/>
      <c r="LA166" s="64"/>
      <c r="LB166" s="64"/>
      <c r="LC166" s="64"/>
      <c r="LD166" s="64"/>
      <c r="LE166" s="64"/>
      <c r="LF166" s="64"/>
      <c r="LG166" s="64"/>
      <c r="LH166" s="64"/>
      <c r="LI166" s="64"/>
      <c r="LJ166" s="64"/>
      <c r="LK166" s="64"/>
      <c r="LL166" s="64"/>
      <c r="LM166" s="64"/>
      <c r="LN166" s="64"/>
      <c r="LO166" s="64"/>
      <c r="LP166" s="64"/>
      <c r="LQ166" s="64"/>
      <c r="LR166" s="64"/>
      <c r="LS166" s="64"/>
      <c r="LT166" s="64"/>
      <c r="LU166" s="64"/>
      <c r="LV166" s="64"/>
      <c r="LW166" s="64"/>
      <c r="LX166" s="64"/>
      <c r="LY166" s="64"/>
      <c r="LZ166" s="64"/>
      <c r="MA166" s="64"/>
      <c r="MB166" s="64"/>
      <c r="MC166" s="64"/>
      <c r="MD166" s="64"/>
      <c r="ME166" s="64"/>
      <c r="MF166" s="64"/>
      <c r="MG166" s="64"/>
      <c r="MH166" s="64"/>
      <c r="MI166" s="64"/>
      <c r="MJ166" s="64"/>
      <c r="MK166" s="64"/>
      <c r="ML166" s="64"/>
      <c r="MM166" s="64"/>
      <c r="MN166" s="64"/>
      <c r="MO166" s="64"/>
      <c r="MP166" s="64"/>
      <c r="MQ166" s="64"/>
      <c r="MR166" s="64"/>
      <c r="MS166" s="64"/>
      <c r="MT166" s="64"/>
      <c r="MU166" s="64"/>
      <c r="MV166" s="64"/>
      <c r="MW166" s="64"/>
      <c r="MX166" s="64"/>
      <c r="MY166" s="64"/>
      <c r="MZ166" s="64"/>
      <c r="NA166" s="64"/>
      <c r="NB166" s="64"/>
      <c r="NC166" s="64"/>
      <c r="ND166" s="64"/>
      <c r="NE166" s="64"/>
      <c r="NF166" s="64"/>
      <c r="NG166" s="64"/>
      <c r="NH166" s="64"/>
      <c r="NI166" s="64"/>
      <c r="NJ166" s="64"/>
      <c r="NK166" s="64"/>
      <c r="NL166" s="64"/>
      <c r="NM166" s="64"/>
      <c r="NN166" s="64"/>
      <c r="NO166" s="64"/>
      <c r="NP166" s="64"/>
      <c r="NQ166" s="64"/>
      <c r="NR166" s="64"/>
      <c r="NS166" s="64"/>
      <c r="NT166" s="64"/>
      <c r="NU166" s="64"/>
      <c r="NV166" s="64"/>
      <c r="NW166" s="64"/>
      <c r="NX166" s="64"/>
      <c r="NY166" s="64"/>
      <c r="NZ166" s="64"/>
      <c r="OA166" s="64"/>
      <c r="OB166" s="64"/>
      <c r="OC166" s="64"/>
      <c r="OD166" s="64"/>
      <c r="OE166" s="64"/>
      <c r="OF166" s="64"/>
      <c r="OG166" s="64"/>
      <c r="OH166" s="64"/>
      <c r="OI166" s="64"/>
      <c r="OJ166" s="64"/>
      <c r="OK166" s="64"/>
      <c r="OL166" s="64"/>
      <c r="OM166" s="64"/>
      <c r="ON166" s="64"/>
      <c r="OO166" s="64"/>
      <c r="OP166" s="64"/>
      <c r="OQ166" s="64"/>
      <c r="OR166" s="64"/>
      <c r="OS166" s="64"/>
      <c r="OT166" s="64"/>
      <c r="OU166" s="64"/>
      <c r="OV166" s="64"/>
      <c r="OW166" s="64"/>
      <c r="OX166" s="64"/>
      <c r="OY166" s="64"/>
      <c r="OZ166" s="64"/>
      <c r="PA166" s="64"/>
      <c r="PB166" s="64"/>
      <c r="PC166" s="64"/>
      <c r="PD166" s="64"/>
      <c r="PE166" s="64"/>
      <c r="PF166" s="64"/>
      <c r="PG166" s="64"/>
      <c r="PH166" s="64"/>
      <c r="PI166" s="64"/>
      <c r="PJ166" s="64"/>
      <c r="PK166" s="64"/>
      <c r="PL166" s="64"/>
      <c r="PM166" s="64"/>
      <c r="PN166" s="64"/>
      <c r="PO166" s="64"/>
      <c r="PP166" s="64"/>
      <c r="PQ166" s="64"/>
      <c r="PR166" s="64"/>
      <c r="PS166" s="64"/>
      <c r="PT166" s="64"/>
      <c r="PU166" s="64"/>
      <c r="PV166" s="64"/>
      <c r="PW166" s="64"/>
      <c r="PX166" s="64"/>
      <c r="PY166" s="64"/>
      <c r="PZ166" s="64"/>
      <c r="QA166" s="64"/>
      <c r="QB166" s="64"/>
      <c r="QC166" s="64"/>
      <c r="QD166" s="64"/>
      <c r="QE166" s="64"/>
      <c r="QF166" s="64"/>
      <c r="QG166" s="64"/>
      <c r="QH166" s="64"/>
      <c r="QI166" s="64"/>
      <c r="QJ166" s="64"/>
      <c r="QK166" s="64"/>
      <c r="QL166" s="64"/>
      <c r="QM166" s="64"/>
      <c r="QN166" s="64"/>
      <c r="QO166" s="64"/>
      <c r="QP166" s="64"/>
      <c r="QQ166" s="64"/>
      <c r="QR166" s="64"/>
      <c r="QS166" s="64"/>
      <c r="QT166" s="64"/>
      <c r="QU166" s="64"/>
      <c r="QV166" s="64"/>
      <c r="QW166" s="64"/>
      <c r="QX166" s="64"/>
      <c r="QY166" s="64"/>
      <c r="QZ166" s="64"/>
      <c r="RA166" s="64"/>
      <c r="RB166" s="64"/>
      <c r="RC166" s="64"/>
      <c r="RD166" s="64"/>
      <c r="RE166" s="64"/>
      <c r="RF166" s="64"/>
      <c r="RG166" s="64"/>
      <c r="RH166" s="64"/>
      <c r="RI166" s="64"/>
      <c r="RJ166" s="64"/>
      <c r="RK166" s="64"/>
      <c r="RL166" s="64"/>
      <c r="RM166" s="64"/>
      <c r="RN166" s="64"/>
      <c r="RO166" s="64"/>
      <c r="RP166" s="64"/>
      <c r="RQ166" s="64"/>
      <c r="RR166" s="64"/>
      <c r="RS166" s="64"/>
      <c r="RT166" s="64"/>
      <c r="RU166" s="64"/>
      <c r="RV166" s="64"/>
      <c r="RW166" s="64"/>
      <c r="RX166" s="64"/>
      <c r="RY166" s="64"/>
      <c r="RZ166" s="64"/>
      <c r="SA166" s="64"/>
      <c r="SB166" s="64"/>
      <c r="SC166" s="64"/>
      <c r="SD166" s="64"/>
      <c r="SE166" s="64"/>
      <c r="SF166" s="64"/>
      <c r="SG166" s="64"/>
      <c r="SH166" s="64"/>
      <c r="SI166" s="64"/>
      <c r="SJ166" s="64"/>
      <c r="SK166" s="64"/>
      <c r="SL166" s="64"/>
      <c r="SM166" s="64"/>
      <c r="SN166" s="64"/>
      <c r="SO166" s="64"/>
      <c r="SP166" s="64"/>
      <c r="SQ166" s="64"/>
      <c r="SR166" s="64"/>
      <c r="SS166" s="64"/>
      <c r="ST166" s="64"/>
      <c r="SU166" s="64"/>
      <c r="SV166" s="64"/>
      <c r="SW166" s="64"/>
      <c r="SX166" s="64"/>
      <c r="SY166" s="64"/>
      <c r="SZ166" s="64"/>
      <c r="TA166" s="64"/>
      <c r="TB166" s="64"/>
      <c r="TC166" s="64"/>
      <c r="TD166" s="64"/>
      <c r="TE166" s="64"/>
      <c r="TF166" s="64"/>
      <c r="TG166" s="64"/>
      <c r="TH166" s="64"/>
      <c r="TI166" s="64"/>
      <c r="TJ166" s="64"/>
      <c r="TK166" s="64"/>
      <c r="TL166" s="64"/>
      <c r="TM166" s="64"/>
      <c r="TN166" s="64"/>
      <c r="TO166" s="64"/>
      <c r="TP166" s="64"/>
      <c r="TQ166" s="64"/>
      <c r="TR166" s="64"/>
      <c r="TS166" s="64"/>
      <c r="TT166" s="64"/>
      <c r="TU166" s="64"/>
      <c r="TV166" s="64"/>
      <c r="TW166" s="64"/>
      <c r="TX166" s="64"/>
      <c r="TY166" s="64"/>
      <c r="TZ166" s="64"/>
      <c r="UA166" s="64"/>
      <c r="UB166" s="64"/>
      <c r="UC166" s="64"/>
      <c r="UD166" s="64"/>
      <c r="UE166" s="64"/>
      <c r="UF166" s="64"/>
      <c r="UG166" s="64"/>
      <c r="UH166" s="64"/>
      <c r="UI166" s="64"/>
      <c r="UJ166" s="64"/>
      <c r="UK166" s="64"/>
      <c r="UL166" s="64"/>
      <c r="UM166" s="64"/>
      <c r="UN166" s="64"/>
      <c r="UO166" s="64"/>
      <c r="UP166" s="64"/>
      <c r="UQ166" s="64"/>
      <c r="UR166" s="64"/>
      <c r="US166" s="64"/>
      <c r="UT166" s="64"/>
      <c r="UU166" s="64"/>
      <c r="UV166" s="64"/>
      <c r="UW166" s="64"/>
      <c r="UX166" s="64"/>
      <c r="UY166" s="64"/>
      <c r="UZ166" s="64"/>
      <c r="VA166" s="64"/>
      <c r="VB166" s="64"/>
      <c r="VC166" s="64"/>
      <c r="VD166" s="64"/>
      <c r="VE166" s="64"/>
      <c r="VF166" s="64"/>
      <c r="VG166" s="64"/>
      <c r="VH166" s="64"/>
      <c r="VI166" s="64"/>
      <c r="VJ166" s="64"/>
      <c r="VK166" s="64"/>
      <c r="VL166" s="64"/>
      <c r="VM166" s="64"/>
      <c r="VN166" s="64"/>
      <c r="VO166" s="64"/>
      <c r="VP166" s="64"/>
      <c r="VQ166" s="64"/>
      <c r="VR166" s="64"/>
      <c r="VS166" s="64"/>
      <c r="VT166" s="64"/>
      <c r="VU166" s="64"/>
      <c r="VV166" s="64"/>
      <c r="VW166" s="64"/>
      <c r="VX166" s="64"/>
      <c r="VY166" s="64"/>
      <c r="VZ166" s="64"/>
      <c r="WA166" s="64"/>
      <c r="WB166" s="64"/>
      <c r="WC166" s="64"/>
      <c r="WD166" s="64"/>
      <c r="WE166" s="64"/>
      <c r="WF166" s="64"/>
      <c r="WG166" s="64"/>
      <c r="WH166" s="64"/>
      <c r="WI166" s="64"/>
      <c r="WJ166" s="64"/>
      <c r="WK166" s="64"/>
      <c r="WL166" s="64"/>
      <c r="WM166" s="64"/>
      <c r="WN166" s="64"/>
      <c r="WO166" s="64"/>
      <c r="WP166" s="64"/>
      <c r="WQ166" s="64"/>
      <c r="WR166" s="64"/>
      <c r="WS166" s="64"/>
      <c r="WT166" s="64"/>
      <c r="WU166" s="64"/>
      <c r="WV166" s="64"/>
      <c r="WW166" s="64"/>
      <c r="WX166" s="64"/>
      <c r="WY166" s="64"/>
      <c r="WZ166" s="64"/>
      <c r="XA166" s="64"/>
      <c r="XB166" s="64"/>
      <c r="XC166" s="64"/>
      <c r="XD166" s="64"/>
      <c r="XE166" s="64"/>
      <c r="XF166" s="64"/>
      <c r="XG166" s="64"/>
      <c r="XH166" s="64"/>
      <c r="XI166" s="64"/>
      <c r="XJ166" s="64"/>
      <c r="XK166" s="64"/>
      <c r="XL166" s="64"/>
      <c r="XM166" s="64"/>
      <c r="XN166" s="64"/>
      <c r="XO166" s="64"/>
      <c r="XP166" s="64"/>
      <c r="XQ166" s="64"/>
      <c r="XR166" s="64"/>
      <c r="XS166" s="64"/>
      <c r="XT166" s="64"/>
      <c r="XU166" s="64"/>
      <c r="XV166" s="64"/>
      <c r="XW166" s="64"/>
      <c r="XX166" s="64"/>
      <c r="XY166" s="64"/>
      <c r="XZ166" s="64"/>
      <c r="YA166" s="64"/>
      <c r="YB166" s="64"/>
      <c r="YC166" s="64"/>
      <c r="YD166" s="64"/>
      <c r="YE166" s="64"/>
      <c r="YF166" s="64"/>
      <c r="YG166" s="64"/>
      <c r="YH166" s="64"/>
      <c r="YI166" s="64"/>
      <c r="YJ166" s="64"/>
      <c r="YK166" s="64"/>
      <c r="YL166" s="64"/>
      <c r="YM166" s="64"/>
      <c r="YN166" s="64"/>
      <c r="YO166" s="64"/>
      <c r="YP166" s="64"/>
      <c r="YQ166" s="64"/>
      <c r="YR166" s="64"/>
      <c r="YS166" s="64"/>
      <c r="YT166" s="64"/>
      <c r="YU166" s="64"/>
      <c r="YV166" s="64"/>
      <c r="YW166" s="64"/>
      <c r="YX166" s="64"/>
      <c r="YY166" s="64"/>
      <c r="YZ166" s="64"/>
      <c r="ZA166" s="64"/>
      <c r="ZB166" s="64"/>
      <c r="ZC166" s="64"/>
      <c r="ZD166" s="64"/>
      <c r="ZE166" s="64"/>
      <c r="ZF166" s="64"/>
      <c r="ZG166" s="64"/>
      <c r="ZH166" s="64"/>
      <c r="ZI166" s="64"/>
      <c r="ZJ166" s="64"/>
      <c r="ZK166" s="64"/>
      <c r="ZL166" s="64"/>
      <c r="ZM166" s="64"/>
      <c r="ZN166" s="64"/>
      <c r="ZO166" s="64"/>
      <c r="ZP166" s="64"/>
      <c r="ZQ166" s="64"/>
      <c r="ZR166" s="64"/>
      <c r="ZS166" s="64"/>
      <c r="ZT166" s="64"/>
      <c r="ZU166" s="64"/>
      <c r="ZV166" s="64"/>
      <c r="ZW166" s="64"/>
      <c r="ZX166" s="64"/>
      <c r="ZY166" s="64"/>
      <c r="ZZ166" s="64"/>
      <c r="AAA166" s="64"/>
      <c r="AAB166" s="64"/>
      <c r="AAC166" s="64"/>
      <c r="AAD166" s="64"/>
      <c r="AAE166" s="64"/>
      <c r="AAF166" s="64"/>
      <c r="AAG166" s="64"/>
      <c r="AAH166" s="64"/>
      <c r="AAI166" s="64"/>
      <c r="AAJ166" s="64"/>
      <c r="AAK166" s="64"/>
      <c r="AAL166" s="64"/>
      <c r="AAM166" s="64"/>
      <c r="AAN166" s="64"/>
      <c r="AAO166" s="64"/>
      <c r="AAP166" s="64"/>
      <c r="AAQ166" s="64"/>
      <c r="AAR166" s="64"/>
      <c r="AAS166" s="64"/>
      <c r="AAT166" s="64"/>
      <c r="AAU166" s="64"/>
      <c r="AAV166" s="64"/>
      <c r="AAW166" s="64"/>
      <c r="AAX166" s="64"/>
      <c r="AAY166" s="64"/>
      <c r="AAZ166" s="64"/>
      <c r="ABA166" s="64"/>
      <c r="ABB166" s="64"/>
      <c r="ABC166" s="64"/>
      <c r="ABD166" s="64"/>
      <c r="ABE166" s="64"/>
      <c r="ABF166" s="64"/>
      <c r="ABG166" s="64"/>
      <c r="ABH166" s="64"/>
      <c r="ABI166" s="64"/>
      <c r="ABJ166" s="64"/>
      <c r="ABK166" s="64"/>
      <c r="ABL166" s="64"/>
      <c r="ABM166" s="64"/>
      <c r="ABN166" s="64"/>
      <c r="ABO166" s="64"/>
      <c r="ABP166" s="64"/>
      <c r="ABQ166" s="64"/>
      <c r="ABR166" s="64"/>
      <c r="ABS166" s="64"/>
      <c r="ABT166" s="64"/>
      <c r="ABU166" s="64"/>
      <c r="ABV166" s="64"/>
      <c r="ABW166" s="64"/>
      <c r="ABX166" s="64"/>
      <c r="ABY166" s="64"/>
      <c r="ABZ166" s="64"/>
      <c r="ACA166" s="64"/>
      <c r="ACB166" s="64"/>
      <c r="ACC166" s="64"/>
      <c r="ACD166" s="64"/>
      <c r="ACE166" s="64"/>
      <c r="ACF166" s="64"/>
      <c r="ACG166" s="64"/>
      <c r="ACH166" s="64"/>
      <c r="ACI166" s="64"/>
      <c r="ACJ166" s="64"/>
      <c r="ACK166" s="64"/>
      <c r="ACL166" s="64"/>
      <c r="ACM166" s="64"/>
      <c r="ACN166" s="64"/>
      <c r="ACO166" s="64"/>
      <c r="ACP166" s="64"/>
      <c r="ACQ166" s="64"/>
      <c r="ACR166" s="64"/>
      <c r="ACS166" s="64"/>
      <c r="ACT166" s="64"/>
      <c r="ACU166" s="64"/>
      <c r="ACV166" s="64"/>
      <c r="ACW166" s="64"/>
      <c r="ACX166" s="64"/>
      <c r="ACY166" s="64"/>
      <c r="ACZ166" s="64"/>
      <c r="ADA166" s="64"/>
      <c r="ADB166" s="64"/>
      <c r="ADC166" s="64"/>
      <c r="ADD166" s="64"/>
      <c r="ADE166" s="64"/>
      <c r="ADF166" s="64"/>
      <c r="ADG166" s="64"/>
      <c r="ADH166" s="64"/>
      <c r="ADI166" s="64"/>
      <c r="ADJ166" s="64"/>
      <c r="ADK166" s="64"/>
      <c r="ADL166" s="64"/>
      <c r="ADM166" s="64"/>
      <c r="ADN166" s="64"/>
      <c r="ADO166" s="64"/>
      <c r="ADP166" s="64"/>
      <c r="ADQ166" s="64"/>
      <c r="ADR166" s="64"/>
      <c r="ADS166" s="64"/>
      <c r="ADT166" s="64"/>
      <c r="ADU166" s="64"/>
      <c r="ADV166" s="64"/>
      <c r="ADW166" s="64"/>
      <c r="ADX166" s="64"/>
      <c r="ADY166" s="64"/>
      <c r="ADZ166" s="64"/>
      <c r="AEA166" s="64"/>
      <c r="AEB166" s="64"/>
      <c r="AEC166" s="64"/>
      <c r="AED166" s="64"/>
      <c r="AEE166" s="64"/>
      <c r="AEF166" s="64"/>
      <c r="AEG166" s="64"/>
      <c r="AEH166" s="64"/>
      <c r="AEI166" s="64"/>
      <c r="AEJ166" s="64"/>
      <c r="AEK166" s="64"/>
      <c r="AEL166" s="64"/>
      <c r="AEM166" s="64"/>
      <c r="AEN166" s="64"/>
      <c r="AEO166" s="64"/>
      <c r="AEP166" s="64"/>
      <c r="AEQ166" s="64"/>
      <c r="AER166" s="64"/>
      <c r="AES166" s="64"/>
      <c r="AET166" s="64"/>
      <c r="AEU166" s="64"/>
      <c r="AEV166" s="64"/>
      <c r="AEW166" s="64"/>
      <c r="AEX166" s="64"/>
      <c r="AEY166" s="64"/>
      <c r="AEZ166" s="64"/>
      <c r="AFA166" s="64"/>
      <c r="AFB166" s="64"/>
      <c r="AFC166" s="64"/>
      <c r="AFD166" s="64"/>
      <c r="AFE166" s="64"/>
      <c r="AFF166" s="64"/>
      <c r="AFG166" s="64"/>
      <c r="AFH166" s="64"/>
      <c r="AFI166" s="64"/>
      <c r="AFJ166" s="64"/>
      <c r="AFK166" s="64"/>
      <c r="AFL166" s="64"/>
      <c r="AFM166" s="64"/>
      <c r="AFN166" s="64"/>
      <c r="AFO166" s="64"/>
      <c r="AFP166" s="64"/>
      <c r="AFQ166" s="64"/>
      <c r="AFR166" s="64"/>
      <c r="AFS166" s="64"/>
      <c r="AFT166" s="64"/>
      <c r="AFU166" s="64"/>
      <c r="AFV166" s="64"/>
      <c r="AFW166" s="64"/>
      <c r="AFX166" s="64"/>
      <c r="AFY166" s="64"/>
      <c r="AFZ166" s="64"/>
      <c r="AGA166" s="64"/>
      <c r="AGB166" s="64"/>
      <c r="AGC166" s="64"/>
      <c r="AGD166" s="64"/>
      <c r="AGE166" s="64"/>
      <c r="AGF166" s="64"/>
      <c r="AGG166" s="64"/>
      <c r="AGH166" s="64"/>
      <c r="AGI166" s="64"/>
      <c r="AGJ166" s="64"/>
      <c r="AGK166" s="64"/>
      <c r="AGL166" s="64"/>
      <c r="AGM166" s="64"/>
      <c r="AGN166" s="64"/>
      <c r="AGO166" s="64"/>
      <c r="AGP166" s="64"/>
      <c r="AGQ166" s="64"/>
      <c r="AGR166" s="64"/>
      <c r="AGS166" s="64"/>
      <c r="AGT166" s="64"/>
      <c r="AGU166" s="64"/>
      <c r="AGV166" s="64"/>
      <c r="AGW166" s="64"/>
      <c r="AGX166" s="64"/>
      <c r="AGY166" s="64"/>
      <c r="AGZ166" s="64"/>
      <c r="AHA166" s="64"/>
      <c r="AHB166" s="64"/>
      <c r="AHC166" s="64"/>
      <c r="AHD166" s="64"/>
      <c r="AHE166" s="64"/>
      <c r="AHF166" s="64"/>
      <c r="AHG166" s="64"/>
      <c r="AHH166" s="64"/>
      <c r="AHI166" s="64"/>
      <c r="AHJ166" s="64"/>
      <c r="AHK166" s="64"/>
      <c r="AHL166" s="64"/>
      <c r="AHM166" s="64"/>
      <c r="AHN166" s="64"/>
      <c r="AHO166" s="64"/>
      <c r="AHP166" s="64"/>
      <c r="AHQ166" s="64"/>
      <c r="AHR166" s="64"/>
      <c r="AHS166" s="64"/>
      <c r="AHT166" s="64"/>
      <c r="AHU166" s="64"/>
      <c r="AHV166" s="64"/>
      <c r="AHW166" s="64"/>
      <c r="AHX166" s="64"/>
      <c r="AHY166" s="64"/>
      <c r="AHZ166" s="64"/>
      <c r="AIA166" s="64"/>
      <c r="AIB166" s="64"/>
      <c r="AIC166" s="64"/>
      <c r="AID166" s="64"/>
      <c r="AIE166" s="64"/>
      <c r="AIF166" s="64"/>
      <c r="AIG166" s="64"/>
      <c r="AIH166" s="64"/>
      <c r="AII166" s="64"/>
      <c r="AIJ166" s="64"/>
      <c r="AIK166" s="64"/>
      <c r="AIL166" s="64"/>
      <c r="AIM166" s="64"/>
      <c r="AIN166" s="64"/>
      <c r="AIO166" s="64"/>
      <c r="AIP166" s="64"/>
      <c r="AIQ166" s="64"/>
      <c r="AIR166" s="64"/>
      <c r="AIS166" s="64"/>
      <c r="AIT166" s="64"/>
      <c r="AIU166" s="64"/>
      <c r="AIV166" s="64"/>
      <c r="AIW166" s="64"/>
      <c r="AIX166" s="64"/>
      <c r="AIY166" s="64"/>
      <c r="AIZ166" s="64"/>
      <c r="AJA166" s="64"/>
      <c r="AJB166" s="64"/>
      <c r="AJC166" s="64"/>
      <c r="AJD166" s="64"/>
      <c r="AJE166" s="64"/>
      <c r="AJF166" s="64"/>
      <c r="AJG166" s="64"/>
      <c r="AJH166" s="64"/>
      <c r="AJI166" s="64"/>
      <c r="AJJ166" s="64"/>
      <c r="AJK166" s="64"/>
      <c r="AJL166" s="64"/>
      <c r="AJM166" s="64"/>
      <c r="AJN166" s="64"/>
      <c r="AJO166" s="64"/>
      <c r="AJP166" s="64"/>
      <c r="AJQ166" s="64"/>
      <c r="AJR166" s="64"/>
      <c r="AJS166" s="64"/>
      <c r="AJT166" s="64"/>
      <c r="AJU166" s="64"/>
      <c r="AJV166" s="64"/>
      <c r="AJW166" s="64"/>
      <c r="AJX166" s="64"/>
      <c r="AJY166" s="64"/>
      <c r="AJZ166" s="64"/>
      <c r="AKA166" s="64"/>
      <c r="AKB166" s="64"/>
      <c r="AKC166" s="64"/>
      <c r="AKD166" s="64"/>
      <c r="AKE166" s="64"/>
      <c r="AKF166" s="64"/>
      <c r="AKG166" s="64"/>
      <c r="AKH166" s="64"/>
      <c r="AKI166" s="64"/>
      <c r="AKJ166" s="64"/>
      <c r="AKK166" s="64"/>
      <c r="AKL166" s="64"/>
      <c r="AKM166" s="64"/>
      <c r="AKN166" s="64"/>
      <c r="AKO166" s="64"/>
      <c r="AKP166" s="64"/>
      <c r="AKQ166" s="64"/>
      <c r="AKR166" s="64"/>
      <c r="AKS166" s="64"/>
      <c r="AKT166" s="64"/>
      <c r="AKU166" s="64"/>
      <c r="AKV166" s="64"/>
      <c r="AKW166" s="64"/>
      <c r="AKX166" s="64"/>
      <c r="AKY166" s="64"/>
      <c r="AKZ166" s="64"/>
      <c r="ALA166" s="64"/>
      <c r="ALB166" s="64"/>
      <c r="ALC166" s="64"/>
      <c r="ALD166" s="64"/>
      <c r="ALE166" s="64"/>
      <c r="ALF166" s="64"/>
      <c r="ALG166" s="64"/>
      <c r="ALH166" s="64"/>
      <c r="ALI166" s="64"/>
      <c r="ALJ166" s="64"/>
      <c r="ALK166" s="64"/>
      <c r="ALL166" s="64"/>
      <c r="ALM166" s="64"/>
      <c r="ALN166" s="64"/>
      <c r="ALO166" s="64"/>
      <c r="ALP166" s="64"/>
      <c r="ALQ166" s="64"/>
      <c r="ALR166" s="64"/>
      <c r="ALS166" s="64"/>
      <c r="ALT166" s="64"/>
      <c r="ALU166" s="64"/>
      <c r="ALV166" s="64"/>
      <c r="ALW166" s="64"/>
      <c r="ALX166" s="64"/>
      <c r="ALY166" s="64"/>
      <c r="ALZ166" s="64"/>
      <c r="AMA166" s="64"/>
      <c r="AMB166" s="64"/>
      <c r="AMC166" s="64"/>
      <c r="AMD166" s="64"/>
      <c r="AME166" s="64"/>
      <c r="AMF166" s="64"/>
      <c r="AMG166" s="64"/>
      <c r="AMH166" s="64"/>
      <c r="AMI166" s="64"/>
      <c r="AMJ166" s="64"/>
      <c r="AMK166" s="64"/>
      <c r="AML166" s="64"/>
    </row>
    <row r="167" spans="1:1026" ht="23.25" customHeight="1" thickBot="1" x14ac:dyDescent="0.3">
      <c r="A167" s="133"/>
      <c r="B167" s="134"/>
      <c r="C167" s="134"/>
      <c r="D167" s="135"/>
      <c r="E167" s="136"/>
      <c r="F167" s="78" t="str">
        <f t="shared" si="4"/>
        <v xml:space="preserve"> </v>
      </c>
      <c r="G167" s="78" t="str">
        <f t="shared" si="5"/>
        <v xml:space="preserve"> </v>
      </c>
      <c r="H167" s="150"/>
      <c r="I167" s="173"/>
      <c r="J167" s="176"/>
      <c r="K167" s="147"/>
      <c r="L167" s="147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  <c r="BN167" s="64"/>
      <c r="BO167" s="64"/>
      <c r="BP167" s="64"/>
      <c r="BQ167" s="64"/>
      <c r="BR167" s="64"/>
      <c r="BS167" s="64"/>
      <c r="BT167" s="64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  <c r="CZ167" s="64"/>
      <c r="DA167" s="64"/>
      <c r="DB167" s="64"/>
      <c r="DC167" s="64"/>
      <c r="DD167" s="64"/>
      <c r="DE167" s="64"/>
      <c r="DF167" s="64"/>
      <c r="DG167" s="64"/>
      <c r="DH167" s="64"/>
      <c r="DI167" s="64"/>
      <c r="DJ167" s="64"/>
      <c r="DK167" s="64"/>
      <c r="DL167" s="64"/>
      <c r="DM167" s="64"/>
      <c r="DN167" s="64"/>
      <c r="DO167" s="64"/>
      <c r="DP167" s="64"/>
      <c r="DQ167" s="64"/>
      <c r="DR167" s="64"/>
      <c r="DS167" s="64"/>
      <c r="DT167" s="64"/>
      <c r="DU167" s="64"/>
      <c r="DV167" s="64"/>
      <c r="DW167" s="64"/>
      <c r="DX167" s="64"/>
      <c r="DY167" s="64"/>
      <c r="DZ167" s="64"/>
      <c r="EA167" s="64"/>
      <c r="EB167" s="64"/>
      <c r="EC167" s="64"/>
      <c r="ED167" s="64"/>
      <c r="EE167" s="64"/>
      <c r="EF167" s="64"/>
      <c r="EG167" s="64"/>
      <c r="EH167" s="64"/>
      <c r="EI167" s="64"/>
      <c r="EJ167" s="64"/>
      <c r="EK167" s="64"/>
      <c r="EL167" s="64"/>
      <c r="EM167" s="64"/>
      <c r="EN167" s="64"/>
      <c r="EO167" s="64"/>
      <c r="EP167" s="64"/>
      <c r="EQ167" s="64"/>
      <c r="ER167" s="64"/>
      <c r="ES167" s="64"/>
      <c r="ET167" s="64"/>
      <c r="EU167" s="64"/>
      <c r="EV167" s="64"/>
      <c r="EW167" s="64"/>
      <c r="EX167" s="64"/>
      <c r="EY167" s="64"/>
      <c r="EZ167" s="64"/>
      <c r="FA167" s="64"/>
      <c r="FB167" s="64"/>
      <c r="FC167" s="64"/>
      <c r="FD167" s="64"/>
      <c r="FE167" s="64"/>
      <c r="FF167" s="64"/>
      <c r="FG167" s="64"/>
      <c r="FH167" s="64"/>
      <c r="FI167" s="64"/>
      <c r="FJ167" s="64"/>
      <c r="FK167" s="64"/>
      <c r="FL167" s="64"/>
      <c r="FM167" s="64"/>
      <c r="FN167" s="64"/>
      <c r="FO167" s="64"/>
      <c r="FP167" s="64"/>
      <c r="FQ167" s="64"/>
      <c r="FR167" s="64"/>
      <c r="FS167" s="64"/>
      <c r="FT167" s="64"/>
      <c r="FU167" s="64"/>
      <c r="FV167" s="64"/>
      <c r="FW167" s="64"/>
      <c r="FX167" s="64"/>
      <c r="FY167" s="64"/>
      <c r="FZ167" s="64"/>
      <c r="GA167" s="64"/>
      <c r="GB167" s="64"/>
      <c r="GC167" s="64"/>
      <c r="GD167" s="64"/>
      <c r="GE167" s="64"/>
      <c r="GF167" s="64"/>
      <c r="GG167" s="64"/>
      <c r="GH167" s="64"/>
      <c r="GI167" s="64"/>
      <c r="GJ167" s="64"/>
      <c r="GK167" s="64"/>
      <c r="GL167" s="64"/>
      <c r="GM167" s="64"/>
      <c r="GN167" s="64"/>
      <c r="GO167" s="64"/>
      <c r="GP167" s="64"/>
      <c r="GQ167" s="64"/>
      <c r="GR167" s="64"/>
      <c r="GS167" s="64"/>
      <c r="GT167" s="64"/>
      <c r="GU167" s="64"/>
      <c r="GV167" s="64"/>
      <c r="GW167" s="64"/>
      <c r="GX167" s="64"/>
      <c r="GY167" s="64"/>
      <c r="GZ167" s="64"/>
      <c r="HA167" s="64"/>
      <c r="HB167" s="64"/>
      <c r="HC167" s="64"/>
      <c r="HD167" s="64"/>
      <c r="HE167" s="64"/>
      <c r="HF167" s="64"/>
      <c r="HG167" s="64"/>
      <c r="HH167" s="64"/>
      <c r="HI167" s="64"/>
      <c r="HJ167" s="64"/>
      <c r="HK167" s="64"/>
      <c r="HL167" s="64"/>
      <c r="HM167" s="64"/>
      <c r="HN167" s="64"/>
      <c r="HO167" s="64"/>
      <c r="HP167" s="64"/>
      <c r="HQ167" s="64"/>
      <c r="HR167" s="64"/>
      <c r="HS167" s="64"/>
      <c r="HT167" s="64"/>
      <c r="HU167" s="64"/>
      <c r="HV167" s="64"/>
      <c r="HW167" s="64"/>
      <c r="HX167" s="64"/>
      <c r="HY167" s="64"/>
      <c r="HZ167" s="64"/>
      <c r="IA167" s="64"/>
      <c r="IB167" s="64"/>
      <c r="IC167" s="64"/>
      <c r="ID167" s="64"/>
      <c r="IE167" s="64"/>
      <c r="IF167" s="64"/>
      <c r="IG167" s="64"/>
      <c r="IH167" s="64"/>
      <c r="II167" s="64"/>
      <c r="IJ167" s="64"/>
      <c r="IK167" s="64"/>
      <c r="IL167" s="64"/>
      <c r="IM167" s="64"/>
      <c r="IN167" s="64"/>
      <c r="IO167" s="64"/>
      <c r="IP167" s="64"/>
      <c r="IQ167" s="64"/>
      <c r="IR167" s="64"/>
      <c r="IS167" s="64"/>
      <c r="IT167" s="64"/>
      <c r="IU167" s="64"/>
      <c r="IV167" s="64"/>
      <c r="IW167" s="64"/>
      <c r="IX167" s="64"/>
      <c r="IY167" s="64"/>
      <c r="IZ167" s="64"/>
      <c r="JA167" s="64"/>
      <c r="JB167" s="64"/>
      <c r="JC167" s="64"/>
      <c r="JD167" s="64"/>
      <c r="JE167" s="64"/>
      <c r="JF167" s="64"/>
      <c r="JG167" s="64"/>
      <c r="JH167" s="64"/>
      <c r="JI167" s="64"/>
      <c r="JJ167" s="64"/>
      <c r="JK167" s="64"/>
      <c r="JL167" s="64"/>
      <c r="JM167" s="64"/>
      <c r="JN167" s="64"/>
      <c r="JO167" s="64"/>
      <c r="JP167" s="64"/>
      <c r="JQ167" s="64"/>
      <c r="JR167" s="64"/>
      <c r="JS167" s="64"/>
      <c r="JT167" s="64"/>
      <c r="JU167" s="64"/>
      <c r="JV167" s="64"/>
      <c r="JW167" s="64"/>
      <c r="JX167" s="64"/>
      <c r="JY167" s="64"/>
      <c r="JZ167" s="64"/>
      <c r="KA167" s="64"/>
      <c r="KB167" s="64"/>
      <c r="KC167" s="64"/>
      <c r="KD167" s="64"/>
      <c r="KE167" s="64"/>
      <c r="KF167" s="64"/>
      <c r="KG167" s="64"/>
      <c r="KH167" s="64"/>
      <c r="KI167" s="64"/>
      <c r="KJ167" s="64"/>
      <c r="KK167" s="64"/>
      <c r="KL167" s="64"/>
      <c r="KM167" s="64"/>
      <c r="KN167" s="64"/>
      <c r="KO167" s="64"/>
      <c r="KP167" s="64"/>
      <c r="KQ167" s="64"/>
      <c r="KR167" s="64"/>
      <c r="KS167" s="64"/>
      <c r="KT167" s="64"/>
      <c r="KU167" s="64"/>
      <c r="KV167" s="64"/>
      <c r="KW167" s="64"/>
      <c r="KX167" s="64"/>
      <c r="KY167" s="64"/>
      <c r="KZ167" s="64"/>
      <c r="LA167" s="64"/>
      <c r="LB167" s="64"/>
      <c r="LC167" s="64"/>
      <c r="LD167" s="64"/>
      <c r="LE167" s="64"/>
      <c r="LF167" s="64"/>
      <c r="LG167" s="64"/>
      <c r="LH167" s="64"/>
      <c r="LI167" s="64"/>
      <c r="LJ167" s="64"/>
      <c r="LK167" s="64"/>
      <c r="LL167" s="64"/>
      <c r="LM167" s="64"/>
      <c r="LN167" s="64"/>
      <c r="LO167" s="64"/>
      <c r="LP167" s="64"/>
      <c r="LQ167" s="64"/>
      <c r="LR167" s="64"/>
      <c r="LS167" s="64"/>
      <c r="LT167" s="64"/>
      <c r="LU167" s="64"/>
      <c r="LV167" s="64"/>
      <c r="LW167" s="64"/>
      <c r="LX167" s="64"/>
      <c r="LY167" s="64"/>
      <c r="LZ167" s="64"/>
      <c r="MA167" s="64"/>
      <c r="MB167" s="64"/>
      <c r="MC167" s="64"/>
      <c r="MD167" s="64"/>
      <c r="ME167" s="64"/>
      <c r="MF167" s="64"/>
      <c r="MG167" s="64"/>
      <c r="MH167" s="64"/>
      <c r="MI167" s="64"/>
      <c r="MJ167" s="64"/>
      <c r="MK167" s="64"/>
      <c r="ML167" s="64"/>
      <c r="MM167" s="64"/>
      <c r="MN167" s="64"/>
      <c r="MO167" s="64"/>
      <c r="MP167" s="64"/>
      <c r="MQ167" s="64"/>
      <c r="MR167" s="64"/>
      <c r="MS167" s="64"/>
      <c r="MT167" s="64"/>
      <c r="MU167" s="64"/>
      <c r="MV167" s="64"/>
      <c r="MW167" s="64"/>
      <c r="MX167" s="64"/>
      <c r="MY167" s="64"/>
      <c r="MZ167" s="64"/>
      <c r="NA167" s="64"/>
      <c r="NB167" s="64"/>
      <c r="NC167" s="64"/>
      <c r="ND167" s="64"/>
      <c r="NE167" s="64"/>
      <c r="NF167" s="64"/>
      <c r="NG167" s="64"/>
      <c r="NH167" s="64"/>
      <c r="NI167" s="64"/>
      <c r="NJ167" s="64"/>
      <c r="NK167" s="64"/>
      <c r="NL167" s="64"/>
      <c r="NM167" s="64"/>
      <c r="NN167" s="64"/>
      <c r="NO167" s="64"/>
      <c r="NP167" s="64"/>
      <c r="NQ167" s="64"/>
      <c r="NR167" s="64"/>
      <c r="NS167" s="64"/>
      <c r="NT167" s="64"/>
      <c r="NU167" s="64"/>
      <c r="NV167" s="64"/>
      <c r="NW167" s="64"/>
      <c r="NX167" s="64"/>
      <c r="NY167" s="64"/>
      <c r="NZ167" s="64"/>
      <c r="OA167" s="64"/>
      <c r="OB167" s="64"/>
      <c r="OC167" s="64"/>
      <c r="OD167" s="64"/>
      <c r="OE167" s="64"/>
      <c r="OF167" s="64"/>
      <c r="OG167" s="64"/>
      <c r="OH167" s="64"/>
      <c r="OI167" s="64"/>
      <c r="OJ167" s="64"/>
      <c r="OK167" s="64"/>
      <c r="OL167" s="64"/>
      <c r="OM167" s="64"/>
      <c r="ON167" s="64"/>
      <c r="OO167" s="64"/>
      <c r="OP167" s="64"/>
      <c r="OQ167" s="64"/>
      <c r="OR167" s="64"/>
      <c r="OS167" s="64"/>
      <c r="OT167" s="64"/>
      <c r="OU167" s="64"/>
      <c r="OV167" s="64"/>
      <c r="OW167" s="64"/>
      <c r="OX167" s="64"/>
      <c r="OY167" s="64"/>
      <c r="OZ167" s="64"/>
      <c r="PA167" s="64"/>
      <c r="PB167" s="64"/>
      <c r="PC167" s="64"/>
      <c r="PD167" s="64"/>
      <c r="PE167" s="64"/>
      <c r="PF167" s="64"/>
      <c r="PG167" s="64"/>
      <c r="PH167" s="64"/>
      <c r="PI167" s="64"/>
      <c r="PJ167" s="64"/>
      <c r="PK167" s="64"/>
      <c r="PL167" s="64"/>
      <c r="PM167" s="64"/>
      <c r="PN167" s="64"/>
      <c r="PO167" s="64"/>
      <c r="PP167" s="64"/>
      <c r="PQ167" s="64"/>
      <c r="PR167" s="64"/>
      <c r="PS167" s="64"/>
      <c r="PT167" s="64"/>
      <c r="PU167" s="64"/>
      <c r="PV167" s="64"/>
      <c r="PW167" s="64"/>
      <c r="PX167" s="64"/>
      <c r="PY167" s="64"/>
      <c r="PZ167" s="64"/>
      <c r="QA167" s="64"/>
      <c r="QB167" s="64"/>
      <c r="QC167" s="64"/>
      <c r="QD167" s="64"/>
      <c r="QE167" s="64"/>
      <c r="QF167" s="64"/>
      <c r="QG167" s="64"/>
      <c r="QH167" s="64"/>
      <c r="QI167" s="64"/>
      <c r="QJ167" s="64"/>
      <c r="QK167" s="64"/>
      <c r="QL167" s="64"/>
      <c r="QM167" s="64"/>
      <c r="QN167" s="64"/>
      <c r="QO167" s="64"/>
      <c r="QP167" s="64"/>
      <c r="QQ167" s="64"/>
      <c r="QR167" s="64"/>
      <c r="QS167" s="64"/>
      <c r="QT167" s="64"/>
      <c r="QU167" s="64"/>
      <c r="QV167" s="64"/>
      <c r="QW167" s="64"/>
      <c r="QX167" s="64"/>
      <c r="QY167" s="64"/>
      <c r="QZ167" s="64"/>
      <c r="RA167" s="64"/>
      <c r="RB167" s="64"/>
      <c r="RC167" s="64"/>
      <c r="RD167" s="64"/>
      <c r="RE167" s="64"/>
      <c r="RF167" s="64"/>
      <c r="RG167" s="64"/>
      <c r="RH167" s="64"/>
      <c r="RI167" s="64"/>
      <c r="RJ167" s="64"/>
      <c r="RK167" s="64"/>
      <c r="RL167" s="64"/>
      <c r="RM167" s="64"/>
      <c r="RN167" s="64"/>
      <c r="RO167" s="64"/>
      <c r="RP167" s="64"/>
      <c r="RQ167" s="64"/>
      <c r="RR167" s="64"/>
      <c r="RS167" s="64"/>
      <c r="RT167" s="64"/>
      <c r="RU167" s="64"/>
      <c r="RV167" s="64"/>
      <c r="RW167" s="64"/>
      <c r="RX167" s="64"/>
      <c r="RY167" s="64"/>
      <c r="RZ167" s="64"/>
      <c r="SA167" s="64"/>
      <c r="SB167" s="64"/>
      <c r="SC167" s="64"/>
      <c r="SD167" s="64"/>
      <c r="SE167" s="64"/>
      <c r="SF167" s="64"/>
      <c r="SG167" s="64"/>
      <c r="SH167" s="64"/>
      <c r="SI167" s="64"/>
      <c r="SJ167" s="64"/>
      <c r="SK167" s="64"/>
      <c r="SL167" s="64"/>
      <c r="SM167" s="64"/>
      <c r="SN167" s="64"/>
      <c r="SO167" s="64"/>
      <c r="SP167" s="64"/>
      <c r="SQ167" s="64"/>
      <c r="SR167" s="64"/>
      <c r="SS167" s="64"/>
      <c r="ST167" s="64"/>
      <c r="SU167" s="64"/>
      <c r="SV167" s="64"/>
      <c r="SW167" s="64"/>
      <c r="SX167" s="64"/>
      <c r="SY167" s="64"/>
      <c r="SZ167" s="64"/>
      <c r="TA167" s="64"/>
      <c r="TB167" s="64"/>
      <c r="TC167" s="64"/>
      <c r="TD167" s="64"/>
      <c r="TE167" s="64"/>
      <c r="TF167" s="64"/>
      <c r="TG167" s="64"/>
      <c r="TH167" s="64"/>
      <c r="TI167" s="64"/>
      <c r="TJ167" s="64"/>
      <c r="TK167" s="64"/>
      <c r="TL167" s="64"/>
      <c r="TM167" s="64"/>
      <c r="TN167" s="64"/>
      <c r="TO167" s="64"/>
      <c r="TP167" s="64"/>
      <c r="TQ167" s="64"/>
      <c r="TR167" s="64"/>
      <c r="TS167" s="64"/>
      <c r="TT167" s="64"/>
      <c r="TU167" s="64"/>
      <c r="TV167" s="64"/>
      <c r="TW167" s="64"/>
      <c r="TX167" s="64"/>
      <c r="TY167" s="64"/>
      <c r="TZ167" s="64"/>
      <c r="UA167" s="64"/>
      <c r="UB167" s="64"/>
      <c r="UC167" s="64"/>
      <c r="UD167" s="64"/>
      <c r="UE167" s="64"/>
      <c r="UF167" s="64"/>
      <c r="UG167" s="64"/>
      <c r="UH167" s="64"/>
      <c r="UI167" s="64"/>
      <c r="UJ167" s="64"/>
      <c r="UK167" s="64"/>
      <c r="UL167" s="64"/>
      <c r="UM167" s="64"/>
      <c r="UN167" s="64"/>
      <c r="UO167" s="64"/>
      <c r="UP167" s="64"/>
      <c r="UQ167" s="64"/>
      <c r="UR167" s="64"/>
      <c r="US167" s="64"/>
      <c r="UT167" s="64"/>
      <c r="UU167" s="64"/>
      <c r="UV167" s="64"/>
      <c r="UW167" s="64"/>
      <c r="UX167" s="64"/>
      <c r="UY167" s="64"/>
      <c r="UZ167" s="64"/>
      <c r="VA167" s="64"/>
      <c r="VB167" s="64"/>
      <c r="VC167" s="64"/>
      <c r="VD167" s="64"/>
      <c r="VE167" s="64"/>
      <c r="VF167" s="64"/>
      <c r="VG167" s="64"/>
      <c r="VH167" s="64"/>
      <c r="VI167" s="64"/>
      <c r="VJ167" s="64"/>
      <c r="VK167" s="64"/>
      <c r="VL167" s="64"/>
      <c r="VM167" s="64"/>
      <c r="VN167" s="64"/>
      <c r="VO167" s="64"/>
      <c r="VP167" s="64"/>
      <c r="VQ167" s="64"/>
      <c r="VR167" s="64"/>
      <c r="VS167" s="64"/>
      <c r="VT167" s="64"/>
      <c r="VU167" s="64"/>
      <c r="VV167" s="64"/>
      <c r="VW167" s="64"/>
      <c r="VX167" s="64"/>
      <c r="VY167" s="64"/>
      <c r="VZ167" s="64"/>
      <c r="WA167" s="64"/>
      <c r="WB167" s="64"/>
      <c r="WC167" s="64"/>
      <c r="WD167" s="64"/>
      <c r="WE167" s="64"/>
      <c r="WF167" s="64"/>
      <c r="WG167" s="64"/>
      <c r="WH167" s="64"/>
      <c r="WI167" s="64"/>
      <c r="WJ167" s="64"/>
      <c r="WK167" s="64"/>
      <c r="WL167" s="64"/>
      <c r="WM167" s="64"/>
      <c r="WN167" s="64"/>
      <c r="WO167" s="64"/>
      <c r="WP167" s="64"/>
      <c r="WQ167" s="64"/>
      <c r="WR167" s="64"/>
      <c r="WS167" s="64"/>
      <c r="WT167" s="64"/>
      <c r="WU167" s="64"/>
      <c r="WV167" s="64"/>
      <c r="WW167" s="64"/>
      <c r="WX167" s="64"/>
      <c r="WY167" s="64"/>
      <c r="WZ167" s="64"/>
      <c r="XA167" s="64"/>
      <c r="XB167" s="64"/>
      <c r="XC167" s="64"/>
      <c r="XD167" s="64"/>
      <c r="XE167" s="64"/>
      <c r="XF167" s="64"/>
      <c r="XG167" s="64"/>
      <c r="XH167" s="64"/>
      <c r="XI167" s="64"/>
      <c r="XJ167" s="64"/>
      <c r="XK167" s="64"/>
      <c r="XL167" s="64"/>
      <c r="XM167" s="64"/>
      <c r="XN167" s="64"/>
      <c r="XO167" s="64"/>
      <c r="XP167" s="64"/>
      <c r="XQ167" s="64"/>
      <c r="XR167" s="64"/>
      <c r="XS167" s="64"/>
      <c r="XT167" s="64"/>
      <c r="XU167" s="64"/>
      <c r="XV167" s="64"/>
      <c r="XW167" s="64"/>
      <c r="XX167" s="64"/>
      <c r="XY167" s="64"/>
      <c r="XZ167" s="64"/>
      <c r="YA167" s="64"/>
      <c r="YB167" s="64"/>
      <c r="YC167" s="64"/>
      <c r="YD167" s="64"/>
      <c r="YE167" s="64"/>
      <c r="YF167" s="64"/>
      <c r="YG167" s="64"/>
      <c r="YH167" s="64"/>
      <c r="YI167" s="64"/>
      <c r="YJ167" s="64"/>
      <c r="YK167" s="64"/>
      <c r="YL167" s="64"/>
      <c r="YM167" s="64"/>
      <c r="YN167" s="64"/>
      <c r="YO167" s="64"/>
      <c r="YP167" s="64"/>
      <c r="YQ167" s="64"/>
      <c r="YR167" s="64"/>
      <c r="YS167" s="64"/>
      <c r="YT167" s="64"/>
      <c r="YU167" s="64"/>
      <c r="YV167" s="64"/>
      <c r="YW167" s="64"/>
      <c r="YX167" s="64"/>
      <c r="YY167" s="64"/>
      <c r="YZ167" s="64"/>
      <c r="ZA167" s="64"/>
      <c r="ZB167" s="64"/>
      <c r="ZC167" s="64"/>
      <c r="ZD167" s="64"/>
      <c r="ZE167" s="64"/>
      <c r="ZF167" s="64"/>
      <c r="ZG167" s="64"/>
      <c r="ZH167" s="64"/>
      <c r="ZI167" s="64"/>
      <c r="ZJ167" s="64"/>
      <c r="ZK167" s="64"/>
      <c r="ZL167" s="64"/>
      <c r="ZM167" s="64"/>
      <c r="ZN167" s="64"/>
      <c r="ZO167" s="64"/>
      <c r="ZP167" s="64"/>
      <c r="ZQ167" s="64"/>
      <c r="ZR167" s="64"/>
      <c r="ZS167" s="64"/>
      <c r="ZT167" s="64"/>
      <c r="ZU167" s="64"/>
      <c r="ZV167" s="64"/>
      <c r="ZW167" s="64"/>
      <c r="ZX167" s="64"/>
      <c r="ZY167" s="64"/>
      <c r="ZZ167" s="64"/>
      <c r="AAA167" s="64"/>
      <c r="AAB167" s="64"/>
      <c r="AAC167" s="64"/>
      <c r="AAD167" s="64"/>
      <c r="AAE167" s="64"/>
      <c r="AAF167" s="64"/>
      <c r="AAG167" s="64"/>
      <c r="AAH167" s="64"/>
      <c r="AAI167" s="64"/>
      <c r="AAJ167" s="64"/>
      <c r="AAK167" s="64"/>
      <c r="AAL167" s="64"/>
      <c r="AAM167" s="64"/>
      <c r="AAN167" s="64"/>
      <c r="AAO167" s="64"/>
      <c r="AAP167" s="64"/>
      <c r="AAQ167" s="64"/>
      <c r="AAR167" s="64"/>
      <c r="AAS167" s="64"/>
      <c r="AAT167" s="64"/>
      <c r="AAU167" s="64"/>
      <c r="AAV167" s="64"/>
      <c r="AAW167" s="64"/>
      <c r="AAX167" s="64"/>
      <c r="AAY167" s="64"/>
      <c r="AAZ167" s="64"/>
      <c r="ABA167" s="64"/>
      <c r="ABB167" s="64"/>
      <c r="ABC167" s="64"/>
      <c r="ABD167" s="64"/>
      <c r="ABE167" s="64"/>
      <c r="ABF167" s="64"/>
      <c r="ABG167" s="64"/>
      <c r="ABH167" s="64"/>
      <c r="ABI167" s="64"/>
      <c r="ABJ167" s="64"/>
      <c r="ABK167" s="64"/>
      <c r="ABL167" s="64"/>
      <c r="ABM167" s="64"/>
      <c r="ABN167" s="64"/>
      <c r="ABO167" s="64"/>
      <c r="ABP167" s="64"/>
      <c r="ABQ167" s="64"/>
      <c r="ABR167" s="64"/>
      <c r="ABS167" s="64"/>
      <c r="ABT167" s="64"/>
      <c r="ABU167" s="64"/>
      <c r="ABV167" s="64"/>
      <c r="ABW167" s="64"/>
      <c r="ABX167" s="64"/>
      <c r="ABY167" s="64"/>
      <c r="ABZ167" s="64"/>
      <c r="ACA167" s="64"/>
      <c r="ACB167" s="64"/>
      <c r="ACC167" s="64"/>
      <c r="ACD167" s="64"/>
      <c r="ACE167" s="64"/>
      <c r="ACF167" s="64"/>
      <c r="ACG167" s="64"/>
      <c r="ACH167" s="64"/>
      <c r="ACI167" s="64"/>
      <c r="ACJ167" s="64"/>
      <c r="ACK167" s="64"/>
      <c r="ACL167" s="64"/>
      <c r="ACM167" s="64"/>
      <c r="ACN167" s="64"/>
      <c r="ACO167" s="64"/>
      <c r="ACP167" s="64"/>
      <c r="ACQ167" s="64"/>
      <c r="ACR167" s="64"/>
      <c r="ACS167" s="64"/>
      <c r="ACT167" s="64"/>
      <c r="ACU167" s="64"/>
      <c r="ACV167" s="64"/>
      <c r="ACW167" s="64"/>
      <c r="ACX167" s="64"/>
      <c r="ACY167" s="64"/>
      <c r="ACZ167" s="64"/>
      <c r="ADA167" s="64"/>
      <c r="ADB167" s="64"/>
      <c r="ADC167" s="64"/>
      <c r="ADD167" s="64"/>
      <c r="ADE167" s="64"/>
      <c r="ADF167" s="64"/>
      <c r="ADG167" s="64"/>
      <c r="ADH167" s="64"/>
      <c r="ADI167" s="64"/>
      <c r="ADJ167" s="64"/>
      <c r="ADK167" s="64"/>
      <c r="ADL167" s="64"/>
      <c r="ADM167" s="64"/>
      <c r="ADN167" s="64"/>
      <c r="ADO167" s="64"/>
      <c r="ADP167" s="64"/>
      <c r="ADQ167" s="64"/>
      <c r="ADR167" s="64"/>
      <c r="ADS167" s="64"/>
      <c r="ADT167" s="64"/>
      <c r="ADU167" s="64"/>
      <c r="ADV167" s="64"/>
      <c r="ADW167" s="64"/>
      <c r="ADX167" s="64"/>
      <c r="ADY167" s="64"/>
      <c r="ADZ167" s="64"/>
      <c r="AEA167" s="64"/>
      <c r="AEB167" s="64"/>
      <c r="AEC167" s="64"/>
      <c r="AED167" s="64"/>
      <c r="AEE167" s="64"/>
      <c r="AEF167" s="64"/>
      <c r="AEG167" s="64"/>
      <c r="AEH167" s="64"/>
      <c r="AEI167" s="64"/>
      <c r="AEJ167" s="64"/>
      <c r="AEK167" s="64"/>
      <c r="AEL167" s="64"/>
      <c r="AEM167" s="64"/>
      <c r="AEN167" s="64"/>
      <c r="AEO167" s="64"/>
      <c r="AEP167" s="64"/>
      <c r="AEQ167" s="64"/>
      <c r="AER167" s="64"/>
      <c r="AES167" s="64"/>
      <c r="AET167" s="64"/>
      <c r="AEU167" s="64"/>
      <c r="AEV167" s="64"/>
      <c r="AEW167" s="64"/>
      <c r="AEX167" s="64"/>
      <c r="AEY167" s="64"/>
      <c r="AEZ167" s="64"/>
      <c r="AFA167" s="64"/>
      <c r="AFB167" s="64"/>
      <c r="AFC167" s="64"/>
      <c r="AFD167" s="64"/>
      <c r="AFE167" s="64"/>
      <c r="AFF167" s="64"/>
      <c r="AFG167" s="64"/>
      <c r="AFH167" s="64"/>
      <c r="AFI167" s="64"/>
      <c r="AFJ167" s="64"/>
      <c r="AFK167" s="64"/>
      <c r="AFL167" s="64"/>
      <c r="AFM167" s="64"/>
      <c r="AFN167" s="64"/>
      <c r="AFO167" s="64"/>
      <c r="AFP167" s="64"/>
      <c r="AFQ167" s="64"/>
      <c r="AFR167" s="64"/>
      <c r="AFS167" s="64"/>
      <c r="AFT167" s="64"/>
      <c r="AFU167" s="64"/>
      <c r="AFV167" s="64"/>
      <c r="AFW167" s="64"/>
      <c r="AFX167" s="64"/>
      <c r="AFY167" s="64"/>
      <c r="AFZ167" s="64"/>
      <c r="AGA167" s="64"/>
      <c r="AGB167" s="64"/>
      <c r="AGC167" s="64"/>
      <c r="AGD167" s="64"/>
      <c r="AGE167" s="64"/>
      <c r="AGF167" s="64"/>
      <c r="AGG167" s="64"/>
      <c r="AGH167" s="64"/>
      <c r="AGI167" s="64"/>
      <c r="AGJ167" s="64"/>
      <c r="AGK167" s="64"/>
      <c r="AGL167" s="64"/>
      <c r="AGM167" s="64"/>
      <c r="AGN167" s="64"/>
      <c r="AGO167" s="64"/>
      <c r="AGP167" s="64"/>
      <c r="AGQ167" s="64"/>
      <c r="AGR167" s="64"/>
      <c r="AGS167" s="64"/>
      <c r="AGT167" s="64"/>
      <c r="AGU167" s="64"/>
      <c r="AGV167" s="64"/>
      <c r="AGW167" s="64"/>
      <c r="AGX167" s="64"/>
      <c r="AGY167" s="64"/>
      <c r="AGZ167" s="64"/>
      <c r="AHA167" s="64"/>
      <c r="AHB167" s="64"/>
      <c r="AHC167" s="64"/>
      <c r="AHD167" s="64"/>
      <c r="AHE167" s="64"/>
      <c r="AHF167" s="64"/>
      <c r="AHG167" s="64"/>
      <c r="AHH167" s="64"/>
      <c r="AHI167" s="64"/>
      <c r="AHJ167" s="64"/>
      <c r="AHK167" s="64"/>
      <c r="AHL167" s="64"/>
      <c r="AHM167" s="64"/>
      <c r="AHN167" s="64"/>
      <c r="AHO167" s="64"/>
      <c r="AHP167" s="64"/>
      <c r="AHQ167" s="64"/>
      <c r="AHR167" s="64"/>
      <c r="AHS167" s="64"/>
      <c r="AHT167" s="64"/>
      <c r="AHU167" s="64"/>
      <c r="AHV167" s="64"/>
      <c r="AHW167" s="64"/>
      <c r="AHX167" s="64"/>
      <c r="AHY167" s="64"/>
      <c r="AHZ167" s="64"/>
      <c r="AIA167" s="64"/>
      <c r="AIB167" s="64"/>
      <c r="AIC167" s="64"/>
      <c r="AID167" s="64"/>
      <c r="AIE167" s="64"/>
      <c r="AIF167" s="64"/>
      <c r="AIG167" s="64"/>
      <c r="AIH167" s="64"/>
      <c r="AII167" s="64"/>
      <c r="AIJ167" s="64"/>
      <c r="AIK167" s="64"/>
      <c r="AIL167" s="64"/>
      <c r="AIM167" s="64"/>
      <c r="AIN167" s="64"/>
      <c r="AIO167" s="64"/>
      <c r="AIP167" s="64"/>
      <c r="AIQ167" s="64"/>
      <c r="AIR167" s="64"/>
      <c r="AIS167" s="64"/>
      <c r="AIT167" s="64"/>
      <c r="AIU167" s="64"/>
      <c r="AIV167" s="64"/>
      <c r="AIW167" s="64"/>
      <c r="AIX167" s="64"/>
      <c r="AIY167" s="64"/>
      <c r="AIZ167" s="64"/>
      <c r="AJA167" s="64"/>
      <c r="AJB167" s="64"/>
      <c r="AJC167" s="64"/>
      <c r="AJD167" s="64"/>
      <c r="AJE167" s="64"/>
      <c r="AJF167" s="64"/>
      <c r="AJG167" s="64"/>
      <c r="AJH167" s="64"/>
      <c r="AJI167" s="64"/>
      <c r="AJJ167" s="64"/>
      <c r="AJK167" s="64"/>
      <c r="AJL167" s="64"/>
      <c r="AJM167" s="64"/>
      <c r="AJN167" s="64"/>
      <c r="AJO167" s="64"/>
      <c r="AJP167" s="64"/>
      <c r="AJQ167" s="64"/>
      <c r="AJR167" s="64"/>
      <c r="AJS167" s="64"/>
      <c r="AJT167" s="64"/>
      <c r="AJU167" s="64"/>
      <c r="AJV167" s="64"/>
      <c r="AJW167" s="64"/>
      <c r="AJX167" s="64"/>
      <c r="AJY167" s="64"/>
      <c r="AJZ167" s="64"/>
      <c r="AKA167" s="64"/>
      <c r="AKB167" s="64"/>
      <c r="AKC167" s="64"/>
      <c r="AKD167" s="64"/>
      <c r="AKE167" s="64"/>
      <c r="AKF167" s="64"/>
      <c r="AKG167" s="64"/>
      <c r="AKH167" s="64"/>
      <c r="AKI167" s="64"/>
      <c r="AKJ167" s="64"/>
      <c r="AKK167" s="64"/>
      <c r="AKL167" s="64"/>
      <c r="AKM167" s="64"/>
      <c r="AKN167" s="64"/>
      <c r="AKO167" s="64"/>
      <c r="AKP167" s="64"/>
      <c r="AKQ167" s="64"/>
      <c r="AKR167" s="64"/>
      <c r="AKS167" s="64"/>
      <c r="AKT167" s="64"/>
      <c r="AKU167" s="64"/>
      <c r="AKV167" s="64"/>
      <c r="AKW167" s="64"/>
      <c r="AKX167" s="64"/>
      <c r="AKY167" s="64"/>
      <c r="AKZ167" s="64"/>
      <c r="ALA167" s="64"/>
      <c r="ALB167" s="64"/>
      <c r="ALC167" s="64"/>
      <c r="ALD167" s="64"/>
      <c r="ALE167" s="64"/>
      <c r="ALF167" s="64"/>
      <c r="ALG167" s="64"/>
      <c r="ALH167" s="64"/>
      <c r="ALI167" s="64"/>
      <c r="ALJ167" s="64"/>
      <c r="ALK167" s="64"/>
      <c r="ALL167" s="64"/>
      <c r="ALM167" s="64"/>
      <c r="ALN167" s="64"/>
      <c r="ALO167" s="64"/>
      <c r="ALP167" s="64"/>
      <c r="ALQ167" s="64"/>
      <c r="ALR167" s="64"/>
      <c r="ALS167" s="64"/>
      <c r="ALT167" s="64"/>
      <c r="ALU167" s="64"/>
      <c r="ALV167" s="64"/>
      <c r="ALW167" s="64"/>
      <c r="ALX167" s="64"/>
      <c r="ALY167" s="64"/>
      <c r="ALZ167" s="64"/>
      <c r="AMA167" s="64"/>
      <c r="AMB167" s="64"/>
      <c r="AMC167" s="64"/>
      <c r="AMD167" s="64"/>
      <c r="AME167" s="64"/>
      <c r="AMF167" s="64"/>
      <c r="AMG167" s="64"/>
      <c r="AMH167" s="64"/>
      <c r="AMI167" s="64"/>
      <c r="AMJ167" s="64"/>
      <c r="AMK167" s="64"/>
      <c r="AML167" s="64"/>
    </row>
    <row r="168" spans="1:1026" ht="23.25" customHeight="1" x14ac:dyDescent="0.25">
      <c r="A168" s="91"/>
      <c r="B168" s="74"/>
      <c r="C168" s="74"/>
      <c r="D168" s="131"/>
      <c r="E168" s="76"/>
      <c r="F168" s="78" t="str">
        <f t="shared" si="4"/>
        <v xml:space="preserve"> </v>
      </c>
      <c r="G168" s="78" t="str">
        <f t="shared" si="5"/>
        <v xml:space="preserve"> </v>
      </c>
      <c r="H168" s="149"/>
      <c r="I168" s="171"/>
      <c r="J168" s="174"/>
      <c r="K168" s="147"/>
      <c r="L168" s="147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4"/>
      <c r="BS168" s="64"/>
      <c r="BT168" s="64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  <c r="DA168" s="64"/>
      <c r="DB168" s="64"/>
      <c r="DC168" s="64"/>
      <c r="DD168" s="64"/>
      <c r="DE168" s="64"/>
      <c r="DF168" s="64"/>
      <c r="DG168" s="64"/>
      <c r="DH168" s="64"/>
      <c r="DI168" s="64"/>
      <c r="DJ168" s="64"/>
      <c r="DK168" s="64"/>
      <c r="DL168" s="64"/>
      <c r="DM168" s="64"/>
      <c r="DN168" s="64"/>
      <c r="DO168" s="64"/>
      <c r="DP168" s="64"/>
      <c r="DQ168" s="64"/>
      <c r="DR168" s="64"/>
      <c r="DS168" s="64"/>
      <c r="DT168" s="64"/>
      <c r="DU168" s="64"/>
      <c r="DV168" s="64"/>
      <c r="DW168" s="64"/>
      <c r="DX168" s="64"/>
      <c r="DY168" s="64"/>
      <c r="DZ168" s="64"/>
      <c r="EA168" s="64"/>
      <c r="EB168" s="64"/>
      <c r="EC168" s="64"/>
      <c r="ED168" s="64"/>
      <c r="EE168" s="64"/>
      <c r="EF168" s="64"/>
      <c r="EG168" s="64"/>
      <c r="EH168" s="64"/>
      <c r="EI168" s="64"/>
      <c r="EJ168" s="64"/>
      <c r="EK168" s="64"/>
      <c r="EL168" s="64"/>
      <c r="EM168" s="64"/>
      <c r="EN168" s="64"/>
      <c r="EO168" s="64"/>
      <c r="EP168" s="64"/>
      <c r="EQ168" s="64"/>
      <c r="ER168" s="64"/>
      <c r="ES168" s="64"/>
      <c r="ET168" s="64"/>
      <c r="EU168" s="64"/>
      <c r="EV168" s="64"/>
      <c r="EW168" s="64"/>
      <c r="EX168" s="64"/>
      <c r="EY168" s="64"/>
      <c r="EZ168" s="64"/>
      <c r="FA168" s="64"/>
      <c r="FB168" s="64"/>
      <c r="FC168" s="64"/>
      <c r="FD168" s="64"/>
      <c r="FE168" s="64"/>
      <c r="FF168" s="64"/>
      <c r="FG168" s="64"/>
      <c r="FH168" s="64"/>
      <c r="FI168" s="64"/>
      <c r="FJ168" s="64"/>
      <c r="FK168" s="64"/>
      <c r="FL168" s="64"/>
      <c r="FM168" s="64"/>
      <c r="FN168" s="64"/>
      <c r="FO168" s="64"/>
      <c r="FP168" s="64"/>
      <c r="FQ168" s="64"/>
      <c r="FR168" s="64"/>
      <c r="FS168" s="64"/>
      <c r="FT168" s="64"/>
      <c r="FU168" s="64"/>
      <c r="FV168" s="64"/>
      <c r="FW168" s="64"/>
      <c r="FX168" s="64"/>
      <c r="FY168" s="64"/>
      <c r="FZ168" s="64"/>
      <c r="GA168" s="64"/>
      <c r="GB168" s="64"/>
      <c r="GC168" s="64"/>
      <c r="GD168" s="64"/>
      <c r="GE168" s="64"/>
      <c r="GF168" s="64"/>
      <c r="GG168" s="64"/>
      <c r="GH168" s="64"/>
      <c r="GI168" s="64"/>
      <c r="GJ168" s="64"/>
      <c r="GK168" s="64"/>
      <c r="GL168" s="64"/>
      <c r="GM168" s="64"/>
      <c r="GN168" s="64"/>
      <c r="GO168" s="64"/>
      <c r="GP168" s="64"/>
      <c r="GQ168" s="64"/>
      <c r="GR168" s="64"/>
      <c r="GS168" s="64"/>
      <c r="GT168" s="64"/>
      <c r="GU168" s="64"/>
      <c r="GV168" s="64"/>
      <c r="GW168" s="64"/>
      <c r="GX168" s="64"/>
      <c r="GY168" s="64"/>
      <c r="GZ168" s="64"/>
      <c r="HA168" s="64"/>
      <c r="HB168" s="64"/>
      <c r="HC168" s="64"/>
      <c r="HD168" s="64"/>
      <c r="HE168" s="64"/>
      <c r="HF168" s="64"/>
      <c r="HG168" s="64"/>
      <c r="HH168" s="64"/>
      <c r="HI168" s="64"/>
      <c r="HJ168" s="64"/>
      <c r="HK168" s="64"/>
      <c r="HL168" s="64"/>
      <c r="HM168" s="64"/>
      <c r="HN168" s="64"/>
      <c r="HO168" s="64"/>
      <c r="HP168" s="64"/>
      <c r="HQ168" s="64"/>
      <c r="HR168" s="64"/>
      <c r="HS168" s="64"/>
      <c r="HT168" s="64"/>
      <c r="HU168" s="64"/>
      <c r="HV168" s="64"/>
      <c r="HW168" s="64"/>
      <c r="HX168" s="64"/>
      <c r="HY168" s="64"/>
      <c r="HZ168" s="64"/>
      <c r="IA168" s="64"/>
      <c r="IB168" s="64"/>
      <c r="IC168" s="64"/>
      <c r="ID168" s="64"/>
      <c r="IE168" s="64"/>
      <c r="IF168" s="64"/>
      <c r="IG168" s="64"/>
      <c r="IH168" s="64"/>
      <c r="II168" s="64"/>
      <c r="IJ168" s="64"/>
      <c r="IK168" s="64"/>
      <c r="IL168" s="64"/>
      <c r="IM168" s="64"/>
      <c r="IN168" s="64"/>
      <c r="IO168" s="64"/>
      <c r="IP168" s="64"/>
      <c r="IQ168" s="64"/>
      <c r="IR168" s="64"/>
      <c r="IS168" s="64"/>
      <c r="IT168" s="64"/>
      <c r="IU168" s="64"/>
      <c r="IV168" s="64"/>
      <c r="IW168" s="64"/>
      <c r="IX168" s="64"/>
      <c r="IY168" s="64"/>
      <c r="IZ168" s="64"/>
      <c r="JA168" s="64"/>
      <c r="JB168" s="64"/>
      <c r="JC168" s="64"/>
      <c r="JD168" s="64"/>
      <c r="JE168" s="64"/>
      <c r="JF168" s="64"/>
      <c r="JG168" s="64"/>
      <c r="JH168" s="64"/>
      <c r="JI168" s="64"/>
      <c r="JJ168" s="64"/>
      <c r="JK168" s="64"/>
      <c r="JL168" s="64"/>
      <c r="JM168" s="64"/>
      <c r="JN168" s="64"/>
      <c r="JO168" s="64"/>
      <c r="JP168" s="64"/>
      <c r="JQ168" s="64"/>
      <c r="JR168" s="64"/>
      <c r="JS168" s="64"/>
      <c r="JT168" s="64"/>
      <c r="JU168" s="64"/>
      <c r="JV168" s="64"/>
      <c r="JW168" s="64"/>
      <c r="JX168" s="64"/>
      <c r="JY168" s="64"/>
      <c r="JZ168" s="64"/>
      <c r="KA168" s="64"/>
      <c r="KB168" s="64"/>
      <c r="KC168" s="64"/>
      <c r="KD168" s="64"/>
      <c r="KE168" s="64"/>
      <c r="KF168" s="64"/>
      <c r="KG168" s="64"/>
      <c r="KH168" s="64"/>
      <c r="KI168" s="64"/>
      <c r="KJ168" s="64"/>
      <c r="KK168" s="64"/>
      <c r="KL168" s="64"/>
      <c r="KM168" s="64"/>
      <c r="KN168" s="64"/>
      <c r="KO168" s="64"/>
      <c r="KP168" s="64"/>
      <c r="KQ168" s="64"/>
      <c r="KR168" s="64"/>
      <c r="KS168" s="64"/>
      <c r="KT168" s="64"/>
      <c r="KU168" s="64"/>
      <c r="KV168" s="64"/>
      <c r="KW168" s="64"/>
      <c r="KX168" s="64"/>
      <c r="KY168" s="64"/>
      <c r="KZ168" s="64"/>
      <c r="LA168" s="64"/>
      <c r="LB168" s="64"/>
      <c r="LC168" s="64"/>
      <c r="LD168" s="64"/>
      <c r="LE168" s="64"/>
      <c r="LF168" s="64"/>
      <c r="LG168" s="64"/>
      <c r="LH168" s="64"/>
      <c r="LI168" s="64"/>
      <c r="LJ168" s="64"/>
      <c r="LK168" s="64"/>
      <c r="LL168" s="64"/>
      <c r="LM168" s="64"/>
      <c r="LN168" s="64"/>
      <c r="LO168" s="64"/>
      <c r="LP168" s="64"/>
      <c r="LQ168" s="64"/>
      <c r="LR168" s="64"/>
      <c r="LS168" s="64"/>
      <c r="LT168" s="64"/>
      <c r="LU168" s="64"/>
      <c r="LV168" s="64"/>
      <c r="LW168" s="64"/>
      <c r="LX168" s="64"/>
      <c r="LY168" s="64"/>
      <c r="LZ168" s="64"/>
      <c r="MA168" s="64"/>
      <c r="MB168" s="64"/>
      <c r="MC168" s="64"/>
      <c r="MD168" s="64"/>
      <c r="ME168" s="64"/>
      <c r="MF168" s="64"/>
      <c r="MG168" s="64"/>
      <c r="MH168" s="64"/>
      <c r="MI168" s="64"/>
      <c r="MJ168" s="64"/>
      <c r="MK168" s="64"/>
      <c r="ML168" s="64"/>
      <c r="MM168" s="64"/>
      <c r="MN168" s="64"/>
      <c r="MO168" s="64"/>
      <c r="MP168" s="64"/>
      <c r="MQ168" s="64"/>
      <c r="MR168" s="64"/>
      <c r="MS168" s="64"/>
      <c r="MT168" s="64"/>
      <c r="MU168" s="64"/>
      <c r="MV168" s="64"/>
      <c r="MW168" s="64"/>
      <c r="MX168" s="64"/>
      <c r="MY168" s="64"/>
      <c r="MZ168" s="64"/>
      <c r="NA168" s="64"/>
      <c r="NB168" s="64"/>
      <c r="NC168" s="64"/>
      <c r="ND168" s="64"/>
      <c r="NE168" s="64"/>
      <c r="NF168" s="64"/>
      <c r="NG168" s="64"/>
      <c r="NH168" s="64"/>
      <c r="NI168" s="64"/>
      <c r="NJ168" s="64"/>
      <c r="NK168" s="64"/>
      <c r="NL168" s="64"/>
      <c r="NM168" s="64"/>
      <c r="NN168" s="64"/>
      <c r="NO168" s="64"/>
      <c r="NP168" s="64"/>
      <c r="NQ168" s="64"/>
      <c r="NR168" s="64"/>
      <c r="NS168" s="64"/>
      <c r="NT168" s="64"/>
      <c r="NU168" s="64"/>
      <c r="NV168" s="64"/>
      <c r="NW168" s="64"/>
      <c r="NX168" s="64"/>
      <c r="NY168" s="64"/>
      <c r="NZ168" s="64"/>
      <c r="OA168" s="64"/>
      <c r="OB168" s="64"/>
      <c r="OC168" s="64"/>
      <c r="OD168" s="64"/>
      <c r="OE168" s="64"/>
      <c r="OF168" s="64"/>
      <c r="OG168" s="64"/>
      <c r="OH168" s="64"/>
      <c r="OI168" s="64"/>
      <c r="OJ168" s="64"/>
      <c r="OK168" s="64"/>
      <c r="OL168" s="64"/>
      <c r="OM168" s="64"/>
      <c r="ON168" s="64"/>
      <c r="OO168" s="64"/>
      <c r="OP168" s="64"/>
      <c r="OQ168" s="64"/>
      <c r="OR168" s="64"/>
      <c r="OS168" s="64"/>
      <c r="OT168" s="64"/>
      <c r="OU168" s="64"/>
      <c r="OV168" s="64"/>
      <c r="OW168" s="64"/>
      <c r="OX168" s="64"/>
      <c r="OY168" s="64"/>
      <c r="OZ168" s="64"/>
      <c r="PA168" s="64"/>
      <c r="PB168" s="64"/>
      <c r="PC168" s="64"/>
      <c r="PD168" s="64"/>
      <c r="PE168" s="64"/>
      <c r="PF168" s="64"/>
      <c r="PG168" s="64"/>
      <c r="PH168" s="64"/>
      <c r="PI168" s="64"/>
      <c r="PJ168" s="64"/>
      <c r="PK168" s="64"/>
      <c r="PL168" s="64"/>
      <c r="PM168" s="64"/>
      <c r="PN168" s="64"/>
      <c r="PO168" s="64"/>
      <c r="PP168" s="64"/>
      <c r="PQ168" s="64"/>
      <c r="PR168" s="64"/>
      <c r="PS168" s="64"/>
      <c r="PT168" s="64"/>
      <c r="PU168" s="64"/>
      <c r="PV168" s="64"/>
      <c r="PW168" s="64"/>
      <c r="PX168" s="64"/>
      <c r="PY168" s="64"/>
      <c r="PZ168" s="64"/>
      <c r="QA168" s="64"/>
      <c r="QB168" s="64"/>
      <c r="QC168" s="64"/>
      <c r="QD168" s="64"/>
      <c r="QE168" s="64"/>
      <c r="QF168" s="64"/>
      <c r="QG168" s="64"/>
      <c r="QH168" s="64"/>
      <c r="QI168" s="64"/>
      <c r="QJ168" s="64"/>
      <c r="QK168" s="64"/>
      <c r="QL168" s="64"/>
      <c r="QM168" s="64"/>
      <c r="QN168" s="64"/>
      <c r="QO168" s="64"/>
      <c r="QP168" s="64"/>
      <c r="QQ168" s="64"/>
      <c r="QR168" s="64"/>
      <c r="QS168" s="64"/>
      <c r="QT168" s="64"/>
      <c r="QU168" s="64"/>
      <c r="QV168" s="64"/>
      <c r="QW168" s="64"/>
      <c r="QX168" s="64"/>
      <c r="QY168" s="64"/>
      <c r="QZ168" s="64"/>
      <c r="RA168" s="64"/>
      <c r="RB168" s="64"/>
      <c r="RC168" s="64"/>
      <c r="RD168" s="64"/>
      <c r="RE168" s="64"/>
      <c r="RF168" s="64"/>
      <c r="RG168" s="64"/>
      <c r="RH168" s="64"/>
      <c r="RI168" s="64"/>
      <c r="RJ168" s="64"/>
      <c r="RK168" s="64"/>
      <c r="RL168" s="64"/>
      <c r="RM168" s="64"/>
      <c r="RN168" s="64"/>
      <c r="RO168" s="64"/>
      <c r="RP168" s="64"/>
      <c r="RQ168" s="64"/>
      <c r="RR168" s="64"/>
      <c r="RS168" s="64"/>
      <c r="RT168" s="64"/>
      <c r="RU168" s="64"/>
      <c r="RV168" s="64"/>
      <c r="RW168" s="64"/>
      <c r="RX168" s="64"/>
      <c r="RY168" s="64"/>
      <c r="RZ168" s="64"/>
      <c r="SA168" s="64"/>
      <c r="SB168" s="64"/>
      <c r="SC168" s="64"/>
      <c r="SD168" s="64"/>
      <c r="SE168" s="64"/>
      <c r="SF168" s="64"/>
      <c r="SG168" s="64"/>
      <c r="SH168" s="64"/>
      <c r="SI168" s="64"/>
      <c r="SJ168" s="64"/>
      <c r="SK168" s="64"/>
      <c r="SL168" s="64"/>
      <c r="SM168" s="64"/>
      <c r="SN168" s="64"/>
      <c r="SO168" s="64"/>
      <c r="SP168" s="64"/>
      <c r="SQ168" s="64"/>
      <c r="SR168" s="64"/>
      <c r="SS168" s="64"/>
      <c r="ST168" s="64"/>
      <c r="SU168" s="64"/>
      <c r="SV168" s="64"/>
      <c r="SW168" s="64"/>
      <c r="SX168" s="64"/>
      <c r="SY168" s="64"/>
      <c r="SZ168" s="64"/>
      <c r="TA168" s="64"/>
      <c r="TB168" s="64"/>
      <c r="TC168" s="64"/>
      <c r="TD168" s="64"/>
      <c r="TE168" s="64"/>
      <c r="TF168" s="64"/>
      <c r="TG168" s="64"/>
      <c r="TH168" s="64"/>
      <c r="TI168" s="64"/>
      <c r="TJ168" s="64"/>
      <c r="TK168" s="64"/>
      <c r="TL168" s="64"/>
      <c r="TM168" s="64"/>
      <c r="TN168" s="64"/>
      <c r="TO168" s="64"/>
      <c r="TP168" s="64"/>
      <c r="TQ168" s="64"/>
      <c r="TR168" s="64"/>
      <c r="TS168" s="64"/>
      <c r="TT168" s="64"/>
      <c r="TU168" s="64"/>
      <c r="TV168" s="64"/>
      <c r="TW168" s="64"/>
      <c r="TX168" s="64"/>
      <c r="TY168" s="64"/>
      <c r="TZ168" s="64"/>
      <c r="UA168" s="64"/>
      <c r="UB168" s="64"/>
      <c r="UC168" s="64"/>
      <c r="UD168" s="64"/>
      <c r="UE168" s="64"/>
      <c r="UF168" s="64"/>
      <c r="UG168" s="64"/>
      <c r="UH168" s="64"/>
      <c r="UI168" s="64"/>
      <c r="UJ168" s="64"/>
      <c r="UK168" s="64"/>
      <c r="UL168" s="64"/>
      <c r="UM168" s="64"/>
      <c r="UN168" s="64"/>
      <c r="UO168" s="64"/>
      <c r="UP168" s="64"/>
      <c r="UQ168" s="64"/>
      <c r="UR168" s="64"/>
      <c r="US168" s="64"/>
      <c r="UT168" s="64"/>
      <c r="UU168" s="64"/>
      <c r="UV168" s="64"/>
      <c r="UW168" s="64"/>
      <c r="UX168" s="64"/>
      <c r="UY168" s="64"/>
      <c r="UZ168" s="64"/>
      <c r="VA168" s="64"/>
      <c r="VB168" s="64"/>
      <c r="VC168" s="64"/>
      <c r="VD168" s="64"/>
      <c r="VE168" s="64"/>
      <c r="VF168" s="64"/>
      <c r="VG168" s="64"/>
      <c r="VH168" s="64"/>
      <c r="VI168" s="64"/>
      <c r="VJ168" s="64"/>
      <c r="VK168" s="64"/>
      <c r="VL168" s="64"/>
      <c r="VM168" s="64"/>
      <c r="VN168" s="64"/>
      <c r="VO168" s="64"/>
      <c r="VP168" s="64"/>
      <c r="VQ168" s="64"/>
      <c r="VR168" s="64"/>
      <c r="VS168" s="64"/>
      <c r="VT168" s="64"/>
      <c r="VU168" s="64"/>
      <c r="VV168" s="64"/>
      <c r="VW168" s="64"/>
      <c r="VX168" s="64"/>
      <c r="VY168" s="64"/>
      <c r="VZ168" s="64"/>
      <c r="WA168" s="64"/>
      <c r="WB168" s="64"/>
      <c r="WC168" s="64"/>
      <c r="WD168" s="64"/>
      <c r="WE168" s="64"/>
      <c r="WF168" s="64"/>
      <c r="WG168" s="64"/>
      <c r="WH168" s="64"/>
      <c r="WI168" s="64"/>
      <c r="WJ168" s="64"/>
      <c r="WK168" s="64"/>
      <c r="WL168" s="64"/>
      <c r="WM168" s="64"/>
      <c r="WN168" s="64"/>
      <c r="WO168" s="64"/>
      <c r="WP168" s="64"/>
      <c r="WQ168" s="64"/>
      <c r="WR168" s="64"/>
      <c r="WS168" s="64"/>
      <c r="WT168" s="64"/>
      <c r="WU168" s="64"/>
      <c r="WV168" s="64"/>
      <c r="WW168" s="64"/>
      <c r="WX168" s="64"/>
      <c r="WY168" s="64"/>
      <c r="WZ168" s="64"/>
      <c r="XA168" s="64"/>
      <c r="XB168" s="64"/>
      <c r="XC168" s="64"/>
      <c r="XD168" s="64"/>
      <c r="XE168" s="64"/>
      <c r="XF168" s="64"/>
      <c r="XG168" s="64"/>
      <c r="XH168" s="64"/>
      <c r="XI168" s="64"/>
      <c r="XJ168" s="64"/>
      <c r="XK168" s="64"/>
      <c r="XL168" s="64"/>
      <c r="XM168" s="64"/>
      <c r="XN168" s="64"/>
      <c r="XO168" s="64"/>
      <c r="XP168" s="64"/>
      <c r="XQ168" s="64"/>
      <c r="XR168" s="64"/>
      <c r="XS168" s="64"/>
      <c r="XT168" s="64"/>
      <c r="XU168" s="64"/>
      <c r="XV168" s="64"/>
      <c r="XW168" s="64"/>
      <c r="XX168" s="64"/>
      <c r="XY168" s="64"/>
      <c r="XZ168" s="64"/>
      <c r="YA168" s="64"/>
      <c r="YB168" s="64"/>
      <c r="YC168" s="64"/>
      <c r="YD168" s="64"/>
      <c r="YE168" s="64"/>
      <c r="YF168" s="64"/>
      <c r="YG168" s="64"/>
      <c r="YH168" s="64"/>
      <c r="YI168" s="64"/>
      <c r="YJ168" s="64"/>
      <c r="YK168" s="64"/>
      <c r="YL168" s="64"/>
      <c r="YM168" s="64"/>
      <c r="YN168" s="64"/>
      <c r="YO168" s="64"/>
      <c r="YP168" s="64"/>
      <c r="YQ168" s="64"/>
      <c r="YR168" s="64"/>
      <c r="YS168" s="64"/>
      <c r="YT168" s="64"/>
      <c r="YU168" s="64"/>
      <c r="YV168" s="64"/>
      <c r="YW168" s="64"/>
      <c r="YX168" s="64"/>
      <c r="YY168" s="64"/>
      <c r="YZ168" s="64"/>
      <c r="ZA168" s="64"/>
      <c r="ZB168" s="64"/>
      <c r="ZC168" s="64"/>
      <c r="ZD168" s="64"/>
      <c r="ZE168" s="64"/>
      <c r="ZF168" s="64"/>
      <c r="ZG168" s="64"/>
      <c r="ZH168" s="64"/>
      <c r="ZI168" s="64"/>
      <c r="ZJ168" s="64"/>
      <c r="ZK168" s="64"/>
      <c r="ZL168" s="64"/>
      <c r="ZM168" s="64"/>
      <c r="ZN168" s="64"/>
      <c r="ZO168" s="64"/>
      <c r="ZP168" s="64"/>
      <c r="ZQ168" s="64"/>
      <c r="ZR168" s="64"/>
      <c r="ZS168" s="64"/>
      <c r="ZT168" s="64"/>
      <c r="ZU168" s="64"/>
      <c r="ZV168" s="64"/>
      <c r="ZW168" s="64"/>
      <c r="ZX168" s="64"/>
      <c r="ZY168" s="64"/>
      <c r="ZZ168" s="64"/>
      <c r="AAA168" s="64"/>
      <c r="AAB168" s="64"/>
      <c r="AAC168" s="64"/>
      <c r="AAD168" s="64"/>
      <c r="AAE168" s="64"/>
      <c r="AAF168" s="64"/>
      <c r="AAG168" s="64"/>
      <c r="AAH168" s="64"/>
      <c r="AAI168" s="64"/>
      <c r="AAJ168" s="64"/>
      <c r="AAK168" s="64"/>
      <c r="AAL168" s="64"/>
      <c r="AAM168" s="64"/>
      <c r="AAN168" s="64"/>
      <c r="AAO168" s="64"/>
      <c r="AAP168" s="64"/>
      <c r="AAQ168" s="64"/>
      <c r="AAR168" s="64"/>
      <c r="AAS168" s="64"/>
      <c r="AAT168" s="64"/>
      <c r="AAU168" s="64"/>
      <c r="AAV168" s="64"/>
      <c r="AAW168" s="64"/>
      <c r="AAX168" s="64"/>
      <c r="AAY168" s="64"/>
      <c r="AAZ168" s="64"/>
      <c r="ABA168" s="64"/>
      <c r="ABB168" s="64"/>
      <c r="ABC168" s="64"/>
      <c r="ABD168" s="64"/>
      <c r="ABE168" s="64"/>
      <c r="ABF168" s="64"/>
      <c r="ABG168" s="64"/>
      <c r="ABH168" s="64"/>
      <c r="ABI168" s="64"/>
      <c r="ABJ168" s="64"/>
      <c r="ABK168" s="64"/>
      <c r="ABL168" s="64"/>
      <c r="ABM168" s="64"/>
      <c r="ABN168" s="64"/>
      <c r="ABO168" s="64"/>
      <c r="ABP168" s="64"/>
      <c r="ABQ168" s="64"/>
      <c r="ABR168" s="64"/>
      <c r="ABS168" s="64"/>
      <c r="ABT168" s="64"/>
      <c r="ABU168" s="64"/>
      <c r="ABV168" s="64"/>
      <c r="ABW168" s="64"/>
      <c r="ABX168" s="64"/>
      <c r="ABY168" s="64"/>
      <c r="ABZ168" s="64"/>
      <c r="ACA168" s="64"/>
      <c r="ACB168" s="64"/>
      <c r="ACC168" s="64"/>
      <c r="ACD168" s="64"/>
      <c r="ACE168" s="64"/>
      <c r="ACF168" s="64"/>
      <c r="ACG168" s="64"/>
      <c r="ACH168" s="64"/>
      <c r="ACI168" s="64"/>
      <c r="ACJ168" s="64"/>
      <c r="ACK168" s="64"/>
      <c r="ACL168" s="64"/>
      <c r="ACM168" s="64"/>
      <c r="ACN168" s="64"/>
      <c r="ACO168" s="64"/>
      <c r="ACP168" s="64"/>
      <c r="ACQ168" s="64"/>
      <c r="ACR168" s="64"/>
      <c r="ACS168" s="64"/>
      <c r="ACT168" s="64"/>
      <c r="ACU168" s="64"/>
      <c r="ACV168" s="64"/>
      <c r="ACW168" s="64"/>
      <c r="ACX168" s="64"/>
      <c r="ACY168" s="64"/>
      <c r="ACZ168" s="64"/>
      <c r="ADA168" s="64"/>
      <c r="ADB168" s="64"/>
      <c r="ADC168" s="64"/>
      <c r="ADD168" s="64"/>
      <c r="ADE168" s="64"/>
      <c r="ADF168" s="64"/>
      <c r="ADG168" s="64"/>
      <c r="ADH168" s="64"/>
      <c r="ADI168" s="64"/>
      <c r="ADJ168" s="64"/>
      <c r="ADK168" s="64"/>
      <c r="ADL168" s="64"/>
      <c r="ADM168" s="64"/>
      <c r="ADN168" s="64"/>
      <c r="ADO168" s="64"/>
      <c r="ADP168" s="64"/>
      <c r="ADQ168" s="64"/>
      <c r="ADR168" s="64"/>
      <c r="ADS168" s="64"/>
      <c r="ADT168" s="64"/>
      <c r="ADU168" s="64"/>
      <c r="ADV168" s="64"/>
      <c r="ADW168" s="64"/>
      <c r="ADX168" s="64"/>
      <c r="ADY168" s="64"/>
      <c r="ADZ168" s="64"/>
      <c r="AEA168" s="64"/>
      <c r="AEB168" s="64"/>
      <c r="AEC168" s="64"/>
      <c r="AED168" s="64"/>
      <c r="AEE168" s="64"/>
      <c r="AEF168" s="64"/>
      <c r="AEG168" s="64"/>
      <c r="AEH168" s="64"/>
      <c r="AEI168" s="64"/>
      <c r="AEJ168" s="64"/>
      <c r="AEK168" s="64"/>
      <c r="AEL168" s="64"/>
      <c r="AEM168" s="64"/>
      <c r="AEN168" s="64"/>
      <c r="AEO168" s="64"/>
      <c r="AEP168" s="64"/>
      <c r="AEQ168" s="64"/>
      <c r="AER168" s="64"/>
      <c r="AES168" s="64"/>
      <c r="AET168" s="64"/>
      <c r="AEU168" s="64"/>
      <c r="AEV168" s="64"/>
      <c r="AEW168" s="64"/>
      <c r="AEX168" s="64"/>
      <c r="AEY168" s="64"/>
      <c r="AEZ168" s="64"/>
      <c r="AFA168" s="64"/>
      <c r="AFB168" s="64"/>
      <c r="AFC168" s="64"/>
      <c r="AFD168" s="64"/>
      <c r="AFE168" s="64"/>
      <c r="AFF168" s="64"/>
      <c r="AFG168" s="64"/>
      <c r="AFH168" s="64"/>
      <c r="AFI168" s="64"/>
      <c r="AFJ168" s="64"/>
      <c r="AFK168" s="64"/>
      <c r="AFL168" s="64"/>
      <c r="AFM168" s="64"/>
      <c r="AFN168" s="64"/>
      <c r="AFO168" s="64"/>
      <c r="AFP168" s="64"/>
      <c r="AFQ168" s="64"/>
      <c r="AFR168" s="64"/>
      <c r="AFS168" s="64"/>
      <c r="AFT168" s="64"/>
      <c r="AFU168" s="64"/>
      <c r="AFV168" s="64"/>
      <c r="AFW168" s="64"/>
      <c r="AFX168" s="64"/>
      <c r="AFY168" s="64"/>
      <c r="AFZ168" s="64"/>
      <c r="AGA168" s="64"/>
      <c r="AGB168" s="64"/>
      <c r="AGC168" s="64"/>
      <c r="AGD168" s="64"/>
      <c r="AGE168" s="64"/>
      <c r="AGF168" s="64"/>
      <c r="AGG168" s="64"/>
      <c r="AGH168" s="64"/>
      <c r="AGI168" s="64"/>
      <c r="AGJ168" s="64"/>
      <c r="AGK168" s="64"/>
      <c r="AGL168" s="64"/>
      <c r="AGM168" s="64"/>
      <c r="AGN168" s="64"/>
      <c r="AGO168" s="64"/>
      <c r="AGP168" s="64"/>
      <c r="AGQ168" s="64"/>
      <c r="AGR168" s="64"/>
      <c r="AGS168" s="64"/>
      <c r="AGT168" s="64"/>
      <c r="AGU168" s="64"/>
      <c r="AGV168" s="64"/>
      <c r="AGW168" s="64"/>
      <c r="AGX168" s="64"/>
      <c r="AGY168" s="64"/>
      <c r="AGZ168" s="64"/>
      <c r="AHA168" s="64"/>
      <c r="AHB168" s="64"/>
      <c r="AHC168" s="64"/>
      <c r="AHD168" s="64"/>
      <c r="AHE168" s="64"/>
      <c r="AHF168" s="64"/>
      <c r="AHG168" s="64"/>
      <c r="AHH168" s="64"/>
      <c r="AHI168" s="64"/>
      <c r="AHJ168" s="64"/>
      <c r="AHK168" s="64"/>
      <c r="AHL168" s="64"/>
      <c r="AHM168" s="64"/>
      <c r="AHN168" s="64"/>
      <c r="AHO168" s="64"/>
      <c r="AHP168" s="64"/>
      <c r="AHQ168" s="64"/>
      <c r="AHR168" s="64"/>
      <c r="AHS168" s="64"/>
      <c r="AHT168" s="64"/>
      <c r="AHU168" s="64"/>
      <c r="AHV168" s="64"/>
      <c r="AHW168" s="64"/>
      <c r="AHX168" s="64"/>
      <c r="AHY168" s="64"/>
      <c r="AHZ168" s="64"/>
      <c r="AIA168" s="64"/>
      <c r="AIB168" s="64"/>
      <c r="AIC168" s="64"/>
      <c r="AID168" s="64"/>
      <c r="AIE168" s="64"/>
      <c r="AIF168" s="64"/>
      <c r="AIG168" s="64"/>
      <c r="AIH168" s="64"/>
      <c r="AII168" s="64"/>
      <c r="AIJ168" s="64"/>
      <c r="AIK168" s="64"/>
      <c r="AIL168" s="64"/>
      <c r="AIM168" s="64"/>
      <c r="AIN168" s="64"/>
      <c r="AIO168" s="64"/>
      <c r="AIP168" s="64"/>
      <c r="AIQ168" s="64"/>
      <c r="AIR168" s="64"/>
      <c r="AIS168" s="64"/>
      <c r="AIT168" s="64"/>
      <c r="AIU168" s="64"/>
      <c r="AIV168" s="64"/>
      <c r="AIW168" s="64"/>
      <c r="AIX168" s="64"/>
      <c r="AIY168" s="64"/>
      <c r="AIZ168" s="64"/>
      <c r="AJA168" s="64"/>
      <c r="AJB168" s="64"/>
      <c r="AJC168" s="64"/>
      <c r="AJD168" s="64"/>
      <c r="AJE168" s="64"/>
      <c r="AJF168" s="64"/>
      <c r="AJG168" s="64"/>
      <c r="AJH168" s="64"/>
      <c r="AJI168" s="64"/>
      <c r="AJJ168" s="64"/>
      <c r="AJK168" s="64"/>
      <c r="AJL168" s="64"/>
      <c r="AJM168" s="64"/>
      <c r="AJN168" s="64"/>
      <c r="AJO168" s="64"/>
      <c r="AJP168" s="64"/>
      <c r="AJQ168" s="64"/>
      <c r="AJR168" s="64"/>
      <c r="AJS168" s="64"/>
      <c r="AJT168" s="64"/>
      <c r="AJU168" s="64"/>
      <c r="AJV168" s="64"/>
      <c r="AJW168" s="64"/>
      <c r="AJX168" s="64"/>
      <c r="AJY168" s="64"/>
      <c r="AJZ168" s="64"/>
      <c r="AKA168" s="64"/>
      <c r="AKB168" s="64"/>
      <c r="AKC168" s="64"/>
      <c r="AKD168" s="64"/>
      <c r="AKE168" s="64"/>
      <c r="AKF168" s="64"/>
      <c r="AKG168" s="64"/>
      <c r="AKH168" s="64"/>
      <c r="AKI168" s="64"/>
      <c r="AKJ168" s="64"/>
      <c r="AKK168" s="64"/>
      <c r="AKL168" s="64"/>
      <c r="AKM168" s="64"/>
      <c r="AKN168" s="64"/>
      <c r="AKO168" s="64"/>
      <c r="AKP168" s="64"/>
      <c r="AKQ168" s="64"/>
      <c r="AKR168" s="64"/>
      <c r="AKS168" s="64"/>
      <c r="AKT168" s="64"/>
      <c r="AKU168" s="64"/>
      <c r="AKV168" s="64"/>
      <c r="AKW168" s="64"/>
      <c r="AKX168" s="64"/>
      <c r="AKY168" s="64"/>
      <c r="AKZ168" s="64"/>
      <c r="ALA168" s="64"/>
      <c r="ALB168" s="64"/>
      <c r="ALC168" s="64"/>
      <c r="ALD168" s="64"/>
      <c r="ALE168" s="64"/>
      <c r="ALF168" s="64"/>
      <c r="ALG168" s="64"/>
      <c r="ALH168" s="64"/>
      <c r="ALI168" s="64"/>
      <c r="ALJ168" s="64"/>
      <c r="ALK168" s="64"/>
      <c r="ALL168" s="64"/>
      <c r="ALM168" s="64"/>
      <c r="ALN168" s="64"/>
      <c r="ALO168" s="64"/>
      <c r="ALP168" s="64"/>
      <c r="ALQ168" s="64"/>
      <c r="ALR168" s="64"/>
      <c r="ALS168" s="64"/>
      <c r="ALT168" s="64"/>
      <c r="ALU168" s="64"/>
      <c r="ALV168" s="64"/>
      <c r="ALW168" s="64"/>
      <c r="ALX168" s="64"/>
      <c r="ALY168" s="64"/>
      <c r="ALZ168" s="64"/>
      <c r="AMA168" s="64"/>
      <c r="AMB168" s="64"/>
      <c r="AMC168" s="64"/>
      <c r="AMD168" s="64"/>
      <c r="AME168" s="64"/>
      <c r="AMF168" s="64"/>
      <c r="AMG168" s="64"/>
      <c r="AMH168" s="64"/>
      <c r="AMI168" s="64"/>
      <c r="AMJ168" s="64"/>
      <c r="AMK168" s="64"/>
      <c r="AML168" s="64"/>
    </row>
    <row r="169" spans="1:1026" ht="23.25" customHeight="1" x14ac:dyDescent="0.25">
      <c r="A169" s="93"/>
      <c r="B169" s="80"/>
      <c r="C169" s="80"/>
      <c r="D169" s="132"/>
      <c r="E169" s="81"/>
      <c r="F169" s="78" t="str">
        <f t="shared" si="4"/>
        <v xml:space="preserve"> </v>
      </c>
      <c r="G169" s="78" t="str">
        <f t="shared" si="5"/>
        <v xml:space="preserve"> </v>
      </c>
      <c r="H169" s="149"/>
      <c r="I169" s="172"/>
      <c r="J169" s="175"/>
      <c r="K169" s="147"/>
      <c r="L169" s="147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  <c r="BN169" s="64"/>
      <c r="BO169" s="64"/>
      <c r="BP169" s="64"/>
      <c r="BQ169" s="64"/>
      <c r="BR169" s="64"/>
      <c r="BS169" s="64"/>
      <c r="BT169" s="64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  <c r="DA169" s="64"/>
      <c r="DB169" s="64"/>
      <c r="DC169" s="64"/>
      <c r="DD169" s="64"/>
      <c r="DE169" s="64"/>
      <c r="DF169" s="64"/>
      <c r="DG169" s="64"/>
      <c r="DH169" s="64"/>
      <c r="DI169" s="64"/>
      <c r="DJ169" s="64"/>
      <c r="DK169" s="64"/>
      <c r="DL169" s="64"/>
      <c r="DM169" s="64"/>
      <c r="DN169" s="64"/>
      <c r="DO169" s="64"/>
      <c r="DP169" s="64"/>
      <c r="DQ169" s="64"/>
      <c r="DR169" s="64"/>
      <c r="DS169" s="64"/>
      <c r="DT169" s="64"/>
      <c r="DU169" s="64"/>
      <c r="DV169" s="64"/>
      <c r="DW169" s="64"/>
      <c r="DX169" s="64"/>
      <c r="DY169" s="64"/>
      <c r="DZ169" s="64"/>
      <c r="EA169" s="64"/>
      <c r="EB169" s="64"/>
      <c r="EC169" s="64"/>
      <c r="ED169" s="64"/>
      <c r="EE169" s="64"/>
      <c r="EF169" s="64"/>
      <c r="EG169" s="64"/>
      <c r="EH169" s="64"/>
      <c r="EI169" s="64"/>
      <c r="EJ169" s="64"/>
      <c r="EK169" s="64"/>
      <c r="EL169" s="64"/>
      <c r="EM169" s="64"/>
      <c r="EN169" s="64"/>
      <c r="EO169" s="64"/>
      <c r="EP169" s="64"/>
      <c r="EQ169" s="64"/>
      <c r="ER169" s="64"/>
      <c r="ES169" s="64"/>
      <c r="ET169" s="64"/>
      <c r="EU169" s="64"/>
      <c r="EV169" s="64"/>
      <c r="EW169" s="64"/>
      <c r="EX169" s="64"/>
      <c r="EY169" s="64"/>
      <c r="EZ169" s="64"/>
      <c r="FA169" s="64"/>
      <c r="FB169" s="64"/>
      <c r="FC169" s="64"/>
      <c r="FD169" s="64"/>
      <c r="FE169" s="64"/>
      <c r="FF169" s="64"/>
      <c r="FG169" s="64"/>
      <c r="FH169" s="64"/>
      <c r="FI169" s="64"/>
      <c r="FJ169" s="64"/>
      <c r="FK169" s="64"/>
      <c r="FL169" s="64"/>
      <c r="FM169" s="64"/>
      <c r="FN169" s="64"/>
      <c r="FO169" s="64"/>
      <c r="FP169" s="64"/>
      <c r="FQ169" s="64"/>
      <c r="FR169" s="64"/>
      <c r="FS169" s="64"/>
      <c r="FT169" s="64"/>
      <c r="FU169" s="64"/>
      <c r="FV169" s="64"/>
      <c r="FW169" s="64"/>
      <c r="FX169" s="64"/>
      <c r="FY169" s="64"/>
      <c r="FZ169" s="64"/>
      <c r="GA169" s="64"/>
      <c r="GB169" s="64"/>
      <c r="GC169" s="64"/>
      <c r="GD169" s="64"/>
      <c r="GE169" s="64"/>
      <c r="GF169" s="64"/>
      <c r="GG169" s="64"/>
      <c r="GH169" s="64"/>
      <c r="GI169" s="64"/>
      <c r="GJ169" s="64"/>
      <c r="GK169" s="64"/>
      <c r="GL169" s="64"/>
      <c r="GM169" s="64"/>
      <c r="GN169" s="64"/>
      <c r="GO169" s="64"/>
      <c r="GP169" s="64"/>
      <c r="GQ169" s="64"/>
      <c r="GR169" s="64"/>
      <c r="GS169" s="64"/>
      <c r="GT169" s="64"/>
      <c r="GU169" s="64"/>
      <c r="GV169" s="64"/>
      <c r="GW169" s="64"/>
      <c r="GX169" s="64"/>
      <c r="GY169" s="64"/>
      <c r="GZ169" s="64"/>
      <c r="HA169" s="64"/>
      <c r="HB169" s="64"/>
      <c r="HC169" s="64"/>
      <c r="HD169" s="64"/>
      <c r="HE169" s="64"/>
      <c r="HF169" s="64"/>
      <c r="HG169" s="64"/>
      <c r="HH169" s="64"/>
      <c r="HI169" s="64"/>
      <c r="HJ169" s="64"/>
      <c r="HK169" s="64"/>
      <c r="HL169" s="64"/>
      <c r="HM169" s="64"/>
      <c r="HN169" s="64"/>
      <c r="HO169" s="64"/>
      <c r="HP169" s="64"/>
      <c r="HQ169" s="64"/>
      <c r="HR169" s="64"/>
      <c r="HS169" s="64"/>
      <c r="HT169" s="64"/>
      <c r="HU169" s="64"/>
      <c r="HV169" s="64"/>
      <c r="HW169" s="64"/>
      <c r="HX169" s="64"/>
      <c r="HY169" s="64"/>
      <c r="HZ169" s="64"/>
      <c r="IA169" s="64"/>
      <c r="IB169" s="64"/>
      <c r="IC169" s="64"/>
      <c r="ID169" s="64"/>
      <c r="IE169" s="64"/>
      <c r="IF169" s="64"/>
      <c r="IG169" s="64"/>
      <c r="IH169" s="64"/>
      <c r="II169" s="64"/>
      <c r="IJ169" s="64"/>
      <c r="IK169" s="64"/>
      <c r="IL169" s="64"/>
      <c r="IM169" s="64"/>
      <c r="IN169" s="64"/>
      <c r="IO169" s="64"/>
      <c r="IP169" s="64"/>
      <c r="IQ169" s="64"/>
      <c r="IR169" s="64"/>
      <c r="IS169" s="64"/>
      <c r="IT169" s="64"/>
      <c r="IU169" s="64"/>
      <c r="IV169" s="64"/>
      <c r="IW169" s="64"/>
      <c r="IX169" s="64"/>
      <c r="IY169" s="64"/>
      <c r="IZ169" s="64"/>
      <c r="JA169" s="64"/>
      <c r="JB169" s="64"/>
      <c r="JC169" s="64"/>
      <c r="JD169" s="64"/>
      <c r="JE169" s="64"/>
      <c r="JF169" s="64"/>
      <c r="JG169" s="64"/>
      <c r="JH169" s="64"/>
      <c r="JI169" s="64"/>
      <c r="JJ169" s="64"/>
      <c r="JK169" s="64"/>
      <c r="JL169" s="64"/>
      <c r="JM169" s="64"/>
      <c r="JN169" s="64"/>
      <c r="JO169" s="64"/>
      <c r="JP169" s="64"/>
      <c r="JQ169" s="64"/>
      <c r="JR169" s="64"/>
      <c r="JS169" s="64"/>
      <c r="JT169" s="64"/>
      <c r="JU169" s="64"/>
      <c r="JV169" s="64"/>
      <c r="JW169" s="64"/>
      <c r="JX169" s="64"/>
      <c r="JY169" s="64"/>
      <c r="JZ169" s="64"/>
      <c r="KA169" s="64"/>
      <c r="KB169" s="64"/>
      <c r="KC169" s="64"/>
      <c r="KD169" s="64"/>
      <c r="KE169" s="64"/>
      <c r="KF169" s="64"/>
      <c r="KG169" s="64"/>
      <c r="KH169" s="64"/>
      <c r="KI169" s="64"/>
      <c r="KJ169" s="64"/>
      <c r="KK169" s="64"/>
      <c r="KL169" s="64"/>
      <c r="KM169" s="64"/>
      <c r="KN169" s="64"/>
      <c r="KO169" s="64"/>
      <c r="KP169" s="64"/>
      <c r="KQ169" s="64"/>
      <c r="KR169" s="64"/>
      <c r="KS169" s="64"/>
      <c r="KT169" s="64"/>
      <c r="KU169" s="64"/>
      <c r="KV169" s="64"/>
      <c r="KW169" s="64"/>
      <c r="KX169" s="64"/>
      <c r="KY169" s="64"/>
      <c r="KZ169" s="64"/>
      <c r="LA169" s="64"/>
      <c r="LB169" s="64"/>
      <c r="LC169" s="64"/>
      <c r="LD169" s="64"/>
      <c r="LE169" s="64"/>
      <c r="LF169" s="64"/>
      <c r="LG169" s="64"/>
      <c r="LH169" s="64"/>
      <c r="LI169" s="64"/>
      <c r="LJ169" s="64"/>
      <c r="LK169" s="64"/>
      <c r="LL169" s="64"/>
      <c r="LM169" s="64"/>
      <c r="LN169" s="64"/>
      <c r="LO169" s="64"/>
      <c r="LP169" s="64"/>
      <c r="LQ169" s="64"/>
      <c r="LR169" s="64"/>
      <c r="LS169" s="64"/>
      <c r="LT169" s="64"/>
      <c r="LU169" s="64"/>
      <c r="LV169" s="64"/>
      <c r="LW169" s="64"/>
      <c r="LX169" s="64"/>
      <c r="LY169" s="64"/>
      <c r="LZ169" s="64"/>
      <c r="MA169" s="64"/>
      <c r="MB169" s="64"/>
      <c r="MC169" s="64"/>
      <c r="MD169" s="64"/>
      <c r="ME169" s="64"/>
      <c r="MF169" s="64"/>
      <c r="MG169" s="64"/>
      <c r="MH169" s="64"/>
      <c r="MI169" s="64"/>
      <c r="MJ169" s="64"/>
      <c r="MK169" s="64"/>
      <c r="ML169" s="64"/>
      <c r="MM169" s="64"/>
      <c r="MN169" s="64"/>
      <c r="MO169" s="64"/>
      <c r="MP169" s="64"/>
      <c r="MQ169" s="64"/>
      <c r="MR169" s="64"/>
      <c r="MS169" s="64"/>
      <c r="MT169" s="64"/>
      <c r="MU169" s="64"/>
      <c r="MV169" s="64"/>
      <c r="MW169" s="64"/>
      <c r="MX169" s="64"/>
      <c r="MY169" s="64"/>
      <c r="MZ169" s="64"/>
      <c r="NA169" s="64"/>
      <c r="NB169" s="64"/>
      <c r="NC169" s="64"/>
      <c r="ND169" s="64"/>
      <c r="NE169" s="64"/>
      <c r="NF169" s="64"/>
      <c r="NG169" s="64"/>
      <c r="NH169" s="64"/>
      <c r="NI169" s="64"/>
      <c r="NJ169" s="64"/>
      <c r="NK169" s="64"/>
      <c r="NL169" s="64"/>
      <c r="NM169" s="64"/>
      <c r="NN169" s="64"/>
      <c r="NO169" s="64"/>
      <c r="NP169" s="64"/>
      <c r="NQ169" s="64"/>
      <c r="NR169" s="64"/>
      <c r="NS169" s="64"/>
      <c r="NT169" s="64"/>
      <c r="NU169" s="64"/>
      <c r="NV169" s="64"/>
      <c r="NW169" s="64"/>
      <c r="NX169" s="64"/>
      <c r="NY169" s="64"/>
      <c r="NZ169" s="64"/>
      <c r="OA169" s="64"/>
      <c r="OB169" s="64"/>
      <c r="OC169" s="64"/>
      <c r="OD169" s="64"/>
      <c r="OE169" s="64"/>
      <c r="OF169" s="64"/>
      <c r="OG169" s="64"/>
      <c r="OH169" s="64"/>
      <c r="OI169" s="64"/>
      <c r="OJ169" s="64"/>
      <c r="OK169" s="64"/>
      <c r="OL169" s="64"/>
      <c r="OM169" s="64"/>
      <c r="ON169" s="64"/>
      <c r="OO169" s="64"/>
      <c r="OP169" s="64"/>
      <c r="OQ169" s="64"/>
      <c r="OR169" s="64"/>
      <c r="OS169" s="64"/>
      <c r="OT169" s="64"/>
      <c r="OU169" s="64"/>
      <c r="OV169" s="64"/>
      <c r="OW169" s="64"/>
      <c r="OX169" s="64"/>
      <c r="OY169" s="64"/>
      <c r="OZ169" s="64"/>
      <c r="PA169" s="64"/>
      <c r="PB169" s="64"/>
      <c r="PC169" s="64"/>
      <c r="PD169" s="64"/>
      <c r="PE169" s="64"/>
      <c r="PF169" s="64"/>
      <c r="PG169" s="64"/>
      <c r="PH169" s="64"/>
      <c r="PI169" s="64"/>
      <c r="PJ169" s="64"/>
      <c r="PK169" s="64"/>
      <c r="PL169" s="64"/>
      <c r="PM169" s="64"/>
      <c r="PN169" s="64"/>
      <c r="PO169" s="64"/>
      <c r="PP169" s="64"/>
      <c r="PQ169" s="64"/>
      <c r="PR169" s="64"/>
      <c r="PS169" s="64"/>
      <c r="PT169" s="64"/>
      <c r="PU169" s="64"/>
      <c r="PV169" s="64"/>
      <c r="PW169" s="64"/>
      <c r="PX169" s="64"/>
      <c r="PY169" s="64"/>
      <c r="PZ169" s="64"/>
      <c r="QA169" s="64"/>
      <c r="QB169" s="64"/>
      <c r="QC169" s="64"/>
      <c r="QD169" s="64"/>
      <c r="QE169" s="64"/>
      <c r="QF169" s="64"/>
      <c r="QG169" s="64"/>
      <c r="QH169" s="64"/>
      <c r="QI169" s="64"/>
      <c r="QJ169" s="64"/>
      <c r="QK169" s="64"/>
      <c r="QL169" s="64"/>
      <c r="QM169" s="64"/>
      <c r="QN169" s="64"/>
      <c r="QO169" s="64"/>
      <c r="QP169" s="64"/>
      <c r="QQ169" s="64"/>
      <c r="QR169" s="64"/>
      <c r="QS169" s="64"/>
      <c r="QT169" s="64"/>
      <c r="QU169" s="64"/>
      <c r="QV169" s="64"/>
      <c r="QW169" s="64"/>
      <c r="QX169" s="64"/>
      <c r="QY169" s="64"/>
      <c r="QZ169" s="64"/>
      <c r="RA169" s="64"/>
      <c r="RB169" s="64"/>
      <c r="RC169" s="64"/>
      <c r="RD169" s="64"/>
      <c r="RE169" s="64"/>
      <c r="RF169" s="64"/>
      <c r="RG169" s="64"/>
      <c r="RH169" s="64"/>
      <c r="RI169" s="64"/>
      <c r="RJ169" s="64"/>
      <c r="RK169" s="64"/>
      <c r="RL169" s="64"/>
      <c r="RM169" s="64"/>
      <c r="RN169" s="64"/>
      <c r="RO169" s="64"/>
      <c r="RP169" s="64"/>
      <c r="RQ169" s="64"/>
      <c r="RR169" s="64"/>
      <c r="RS169" s="64"/>
      <c r="RT169" s="64"/>
      <c r="RU169" s="64"/>
      <c r="RV169" s="64"/>
      <c r="RW169" s="64"/>
      <c r="RX169" s="64"/>
      <c r="RY169" s="64"/>
      <c r="RZ169" s="64"/>
      <c r="SA169" s="64"/>
      <c r="SB169" s="64"/>
      <c r="SC169" s="64"/>
      <c r="SD169" s="64"/>
      <c r="SE169" s="64"/>
      <c r="SF169" s="64"/>
      <c r="SG169" s="64"/>
      <c r="SH169" s="64"/>
      <c r="SI169" s="64"/>
      <c r="SJ169" s="64"/>
      <c r="SK169" s="64"/>
      <c r="SL169" s="64"/>
      <c r="SM169" s="64"/>
      <c r="SN169" s="64"/>
      <c r="SO169" s="64"/>
      <c r="SP169" s="64"/>
      <c r="SQ169" s="64"/>
      <c r="SR169" s="64"/>
      <c r="SS169" s="64"/>
      <c r="ST169" s="64"/>
      <c r="SU169" s="64"/>
      <c r="SV169" s="64"/>
      <c r="SW169" s="64"/>
      <c r="SX169" s="64"/>
      <c r="SY169" s="64"/>
      <c r="SZ169" s="64"/>
      <c r="TA169" s="64"/>
      <c r="TB169" s="64"/>
      <c r="TC169" s="64"/>
      <c r="TD169" s="64"/>
      <c r="TE169" s="64"/>
      <c r="TF169" s="64"/>
      <c r="TG169" s="64"/>
      <c r="TH169" s="64"/>
      <c r="TI169" s="64"/>
      <c r="TJ169" s="64"/>
      <c r="TK169" s="64"/>
      <c r="TL169" s="64"/>
      <c r="TM169" s="64"/>
      <c r="TN169" s="64"/>
      <c r="TO169" s="64"/>
      <c r="TP169" s="64"/>
      <c r="TQ169" s="64"/>
      <c r="TR169" s="64"/>
      <c r="TS169" s="64"/>
      <c r="TT169" s="64"/>
      <c r="TU169" s="64"/>
      <c r="TV169" s="64"/>
      <c r="TW169" s="64"/>
      <c r="TX169" s="64"/>
      <c r="TY169" s="64"/>
      <c r="TZ169" s="64"/>
      <c r="UA169" s="64"/>
      <c r="UB169" s="64"/>
      <c r="UC169" s="64"/>
      <c r="UD169" s="64"/>
      <c r="UE169" s="64"/>
      <c r="UF169" s="64"/>
      <c r="UG169" s="64"/>
      <c r="UH169" s="64"/>
      <c r="UI169" s="64"/>
      <c r="UJ169" s="64"/>
      <c r="UK169" s="64"/>
      <c r="UL169" s="64"/>
      <c r="UM169" s="64"/>
      <c r="UN169" s="64"/>
      <c r="UO169" s="64"/>
      <c r="UP169" s="64"/>
      <c r="UQ169" s="64"/>
      <c r="UR169" s="64"/>
      <c r="US169" s="64"/>
      <c r="UT169" s="64"/>
      <c r="UU169" s="64"/>
      <c r="UV169" s="64"/>
      <c r="UW169" s="64"/>
      <c r="UX169" s="64"/>
      <c r="UY169" s="64"/>
      <c r="UZ169" s="64"/>
      <c r="VA169" s="64"/>
      <c r="VB169" s="64"/>
      <c r="VC169" s="64"/>
      <c r="VD169" s="64"/>
      <c r="VE169" s="64"/>
      <c r="VF169" s="64"/>
      <c r="VG169" s="64"/>
      <c r="VH169" s="64"/>
      <c r="VI169" s="64"/>
      <c r="VJ169" s="64"/>
      <c r="VK169" s="64"/>
      <c r="VL169" s="64"/>
      <c r="VM169" s="64"/>
      <c r="VN169" s="64"/>
      <c r="VO169" s="64"/>
      <c r="VP169" s="64"/>
      <c r="VQ169" s="64"/>
      <c r="VR169" s="64"/>
      <c r="VS169" s="64"/>
      <c r="VT169" s="64"/>
      <c r="VU169" s="64"/>
      <c r="VV169" s="64"/>
      <c r="VW169" s="64"/>
      <c r="VX169" s="64"/>
      <c r="VY169" s="64"/>
      <c r="VZ169" s="64"/>
      <c r="WA169" s="64"/>
      <c r="WB169" s="64"/>
      <c r="WC169" s="64"/>
      <c r="WD169" s="64"/>
      <c r="WE169" s="64"/>
      <c r="WF169" s="64"/>
      <c r="WG169" s="64"/>
      <c r="WH169" s="64"/>
      <c r="WI169" s="64"/>
      <c r="WJ169" s="64"/>
      <c r="WK169" s="64"/>
      <c r="WL169" s="64"/>
      <c r="WM169" s="64"/>
      <c r="WN169" s="64"/>
      <c r="WO169" s="64"/>
      <c r="WP169" s="64"/>
      <c r="WQ169" s="64"/>
      <c r="WR169" s="64"/>
      <c r="WS169" s="64"/>
      <c r="WT169" s="64"/>
      <c r="WU169" s="64"/>
      <c r="WV169" s="64"/>
      <c r="WW169" s="64"/>
      <c r="WX169" s="64"/>
      <c r="WY169" s="64"/>
      <c r="WZ169" s="64"/>
      <c r="XA169" s="64"/>
      <c r="XB169" s="64"/>
      <c r="XC169" s="64"/>
      <c r="XD169" s="64"/>
      <c r="XE169" s="64"/>
      <c r="XF169" s="64"/>
      <c r="XG169" s="64"/>
      <c r="XH169" s="64"/>
      <c r="XI169" s="64"/>
      <c r="XJ169" s="64"/>
      <c r="XK169" s="64"/>
      <c r="XL169" s="64"/>
      <c r="XM169" s="64"/>
      <c r="XN169" s="64"/>
      <c r="XO169" s="64"/>
      <c r="XP169" s="64"/>
      <c r="XQ169" s="64"/>
      <c r="XR169" s="64"/>
      <c r="XS169" s="64"/>
      <c r="XT169" s="64"/>
      <c r="XU169" s="64"/>
      <c r="XV169" s="64"/>
      <c r="XW169" s="64"/>
      <c r="XX169" s="64"/>
      <c r="XY169" s="64"/>
      <c r="XZ169" s="64"/>
      <c r="YA169" s="64"/>
      <c r="YB169" s="64"/>
      <c r="YC169" s="64"/>
      <c r="YD169" s="64"/>
      <c r="YE169" s="64"/>
      <c r="YF169" s="64"/>
      <c r="YG169" s="64"/>
      <c r="YH169" s="64"/>
      <c r="YI169" s="64"/>
      <c r="YJ169" s="64"/>
      <c r="YK169" s="64"/>
      <c r="YL169" s="64"/>
      <c r="YM169" s="64"/>
      <c r="YN169" s="64"/>
      <c r="YO169" s="64"/>
      <c r="YP169" s="64"/>
      <c r="YQ169" s="64"/>
      <c r="YR169" s="64"/>
      <c r="YS169" s="64"/>
      <c r="YT169" s="64"/>
      <c r="YU169" s="64"/>
      <c r="YV169" s="64"/>
      <c r="YW169" s="64"/>
      <c r="YX169" s="64"/>
      <c r="YY169" s="64"/>
      <c r="YZ169" s="64"/>
      <c r="ZA169" s="64"/>
      <c r="ZB169" s="64"/>
      <c r="ZC169" s="64"/>
      <c r="ZD169" s="64"/>
      <c r="ZE169" s="64"/>
      <c r="ZF169" s="64"/>
      <c r="ZG169" s="64"/>
      <c r="ZH169" s="64"/>
      <c r="ZI169" s="64"/>
      <c r="ZJ169" s="64"/>
      <c r="ZK169" s="64"/>
      <c r="ZL169" s="64"/>
      <c r="ZM169" s="64"/>
      <c r="ZN169" s="64"/>
      <c r="ZO169" s="64"/>
      <c r="ZP169" s="64"/>
      <c r="ZQ169" s="64"/>
      <c r="ZR169" s="64"/>
      <c r="ZS169" s="64"/>
      <c r="ZT169" s="64"/>
      <c r="ZU169" s="64"/>
      <c r="ZV169" s="64"/>
      <c r="ZW169" s="64"/>
      <c r="ZX169" s="64"/>
      <c r="ZY169" s="64"/>
      <c r="ZZ169" s="64"/>
      <c r="AAA169" s="64"/>
      <c r="AAB169" s="64"/>
      <c r="AAC169" s="64"/>
      <c r="AAD169" s="64"/>
      <c r="AAE169" s="64"/>
      <c r="AAF169" s="64"/>
      <c r="AAG169" s="64"/>
      <c r="AAH169" s="64"/>
      <c r="AAI169" s="64"/>
      <c r="AAJ169" s="64"/>
      <c r="AAK169" s="64"/>
      <c r="AAL169" s="64"/>
      <c r="AAM169" s="64"/>
      <c r="AAN169" s="64"/>
      <c r="AAO169" s="64"/>
      <c r="AAP169" s="64"/>
      <c r="AAQ169" s="64"/>
      <c r="AAR169" s="64"/>
      <c r="AAS169" s="64"/>
      <c r="AAT169" s="64"/>
      <c r="AAU169" s="64"/>
      <c r="AAV169" s="64"/>
      <c r="AAW169" s="64"/>
      <c r="AAX169" s="64"/>
      <c r="AAY169" s="64"/>
      <c r="AAZ169" s="64"/>
      <c r="ABA169" s="64"/>
      <c r="ABB169" s="64"/>
      <c r="ABC169" s="64"/>
      <c r="ABD169" s="64"/>
      <c r="ABE169" s="64"/>
      <c r="ABF169" s="64"/>
      <c r="ABG169" s="64"/>
      <c r="ABH169" s="64"/>
      <c r="ABI169" s="64"/>
      <c r="ABJ169" s="64"/>
      <c r="ABK169" s="64"/>
      <c r="ABL169" s="64"/>
      <c r="ABM169" s="64"/>
      <c r="ABN169" s="64"/>
      <c r="ABO169" s="64"/>
      <c r="ABP169" s="64"/>
      <c r="ABQ169" s="64"/>
      <c r="ABR169" s="64"/>
      <c r="ABS169" s="64"/>
      <c r="ABT169" s="64"/>
      <c r="ABU169" s="64"/>
      <c r="ABV169" s="64"/>
      <c r="ABW169" s="64"/>
      <c r="ABX169" s="64"/>
      <c r="ABY169" s="64"/>
      <c r="ABZ169" s="64"/>
      <c r="ACA169" s="64"/>
      <c r="ACB169" s="64"/>
      <c r="ACC169" s="64"/>
      <c r="ACD169" s="64"/>
      <c r="ACE169" s="64"/>
      <c r="ACF169" s="64"/>
      <c r="ACG169" s="64"/>
      <c r="ACH169" s="64"/>
      <c r="ACI169" s="64"/>
      <c r="ACJ169" s="64"/>
      <c r="ACK169" s="64"/>
      <c r="ACL169" s="64"/>
      <c r="ACM169" s="64"/>
      <c r="ACN169" s="64"/>
      <c r="ACO169" s="64"/>
      <c r="ACP169" s="64"/>
      <c r="ACQ169" s="64"/>
      <c r="ACR169" s="64"/>
      <c r="ACS169" s="64"/>
      <c r="ACT169" s="64"/>
      <c r="ACU169" s="64"/>
      <c r="ACV169" s="64"/>
      <c r="ACW169" s="64"/>
      <c r="ACX169" s="64"/>
      <c r="ACY169" s="64"/>
      <c r="ACZ169" s="64"/>
      <c r="ADA169" s="64"/>
      <c r="ADB169" s="64"/>
      <c r="ADC169" s="64"/>
      <c r="ADD169" s="64"/>
      <c r="ADE169" s="64"/>
      <c r="ADF169" s="64"/>
      <c r="ADG169" s="64"/>
      <c r="ADH169" s="64"/>
      <c r="ADI169" s="64"/>
      <c r="ADJ169" s="64"/>
      <c r="ADK169" s="64"/>
      <c r="ADL169" s="64"/>
      <c r="ADM169" s="64"/>
      <c r="ADN169" s="64"/>
      <c r="ADO169" s="64"/>
      <c r="ADP169" s="64"/>
      <c r="ADQ169" s="64"/>
      <c r="ADR169" s="64"/>
      <c r="ADS169" s="64"/>
      <c r="ADT169" s="64"/>
      <c r="ADU169" s="64"/>
      <c r="ADV169" s="64"/>
      <c r="ADW169" s="64"/>
      <c r="ADX169" s="64"/>
      <c r="ADY169" s="64"/>
      <c r="ADZ169" s="64"/>
      <c r="AEA169" s="64"/>
      <c r="AEB169" s="64"/>
      <c r="AEC169" s="64"/>
      <c r="AED169" s="64"/>
      <c r="AEE169" s="64"/>
      <c r="AEF169" s="64"/>
      <c r="AEG169" s="64"/>
      <c r="AEH169" s="64"/>
      <c r="AEI169" s="64"/>
      <c r="AEJ169" s="64"/>
      <c r="AEK169" s="64"/>
      <c r="AEL169" s="64"/>
      <c r="AEM169" s="64"/>
      <c r="AEN169" s="64"/>
      <c r="AEO169" s="64"/>
      <c r="AEP169" s="64"/>
      <c r="AEQ169" s="64"/>
      <c r="AER169" s="64"/>
      <c r="AES169" s="64"/>
      <c r="AET169" s="64"/>
      <c r="AEU169" s="64"/>
      <c r="AEV169" s="64"/>
      <c r="AEW169" s="64"/>
      <c r="AEX169" s="64"/>
      <c r="AEY169" s="64"/>
      <c r="AEZ169" s="64"/>
      <c r="AFA169" s="64"/>
      <c r="AFB169" s="64"/>
      <c r="AFC169" s="64"/>
      <c r="AFD169" s="64"/>
      <c r="AFE169" s="64"/>
      <c r="AFF169" s="64"/>
      <c r="AFG169" s="64"/>
      <c r="AFH169" s="64"/>
      <c r="AFI169" s="64"/>
      <c r="AFJ169" s="64"/>
      <c r="AFK169" s="64"/>
      <c r="AFL169" s="64"/>
      <c r="AFM169" s="64"/>
      <c r="AFN169" s="64"/>
      <c r="AFO169" s="64"/>
      <c r="AFP169" s="64"/>
      <c r="AFQ169" s="64"/>
      <c r="AFR169" s="64"/>
      <c r="AFS169" s="64"/>
      <c r="AFT169" s="64"/>
      <c r="AFU169" s="64"/>
      <c r="AFV169" s="64"/>
      <c r="AFW169" s="64"/>
      <c r="AFX169" s="64"/>
      <c r="AFY169" s="64"/>
      <c r="AFZ169" s="64"/>
      <c r="AGA169" s="64"/>
      <c r="AGB169" s="64"/>
      <c r="AGC169" s="64"/>
      <c r="AGD169" s="64"/>
      <c r="AGE169" s="64"/>
      <c r="AGF169" s="64"/>
      <c r="AGG169" s="64"/>
      <c r="AGH169" s="64"/>
      <c r="AGI169" s="64"/>
      <c r="AGJ169" s="64"/>
      <c r="AGK169" s="64"/>
      <c r="AGL169" s="64"/>
      <c r="AGM169" s="64"/>
      <c r="AGN169" s="64"/>
      <c r="AGO169" s="64"/>
      <c r="AGP169" s="64"/>
      <c r="AGQ169" s="64"/>
      <c r="AGR169" s="64"/>
      <c r="AGS169" s="64"/>
      <c r="AGT169" s="64"/>
      <c r="AGU169" s="64"/>
      <c r="AGV169" s="64"/>
      <c r="AGW169" s="64"/>
      <c r="AGX169" s="64"/>
      <c r="AGY169" s="64"/>
      <c r="AGZ169" s="64"/>
      <c r="AHA169" s="64"/>
      <c r="AHB169" s="64"/>
      <c r="AHC169" s="64"/>
      <c r="AHD169" s="64"/>
      <c r="AHE169" s="64"/>
      <c r="AHF169" s="64"/>
      <c r="AHG169" s="64"/>
      <c r="AHH169" s="64"/>
      <c r="AHI169" s="64"/>
      <c r="AHJ169" s="64"/>
      <c r="AHK169" s="64"/>
      <c r="AHL169" s="64"/>
      <c r="AHM169" s="64"/>
      <c r="AHN169" s="64"/>
      <c r="AHO169" s="64"/>
      <c r="AHP169" s="64"/>
      <c r="AHQ169" s="64"/>
      <c r="AHR169" s="64"/>
      <c r="AHS169" s="64"/>
      <c r="AHT169" s="64"/>
      <c r="AHU169" s="64"/>
      <c r="AHV169" s="64"/>
      <c r="AHW169" s="64"/>
      <c r="AHX169" s="64"/>
      <c r="AHY169" s="64"/>
      <c r="AHZ169" s="64"/>
      <c r="AIA169" s="64"/>
      <c r="AIB169" s="64"/>
      <c r="AIC169" s="64"/>
      <c r="AID169" s="64"/>
      <c r="AIE169" s="64"/>
      <c r="AIF169" s="64"/>
      <c r="AIG169" s="64"/>
      <c r="AIH169" s="64"/>
      <c r="AII169" s="64"/>
      <c r="AIJ169" s="64"/>
      <c r="AIK169" s="64"/>
      <c r="AIL169" s="64"/>
      <c r="AIM169" s="64"/>
      <c r="AIN169" s="64"/>
      <c r="AIO169" s="64"/>
      <c r="AIP169" s="64"/>
      <c r="AIQ169" s="64"/>
      <c r="AIR169" s="64"/>
      <c r="AIS169" s="64"/>
      <c r="AIT169" s="64"/>
      <c r="AIU169" s="64"/>
      <c r="AIV169" s="64"/>
      <c r="AIW169" s="64"/>
      <c r="AIX169" s="64"/>
      <c r="AIY169" s="64"/>
      <c r="AIZ169" s="64"/>
      <c r="AJA169" s="64"/>
      <c r="AJB169" s="64"/>
      <c r="AJC169" s="64"/>
      <c r="AJD169" s="64"/>
      <c r="AJE169" s="64"/>
      <c r="AJF169" s="64"/>
      <c r="AJG169" s="64"/>
      <c r="AJH169" s="64"/>
      <c r="AJI169" s="64"/>
      <c r="AJJ169" s="64"/>
      <c r="AJK169" s="64"/>
      <c r="AJL169" s="64"/>
      <c r="AJM169" s="64"/>
      <c r="AJN169" s="64"/>
      <c r="AJO169" s="64"/>
      <c r="AJP169" s="64"/>
      <c r="AJQ169" s="64"/>
      <c r="AJR169" s="64"/>
      <c r="AJS169" s="64"/>
      <c r="AJT169" s="64"/>
      <c r="AJU169" s="64"/>
      <c r="AJV169" s="64"/>
      <c r="AJW169" s="64"/>
      <c r="AJX169" s="64"/>
      <c r="AJY169" s="64"/>
      <c r="AJZ169" s="64"/>
      <c r="AKA169" s="64"/>
      <c r="AKB169" s="64"/>
      <c r="AKC169" s="64"/>
      <c r="AKD169" s="64"/>
      <c r="AKE169" s="64"/>
      <c r="AKF169" s="64"/>
      <c r="AKG169" s="64"/>
      <c r="AKH169" s="64"/>
      <c r="AKI169" s="64"/>
      <c r="AKJ169" s="64"/>
      <c r="AKK169" s="64"/>
      <c r="AKL169" s="64"/>
      <c r="AKM169" s="64"/>
      <c r="AKN169" s="64"/>
      <c r="AKO169" s="64"/>
      <c r="AKP169" s="64"/>
      <c r="AKQ169" s="64"/>
      <c r="AKR169" s="64"/>
      <c r="AKS169" s="64"/>
      <c r="AKT169" s="64"/>
      <c r="AKU169" s="64"/>
      <c r="AKV169" s="64"/>
      <c r="AKW169" s="64"/>
      <c r="AKX169" s="64"/>
      <c r="AKY169" s="64"/>
      <c r="AKZ169" s="64"/>
      <c r="ALA169" s="64"/>
      <c r="ALB169" s="64"/>
      <c r="ALC169" s="64"/>
      <c r="ALD169" s="64"/>
      <c r="ALE169" s="64"/>
      <c r="ALF169" s="64"/>
      <c r="ALG169" s="64"/>
      <c r="ALH169" s="64"/>
      <c r="ALI169" s="64"/>
      <c r="ALJ169" s="64"/>
      <c r="ALK169" s="64"/>
      <c r="ALL169" s="64"/>
      <c r="ALM169" s="64"/>
      <c r="ALN169" s="64"/>
      <c r="ALO169" s="64"/>
      <c r="ALP169" s="64"/>
      <c r="ALQ169" s="64"/>
      <c r="ALR169" s="64"/>
      <c r="ALS169" s="64"/>
      <c r="ALT169" s="64"/>
      <c r="ALU169" s="64"/>
      <c r="ALV169" s="64"/>
      <c r="ALW169" s="64"/>
      <c r="ALX169" s="64"/>
      <c r="ALY169" s="64"/>
      <c r="ALZ169" s="64"/>
      <c r="AMA169" s="64"/>
      <c r="AMB169" s="64"/>
      <c r="AMC169" s="64"/>
      <c r="AMD169" s="64"/>
      <c r="AME169" s="64"/>
      <c r="AMF169" s="64"/>
      <c r="AMG169" s="64"/>
      <c r="AMH169" s="64"/>
      <c r="AMI169" s="64"/>
      <c r="AMJ169" s="64"/>
      <c r="AMK169" s="64"/>
      <c r="AML169" s="64"/>
    </row>
    <row r="170" spans="1:1026" ht="23.25" customHeight="1" thickBot="1" x14ac:dyDescent="0.3">
      <c r="A170" s="133"/>
      <c r="B170" s="134"/>
      <c r="C170" s="134"/>
      <c r="D170" s="135"/>
      <c r="E170" s="136"/>
      <c r="F170" s="78" t="str">
        <f t="shared" si="4"/>
        <v xml:space="preserve"> </v>
      </c>
      <c r="G170" s="78" t="str">
        <f t="shared" si="5"/>
        <v xml:space="preserve"> </v>
      </c>
      <c r="H170" s="150"/>
      <c r="I170" s="173"/>
      <c r="J170" s="176"/>
      <c r="K170" s="147"/>
      <c r="L170" s="147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  <c r="EC170" s="64"/>
      <c r="ED170" s="64"/>
      <c r="EE170" s="64"/>
      <c r="EF170" s="64"/>
      <c r="EG170" s="64"/>
      <c r="EH170" s="64"/>
      <c r="EI170" s="64"/>
      <c r="EJ170" s="64"/>
      <c r="EK170" s="64"/>
      <c r="EL170" s="64"/>
      <c r="EM170" s="64"/>
      <c r="EN170" s="64"/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  <c r="FM170" s="64"/>
      <c r="FN170" s="64"/>
      <c r="FO170" s="64"/>
      <c r="FP170" s="64"/>
      <c r="FQ170" s="64"/>
      <c r="FR170" s="64"/>
      <c r="FS170" s="64"/>
      <c r="FT170" s="64"/>
      <c r="FU170" s="64"/>
      <c r="FV170" s="64"/>
      <c r="FW170" s="64"/>
      <c r="FX170" s="64"/>
      <c r="FY170" s="64"/>
      <c r="FZ170" s="64"/>
      <c r="GA170" s="64"/>
      <c r="GB170" s="64"/>
      <c r="GC170" s="64"/>
      <c r="GD170" s="64"/>
      <c r="GE170" s="64"/>
      <c r="GF170" s="64"/>
      <c r="GG170" s="64"/>
      <c r="GH170" s="64"/>
      <c r="GI170" s="64"/>
      <c r="GJ170" s="64"/>
      <c r="GK170" s="64"/>
      <c r="GL170" s="64"/>
      <c r="GM170" s="64"/>
      <c r="GN170" s="64"/>
      <c r="GO170" s="64"/>
      <c r="GP170" s="64"/>
      <c r="GQ170" s="64"/>
      <c r="GR170" s="64"/>
      <c r="GS170" s="64"/>
      <c r="GT170" s="64"/>
      <c r="GU170" s="64"/>
      <c r="GV170" s="64"/>
      <c r="GW170" s="64"/>
      <c r="GX170" s="64"/>
      <c r="GY170" s="64"/>
      <c r="GZ170" s="64"/>
      <c r="HA170" s="64"/>
      <c r="HB170" s="64"/>
      <c r="HC170" s="64"/>
      <c r="HD170" s="64"/>
      <c r="HE170" s="64"/>
      <c r="HF170" s="64"/>
      <c r="HG170" s="64"/>
      <c r="HH170" s="64"/>
      <c r="HI170" s="64"/>
      <c r="HJ170" s="64"/>
      <c r="HK170" s="64"/>
      <c r="HL170" s="64"/>
      <c r="HM170" s="64"/>
      <c r="HN170" s="64"/>
      <c r="HO170" s="64"/>
      <c r="HP170" s="64"/>
      <c r="HQ170" s="64"/>
      <c r="HR170" s="64"/>
      <c r="HS170" s="64"/>
      <c r="HT170" s="64"/>
      <c r="HU170" s="64"/>
      <c r="HV170" s="64"/>
      <c r="HW170" s="64"/>
      <c r="HX170" s="64"/>
      <c r="HY170" s="64"/>
      <c r="HZ170" s="64"/>
      <c r="IA170" s="64"/>
      <c r="IB170" s="64"/>
      <c r="IC170" s="64"/>
      <c r="ID170" s="64"/>
      <c r="IE170" s="64"/>
      <c r="IF170" s="64"/>
      <c r="IG170" s="64"/>
      <c r="IH170" s="64"/>
      <c r="II170" s="64"/>
      <c r="IJ170" s="64"/>
      <c r="IK170" s="64"/>
      <c r="IL170" s="64"/>
      <c r="IM170" s="64"/>
      <c r="IN170" s="64"/>
      <c r="IO170" s="64"/>
      <c r="IP170" s="64"/>
      <c r="IQ170" s="64"/>
      <c r="IR170" s="64"/>
      <c r="IS170" s="64"/>
      <c r="IT170" s="64"/>
      <c r="IU170" s="64"/>
      <c r="IV170" s="64"/>
      <c r="IW170" s="64"/>
      <c r="IX170" s="64"/>
      <c r="IY170" s="64"/>
      <c r="IZ170" s="64"/>
      <c r="JA170" s="64"/>
      <c r="JB170" s="64"/>
      <c r="JC170" s="64"/>
      <c r="JD170" s="64"/>
      <c r="JE170" s="64"/>
      <c r="JF170" s="64"/>
      <c r="JG170" s="64"/>
      <c r="JH170" s="64"/>
      <c r="JI170" s="64"/>
      <c r="JJ170" s="64"/>
      <c r="JK170" s="64"/>
      <c r="JL170" s="64"/>
      <c r="JM170" s="64"/>
      <c r="JN170" s="64"/>
      <c r="JO170" s="64"/>
      <c r="JP170" s="64"/>
      <c r="JQ170" s="64"/>
      <c r="JR170" s="64"/>
      <c r="JS170" s="64"/>
      <c r="JT170" s="64"/>
      <c r="JU170" s="64"/>
      <c r="JV170" s="64"/>
      <c r="JW170" s="64"/>
      <c r="JX170" s="64"/>
      <c r="JY170" s="64"/>
      <c r="JZ170" s="64"/>
      <c r="KA170" s="64"/>
      <c r="KB170" s="64"/>
      <c r="KC170" s="64"/>
      <c r="KD170" s="64"/>
      <c r="KE170" s="64"/>
      <c r="KF170" s="64"/>
      <c r="KG170" s="64"/>
      <c r="KH170" s="64"/>
      <c r="KI170" s="64"/>
      <c r="KJ170" s="64"/>
      <c r="KK170" s="64"/>
      <c r="KL170" s="64"/>
      <c r="KM170" s="64"/>
      <c r="KN170" s="64"/>
      <c r="KO170" s="64"/>
      <c r="KP170" s="64"/>
      <c r="KQ170" s="64"/>
      <c r="KR170" s="64"/>
      <c r="KS170" s="64"/>
      <c r="KT170" s="64"/>
      <c r="KU170" s="64"/>
      <c r="KV170" s="64"/>
      <c r="KW170" s="64"/>
      <c r="KX170" s="64"/>
      <c r="KY170" s="64"/>
      <c r="KZ170" s="64"/>
      <c r="LA170" s="64"/>
      <c r="LB170" s="64"/>
      <c r="LC170" s="64"/>
      <c r="LD170" s="64"/>
      <c r="LE170" s="64"/>
      <c r="LF170" s="64"/>
      <c r="LG170" s="64"/>
      <c r="LH170" s="64"/>
      <c r="LI170" s="64"/>
      <c r="LJ170" s="64"/>
      <c r="LK170" s="64"/>
      <c r="LL170" s="64"/>
      <c r="LM170" s="64"/>
      <c r="LN170" s="64"/>
      <c r="LO170" s="64"/>
      <c r="LP170" s="64"/>
      <c r="LQ170" s="64"/>
      <c r="LR170" s="64"/>
      <c r="LS170" s="64"/>
      <c r="LT170" s="64"/>
      <c r="LU170" s="64"/>
      <c r="LV170" s="64"/>
      <c r="LW170" s="64"/>
      <c r="LX170" s="64"/>
      <c r="LY170" s="64"/>
      <c r="LZ170" s="64"/>
      <c r="MA170" s="64"/>
      <c r="MB170" s="64"/>
      <c r="MC170" s="64"/>
      <c r="MD170" s="64"/>
      <c r="ME170" s="64"/>
      <c r="MF170" s="64"/>
      <c r="MG170" s="64"/>
      <c r="MH170" s="64"/>
      <c r="MI170" s="64"/>
      <c r="MJ170" s="64"/>
      <c r="MK170" s="64"/>
      <c r="ML170" s="64"/>
      <c r="MM170" s="64"/>
      <c r="MN170" s="64"/>
      <c r="MO170" s="64"/>
      <c r="MP170" s="64"/>
      <c r="MQ170" s="64"/>
      <c r="MR170" s="64"/>
      <c r="MS170" s="64"/>
      <c r="MT170" s="64"/>
      <c r="MU170" s="64"/>
      <c r="MV170" s="64"/>
      <c r="MW170" s="64"/>
      <c r="MX170" s="64"/>
      <c r="MY170" s="64"/>
      <c r="MZ170" s="64"/>
      <c r="NA170" s="64"/>
      <c r="NB170" s="64"/>
      <c r="NC170" s="64"/>
      <c r="ND170" s="64"/>
      <c r="NE170" s="64"/>
      <c r="NF170" s="64"/>
      <c r="NG170" s="64"/>
      <c r="NH170" s="64"/>
      <c r="NI170" s="64"/>
      <c r="NJ170" s="64"/>
      <c r="NK170" s="64"/>
      <c r="NL170" s="64"/>
      <c r="NM170" s="64"/>
      <c r="NN170" s="64"/>
      <c r="NO170" s="64"/>
      <c r="NP170" s="64"/>
      <c r="NQ170" s="64"/>
      <c r="NR170" s="64"/>
      <c r="NS170" s="64"/>
      <c r="NT170" s="64"/>
      <c r="NU170" s="64"/>
      <c r="NV170" s="64"/>
      <c r="NW170" s="64"/>
      <c r="NX170" s="64"/>
      <c r="NY170" s="64"/>
      <c r="NZ170" s="64"/>
      <c r="OA170" s="64"/>
      <c r="OB170" s="64"/>
      <c r="OC170" s="64"/>
      <c r="OD170" s="64"/>
      <c r="OE170" s="64"/>
      <c r="OF170" s="64"/>
      <c r="OG170" s="64"/>
      <c r="OH170" s="64"/>
      <c r="OI170" s="64"/>
      <c r="OJ170" s="64"/>
      <c r="OK170" s="64"/>
      <c r="OL170" s="64"/>
      <c r="OM170" s="64"/>
      <c r="ON170" s="64"/>
      <c r="OO170" s="64"/>
      <c r="OP170" s="64"/>
      <c r="OQ170" s="64"/>
      <c r="OR170" s="64"/>
      <c r="OS170" s="64"/>
      <c r="OT170" s="64"/>
      <c r="OU170" s="64"/>
      <c r="OV170" s="64"/>
      <c r="OW170" s="64"/>
      <c r="OX170" s="64"/>
      <c r="OY170" s="64"/>
      <c r="OZ170" s="64"/>
      <c r="PA170" s="64"/>
      <c r="PB170" s="64"/>
      <c r="PC170" s="64"/>
      <c r="PD170" s="64"/>
      <c r="PE170" s="64"/>
      <c r="PF170" s="64"/>
      <c r="PG170" s="64"/>
      <c r="PH170" s="64"/>
      <c r="PI170" s="64"/>
      <c r="PJ170" s="64"/>
      <c r="PK170" s="64"/>
      <c r="PL170" s="64"/>
      <c r="PM170" s="64"/>
      <c r="PN170" s="64"/>
      <c r="PO170" s="64"/>
      <c r="PP170" s="64"/>
      <c r="PQ170" s="64"/>
      <c r="PR170" s="64"/>
      <c r="PS170" s="64"/>
      <c r="PT170" s="64"/>
      <c r="PU170" s="64"/>
      <c r="PV170" s="64"/>
      <c r="PW170" s="64"/>
      <c r="PX170" s="64"/>
      <c r="PY170" s="64"/>
      <c r="PZ170" s="64"/>
      <c r="QA170" s="64"/>
      <c r="QB170" s="64"/>
      <c r="QC170" s="64"/>
      <c r="QD170" s="64"/>
      <c r="QE170" s="64"/>
      <c r="QF170" s="64"/>
      <c r="QG170" s="64"/>
      <c r="QH170" s="64"/>
      <c r="QI170" s="64"/>
      <c r="QJ170" s="64"/>
      <c r="QK170" s="64"/>
      <c r="QL170" s="64"/>
      <c r="QM170" s="64"/>
      <c r="QN170" s="64"/>
      <c r="QO170" s="64"/>
      <c r="QP170" s="64"/>
      <c r="QQ170" s="64"/>
      <c r="QR170" s="64"/>
      <c r="QS170" s="64"/>
      <c r="QT170" s="64"/>
      <c r="QU170" s="64"/>
      <c r="QV170" s="64"/>
      <c r="QW170" s="64"/>
      <c r="QX170" s="64"/>
      <c r="QY170" s="64"/>
      <c r="QZ170" s="64"/>
      <c r="RA170" s="64"/>
      <c r="RB170" s="64"/>
      <c r="RC170" s="64"/>
      <c r="RD170" s="64"/>
      <c r="RE170" s="64"/>
      <c r="RF170" s="64"/>
      <c r="RG170" s="64"/>
      <c r="RH170" s="64"/>
      <c r="RI170" s="64"/>
      <c r="RJ170" s="64"/>
      <c r="RK170" s="64"/>
      <c r="RL170" s="64"/>
      <c r="RM170" s="64"/>
      <c r="RN170" s="64"/>
      <c r="RO170" s="64"/>
      <c r="RP170" s="64"/>
      <c r="RQ170" s="64"/>
      <c r="RR170" s="64"/>
      <c r="RS170" s="64"/>
      <c r="RT170" s="64"/>
      <c r="RU170" s="64"/>
      <c r="RV170" s="64"/>
      <c r="RW170" s="64"/>
      <c r="RX170" s="64"/>
      <c r="RY170" s="64"/>
      <c r="RZ170" s="64"/>
      <c r="SA170" s="64"/>
      <c r="SB170" s="64"/>
      <c r="SC170" s="64"/>
      <c r="SD170" s="64"/>
      <c r="SE170" s="64"/>
      <c r="SF170" s="64"/>
      <c r="SG170" s="64"/>
      <c r="SH170" s="64"/>
      <c r="SI170" s="64"/>
      <c r="SJ170" s="64"/>
      <c r="SK170" s="64"/>
      <c r="SL170" s="64"/>
      <c r="SM170" s="64"/>
      <c r="SN170" s="64"/>
      <c r="SO170" s="64"/>
      <c r="SP170" s="64"/>
      <c r="SQ170" s="64"/>
      <c r="SR170" s="64"/>
      <c r="SS170" s="64"/>
      <c r="ST170" s="64"/>
      <c r="SU170" s="64"/>
      <c r="SV170" s="64"/>
      <c r="SW170" s="64"/>
      <c r="SX170" s="64"/>
      <c r="SY170" s="64"/>
      <c r="SZ170" s="64"/>
      <c r="TA170" s="64"/>
      <c r="TB170" s="64"/>
      <c r="TC170" s="64"/>
      <c r="TD170" s="64"/>
      <c r="TE170" s="64"/>
      <c r="TF170" s="64"/>
      <c r="TG170" s="64"/>
      <c r="TH170" s="64"/>
      <c r="TI170" s="64"/>
      <c r="TJ170" s="64"/>
      <c r="TK170" s="64"/>
      <c r="TL170" s="64"/>
      <c r="TM170" s="64"/>
      <c r="TN170" s="64"/>
      <c r="TO170" s="64"/>
      <c r="TP170" s="64"/>
      <c r="TQ170" s="64"/>
      <c r="TR170" s="64"/>
      <c r="TS170" s="64"/>
      <c r="TT170" s="64"/>
      <c r="TU170" s="64"/>
      <c r="TV170" s="64"/>
      <c r="TW170" s="64"/>
      <c r="TX170" s="64"/>
      <c r="TY170" s="64"/>
      <c r="TZ170" s="64"/>
      <c r="UA170" s="64"/>
      <c r="UB170" s="64"/>
      <c r="UC170" s="64"/>
      <c r="UD170" s="64"/>
      <c r="UE170" s="64"/>
      <c r="UF170" s="64"/>
      <c r="UG170" s="64"/>
      <c r="UH170" s="64"/>
      <c r="UI170" s="64"/>
      <c r="UJ170" s="64"/>
      <c r="UK170" s="64"/>
      <c r="UL170" s="64"/>
      <c r="UM170" s="64"/>
      <c r="UN170" s="64"/>
      <c r="UO170" s="64"/>
      <c r="UP170" s="64"/>
      <c r="UQ170" s="64"/>
      <c r="UR170" s="64"/>
      <c r="US170" s="64"/>
      <c r="UT170" s="64"/>
      <c r="UU170" s="64"/>
      <c r="UV170" s="64"/>
      <c r="UW170" s="64"/>
      <c r="UX170" s="64"/>
      <c r="UY170" s="64"/>
      <c r="UZ170" s="64"/>
      <c r="VA170" s="64"/>
      <c r="VB170" s="64"/>
      <c r="VC170" s="64"/>
      <c r="VD170" s="64"/>
      <c r="VE170" s="64"/>
      <c r="VF170" s="64"/>
      <c r="VG170" s="64"/>
      <c r="VH170" s="64"/>
      <c r="VI170" s="64"/>
      <c r="VJ170" s="64"/>
      <c r="VK170" s="64"/>
      <c r="VL170" s="64"/>
      <c r="VM170" s="64"/>
      <c r="VN170" s="64"/>
      <c r="VO170" s="64"/>
      <c r="VP170" s="64"/>
      <c r="VQ170" s="64"/>
      <c r="VR170" s="64"/>
      <c r="VS170" s="64"/>
      <c r="VT170" s="64"/>
      <c r="VU170" s="64"/>
      <c r="VV170" s="64"/>
      <c r="VW170" s="64"/>
      <c r="VX170" s="64"/>
      <c r="VY170" s="64"/>
      <c r="VZ170" s="64"/>
      <c r="WA170" s="64"/>
      <c r="WB170" s="64"/>
      <c r="WC170" s="64"/>
      <c r="WD170" s="64"/>
      <c r="WE170" s="64"/>
      <c r="WF170" s="64"/>
      <c r="WG170" s="64"/>
      <c r="WH170" s="64"/>
      <c r="WI170" s="64"/>
      <c r="WJ170" s="64"/>
      <c r="WK170" s="64"/>
      <c r="WL170" s="64"/>
      <c r="WM170" s="64"/>
      <c r="WN170" s="64"/>
      <c r="WO170" s="64"/>
      <c r="WP170" s="64"/>
      <c r="WQ170" s="64"/>
      <c r="WR170" s="64"/>
      <c r="WS170" s="64"/>
      <c r="WT170" s="64"/>
      <c r="WU170" s="64"/>
      <c r="WV170" s="64"/>
      <c r="WW170" s="64"/>
      <c r="WX170" s="64"/>
      <c r="WY170" s="64"/>
      <c r="WZ170" s="64"/>
      <c r="XA170" s="64"/>
      <c r="XB170" s="64"/>
      <c r="XC170" s="64"/>
      <c r="XD170" s="64"/>
      <c r="XE170" s="64"/>
      <c r="XF170" s="64"/>
      <c r="XG170" s="64"/>
      <c r="XH170" s="64"/>
      <c r="XI170" s="64"/>
      <c r="XJ170" s="64"/>
      <c r="XK170" s="64"/>
      <c r="XL170" s="64"/>
      <c r="XM170" s="64"/>
      <c r="XN170" s="64"/>
      <c r="XO170" s="64"/>
      <c r="XP170" s="64"/>
      <c r="XQ170" s="64"/>
      <c r="XR170" s="64"/>
      <c r="XS170" s="64"/>
      <c r="XT170" s="64"/>
      <c r="XU170" s="64"/>
      <c r="XV170" s="64"/>
      <c r="XW170" s="64"/>
      <c r="XX170" s="64"/>
      <c r="XY170" s="64"/>
      <c r="XZ170" s="64"/>
      <c r="YA170" s="64"/>
      <c r="YB170" s="64"/>
      <c r="YC170" s="64"/>
      <c r="YD170" s="64"/>
      <c r="YE170" s="64"/>
      <c r="YF170" s="64"/>
      <c r="YG170" s="64"/>
      <c r="YH170" s="64"/>
      <c r="YI170" s="64"/>
      <c r="YJ170" s="64"/>
      <c r="YK170" s="64"/>
      <c r="YL170" s="64"/>
      <c r="YM170" s="64"/>
      <c r="YN170" s="64"/>
      <c r="YO170" s="64"/>
      <c r="YP170" s="64"/>
      <c r="YQ170" s="64"/>
      <c r="YR170" s="64"/>
      <c r="YS170" s="64"/>
      <c r="YT170" s="64"/>
      <c r="YU170" s="64"/>
      <c r="YV170" s="64"/>
      <c r="YW170" s="64"/>
      <c r="YX170" s="64"/>
      <c r="YY170" s="64"/>
      <c r="YZ170" s="64"/>
      <c r="ZA170" s="64"/>
      <c r="ZB170" s="64"/>
      <c r="ZC170" s="64"/>
      <c r="ZD170" s="64"/>
      <c r="ZE170" s="64"/>
      <c r="ZF170" s="64"/>
      <c r="ZG170" s="64"/>
      <c r="ZH170" s="64"/>
      <c r="ZI170" s="64"/>
      <c r="ZJ170" s="64"/>
      <c r="ZK170" s="64"/>
      <c r="ZL170" s="64"/>
      <c r="ZM170" s="64"/>
      <c r="ZN170" s="64"/>
      <c r="ZO170" s="64"/>
      <c r="ZP170" s="64"/>
      <c r="ZQ170" s="64"/>
      <c r="ZR170" s="64"/>
      <c r="ZS170" s="64"/>
      <c r="ZT170" s="64"/>
      <c r="ZU170" s="64"/>
      <c r="ZV170" s="64"/>
      <c r="ZW170" s="64"/>
      <c r="ZX170" s="64"/>
      <c r="ZY170" s="64"/>
      <c r="ZZ170" s="64"/>
      <c r="AAA170" s="64"/>
      <c r="AAB170" s="64"/>
      <c r="AAC170" s="64"/>
      <c r="AAD170" s="64"/>
      <c r="AAE170" s="64"/>
      <c r="AAF170" s="64"/>
      <c r="AAG170" s="64"/>
      <c r="AAH170" s="64"/>
      <c r="AAI170" s="64"/>
      <c r="AAJ170" s="64"/>
      <c r="AAK170" s="64"/>
      <c r="AAL170" s="64"/>
      <c r="AAM170" s="64"/>
      <c r="AAN170" s="64"/>
      <c r="AAO170" s="64"/>
      <c r="AAP170" s="64"/>
      <c r="AAQ170" s="64"/>
      <c r="AAR170" s="64"/>
      <c r="AAS170" s="64"/>
      <c r="AAT170" s="64"/>
      <c r="AAU170" s="64"/>
      <c r="AAV170" s="64"/>
      <c r="AAW170" s="64"/>
      <c r="AAX170" s="64"/>
      <c r="AAY170" s="64"/>
      <c r="AAZ170" s="64"/>
      <c r="ABA170" s="64"/>
      <c r="ABB170" s="64"/>
      <c r="ABC170" s="64"/>
      <c r="ABD170" s="64"/>
      <c r="ABE170" s="64"/>
      <c r="ABF170" s="64"/>
      <c r="ABG170" s="64"/>
      <c r="ABH170" s="64"/>
      <c r="ABI170" s="64"/>
      <c r="ABJ170" s="64"/>
      <c r="ABK170" s="64"/>
      <c r="ABL170" s="64"/>
      <c r="ABM170" s="64"/>
      <c r="ABN170" s="64"/>
      <c r="ABO170" s="64"/>
      <c r="ABP170" s="64"/>
      <c r="ABQ170" s="64"/>
      <c r="ABR170" s="64"/>
      <c r="ABS170" s="64"/>
      <c r="ABT170" s="64"/>
      <c r="ABU170" s="64"/>
      <c r="ABV170" s="64"/>
      <c r="ABW170" s="64"/>
      <c r="ABX170" s="64"/>
      <c r="ABY170" s="64"/>
      <c r="ABZ170" s="64"/>
      <c r="ACA170" s="64"/>
      <c r="ACB170" s="64"/>
      <c r="ACC170" s="64"/>
      <c r="ACD170" s="64"/>
      <c r="ACE170" s="64"/>
      <c r="ACF170" s="64"/>
      <c r="ACG170" s="64"/>
      <c r="ACH170" s="64"/>
      <c r="ACI170" s="64"/>
      <c r="ACJ170" s="64"/>
      <c r="ACK170" s="64"/>
      <c r="ACL170" s="64"/>
      <c r="ACM170" s="64"/>
      <c r="ACN170" s="64"/>
      <c r="ACO170" s="64"/>
      <c r="ACP170" s="64"/>
      <c r="ACQ170" s="64"/>
      <c r="ACR170" s="64"/>
      <c r="ACS170" s="64"/>
      <c r="ACT170" s="64"/>
      <c r="ACU170" s="64"/>
      <c r="ACV170" s="64"/>
      <c r="ACW170" s="64"/>
      <c r="ACX170" s="64"/>
      <c r="ACY170" s="64"/>
      <c r="ACZ170" s="64"/>
      <c r="ADA170" s="64"/>
      <c r="ADB170" s="64"/>
      <c r="ADC170" s="64"/>
      <c r="ADD170" s="64"/>
      <c r="ADE170" s="64"/>
      <c r="ADF170" s="64"/>
      <c r="ADG170" s="64"/>
      <c r="ADH170" s="64"/>
      <c r="ADI170" s="64"/>
      <c r="ADJ170" s="64"/>
      <c r="ADK170" s="64"/>
      <c r="ADL170" s="64"/>
      <c r="ADM170" s="64"/>
      <c r="ADN170" s="64"/>
      <c r="ADO170" s="64"/>
      <c r="ADP170" s="64"/>
      <c r="ADQ170" s="64"/>
      <c r="ADR170" s="64"/>
      <c r="ADS170" s="64"/>
      <c r="ADT170" s="64"/>
      <c r="ADU170" s="64"/>
      <c r="ADV170" s="64"/>
      <c r="ADW170" s="64"/>
      <c r="ADX170" s="64"/>
      <c r="ADY170" s="64"/>
      <c r="ADZ170" s="64"/>
      <c r="AEA170" s="64"/>
      <c r="AEB170" s="64"/>
      <c r="AEC170" s="64"/>
      <c r="AED170" s="64"/>
      <c r="AEE170" s="64"/>
      <c r="AEF170" s="64"/>
      <c r="AEG170" s="64"/>
      <c r="AEH170" s="64"/>
      <c r="AEI170" s="64"/>
      <c r="AEJ170" s="64"/>
      <c r="AEK170" s="64"/>
      <c r="AEL170" s="64"/>
      <c r="AEM170" s="64"/>
      <c r="AEN170" s="64"/>
      <c r="AEO170" s="64"/>
      <c r="AEP170" s="64"/>
      <c r="AEQ170" s="64"/>
      <c r="AER170" s="64"/>
      <c r="AES170" s="64"/>
      <c r="AET170" s="64"/>
      <c r="AEU170" s="64"/>
      <c r="AEV170" s="64"/>
      <c r="AEW170" s="64"/>
      <c r="AEX170" s="64"/>
      <c r="AEY170" s="64"/>
      <c r="AEZ170" s="64"/>
      <c r="AFA170" s="64"/>
      <c r="AFB170" s="64"/>
      <c r="AFC170" s="64"/>
      <c r="AFD170" s="64"/>
      <c r="AFE170" s="64"/>
      <c r="AFF170" s="64"/>
      <c r="AFG170" s="64"/>
      <c r="AFH170" s="64"/>
      <c r="AFI170" s="64"/>
      <c r="AFJ170" s="64"/>
      <c r="AFK170" s="64"/>
      <c r="AFL170" s="64"/>
      <c r="AFM170" s="64"/>
      <c r="AFN170" s="64"/>
      <c r="AFO170" s="64"/>
      <c r="AFP170" s="64"/>
      <c r="AFQ170" s="64"/>
      <c r="AFR170" s="64"/>
      <c r="AFS170" s="64"/>
      <c r="AFT170" s="64"/>
      <c r="AFU170" s="64"/>
      <c r="AFV170" s="64"/>
      <c r="AFW170" s="64"/>
      <c r="AFX170" s="64"/>
      <c r="AFY170" s="64"/>
      <c r="AFZ170" s="64"/>
      <c r="AGA170" s="64"/>
      <c r="AGB170" s="64"/>
      <c r="AGC170" s="64"/>
      <c r="AGD170" s="64"/>
      <c r="AGE170" s="64"/>
      <c r="AGF170" s="64"/>
      <c r="AGG170" s="64"/>
      <c r="AGH170" s="64"/>
      <c r="AGI170" s="64"/>
      <c r="AGJ170" s="64"/>
      <c r="AGK170" s="64"/>
      <c r="AGL170" s="64"/>
      <c r="AGM170" s="64"/>
      <c r="AGN170" s="64"/>
      <c r="AGO170" s="64"/>
      <c r="AGP170" s="64"/>
      <c r="AGQ170" s="64"/>
      <c r="AGR170" s="64"/>
      <c r="AGS170" s="64"/>
      <c r="AGT170" s="64"/>
      <c r="AGU170" s="64"/>
      <c r="AGV170" s="64"/>
      <c r="AGW170" s="64"/>
      <c r="AGX170" s="64"/>
      <c r="AGY170" s="64"/>
      <c r="AGZ170" s="64"/>
      <c r="AHA170" s="64"/>
      <c r="AHB170" s="64"/>
      <c r="AHC170" s="64"/>
      <c r="AHD170" s="64"/>
      <c r="AHE170" s="64"/>
      <c r="AHF170" s="64"/>
      <c r="AHG170" s="64"/>
      <c r="AHH170" s="64"/>
      <c r="AHI170" s="64"/>
      <c r="AHJ170" s="64"/>
      <c r="AHK170" s="64"/>
      <c r="AHL170" s="64"/>
      <c r="AHM170" s="64"/>
      <c r="AHN170" s="64"/>
      <c r="AHO170" s="64"/>
      <c r="AHP170" s="64"/>
      <c r="AHQ170" s="64"/>
      <c r="AHR170" s="64"/>
      <c r="AHS170" s="64"/>
      <c r="AHT170" s="64"/>
      <c r="AHU170" s="64"/>
      <c r="AHV170" s="64"/>
      <c r="AHW170" s="64"/>
      <c r="AHX170" s="64"/>
      <c r="AHY170" s="64"/>
      <c r="AHZ170" s="64"/>
      <c r="AIA170" s="64"/>
      <c r="AIB170" s="64"/>
      <c r="AIC170" s="64"/>
      <c r="AID170" s="64"/>
      <c r="AIE170" s="64"/>
      <c r="AIF170" s="64"/>
      <c r="AIG170" s="64"/>
      <c r="AIH170" s="64"/>
      <c r="AII170" s="64"/>
      <c r="AIJ170" s="64"/>
      <c r="AIK170" s="64"/>
      <c r="AIL170" s="64"/>
      <c r="AIM170" s="64"/>
      <c r="AIN170" s="64"/>
      <c r="AIO170" s="64"/>
      <c r="AIP170" s="64"/>
      <c r="AIQ170" s="64"/>
      <c r="AIR170" s="64"/>
      <c r="AIS170" s="64"/>
      <c r="AIT170" s="64"/>
      <c r="AIU170" s="64"/>
      <c r="AIV170" s="64"/>
      <c r="AIW170" s="64"/>
      <c r="AIX170" s="64"/>
      <c r="AIY170" s="64"/>
      <c r="AIZ170" s="64"/>
      <c r="AJA170" s="64"/>
      <c r="AJB170" s="64"/>
      <c r="AJC170" s="64"/>
      <c r="AJD170" s="64"/>
      <c r="AJE170" s="64"/>
      <c r="AJF170" s="64"/>
      <c r="AJG170" s="64"/>
      <c r="AJH170" s="64"/>
      <c r="AJI170" s="64"/>
      <c r="AJJ170" s="64"/>
      <c r="AJK170" s="64"/>
      <c r="AJL170" s="64"/>
      <c r="AJM170" s="64"/>
      <c r="AJN170" s="64"/>
      <c r="AJO170" s="64"/>
      <c r="AJP170" s="64"/>
      <c r="AJQ170" s="64"/>
      <c r="AJR170" s="64"/>
      <c r="AJS170" s="64"/>
      <c r="AJT170" s="64"/>
      <c r="AJU170" s="64"/>
      <c r="AJV170" s="64"/>
      <c r="AJW170" s="64"/>
      <c r="AJX170" s="64"/>
      <c r="AJY170" s="64"/>
      <c r="AJZ170" s="64"/>
      <c r="AKA170" s="64"/>
      <c r="AKB170" s="64"/>
      <c r="AKC170" s="64"/>
      <c r="AKD170" s="64"/>
      <c r="AKE170" s="64"/>
      <c r="AKF170" s="64"/>
      <c r="AKG170" s="64"/>
      <c r="AKH170" s="64"/>
      <c r="AKI170" s="64"/>
      <c r="AKJ170" s="64"/>
      <c r="AKK170" s="64"/>
      <c r="AKL170" s="64"/>
      <c r="AKM170" s="64"/>
      <c r="AKN170" s="64"/>
      <c r="AKO170" s="64"/>
      <c r="AKP170" s="64"/>
      <c r="AKQ170" s="64"/>
      <c r="AKR170" s="64"/>
      <c r="AKS170" s="64"/>
      <c r="AKT170" s="64"/>
      <c r="AKU170" s="64"/>
      <c r="AKV170" s="64"/>
      <c r="AKW170" s="64"/>
      <c r="AKX170" s="64"/>
      <c r="AKY170" s="64"/>
      <c r="AKZ170" s="64"/>
      <c r="ALA170" s="64"/>
      <c r="ALB170" s="64"/>
      <c r="ALC170" s="64"/>
      <c r="ALD170" s="64"/>
      <c r="ALE170" s="64"/>
      <c r="ALF170" s="64"/>
      <c r="ALG170" s="64"/>
      <c r="ALH170" s="64"/>
      <c r="ALI170" s="64"/>
      <c r="ALJ170" s="64"/>
      <c r="ALK170" s="64"/>
      <c r="ALL170" s="64"/>
      <c r="ALM170" s="64"/>
      <c r="ALN170" s="64"/>
      <c r="ALO170" s="64"/>
      <c r="ALP170" s="64"/>
      <c r="ALQ170" s="64"/>
      <c r="ALR170" s="64"/>
      <c r="ALS170" s="64"/>
      <c r="ALT170" s="64"/>
      <c r="ALU170" s="64"/>
      <c r="ALV170" s="64"/>
      <c r="ALW170" s="64"/>
      <c r="ALX170" s="64"/>
      <c r="ALY170" s="64"/>
      <c r="ALZ170" s="64"/>
      <c r="AMA170" s="64"/>
      <c r="AMB170" s="64"/>
      <c r="AMC170" s="64"/>
      <c r="AMD170" s="64"/>
      <c r="AME170" s="64"/>
      <c r="AMF170" s="64"/>
      <c r="AMG170" s="64"/>
      <c r="AMH170" s="64"/>
      <c r="AMI170" s="64"/>
      <c r="AMJ170" s="64"/>
      <c r="AMK170" s="64"/>
      <c r="AML170" s="64"/>
    </row>
    <row r="171" spans="1:1026" ht="23.25" customHeight="1" x14ac:dyDescent="0.25">
      <c r="A171" s="91"/>
      <c r="B171" s="74"/>
      <c r="C171" s="74"/>
      <c r="D171" s="131"/>
      <c r="E171" s="76"/>
      <c r="F171" s="78" t="str">
        <f t="shared" si="4"/>
        <v xml:space="preserve"> </v>
      </c>
      <c r="G171" s="78" t="str">
        <f t="shared" si="5"/>
        <v xml:space="preserve"> </v>
      </c>
      <c r="H171" s="149"/>
      <c r="I171" s="171"/>
      <c r="J171" s="174"/>
      <c r="K171" s="147"/>
      <c r="L171" s="147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4"/>
      <c r="BS171" s="64"/>
      <c r="BT171" s="64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  <c r="DA171" s="64"/>
      <c r="DB171" s="64"/>
      <c r="DC171" s="64"/>
      <c r="DD171" s="64"/>
      <c r="DE171" s="64"/>
      <c r="DF171" s="64"/>
      <c r="DG171" s="64"/>
      <c r="DH171" s="64"/>
      <c r="DI171" s="64"/>
      <c r="DJ171" s="64"/>
      <c r="DK171" s="64"/>
      <c r="DL171" s="64"/>
      <c r="DM171" s="64"/>
      <c r="DN171" s="64"/>
      <c r="DO171" s="64"/>
      <c r="DP171" s="64"/>
      <c r="DQ171" s="64"/>
      <c r="DR171" s="64"/>
      <c r="DS171" s="64"/>
      <c r="DT171" s="64"/>
      <c r="DU171" s="64"/>
      <c r="DV171" s="64"/>
      <c r="DW171" s="64"/>
      <c r="DX171" s="64"/>
      <c r="DY171" s="64"/>
      <c r="DZ171" s="64"/>
      <c r="EA171" s="64"/>
      <c r="EB171" s="64"/>
      <c r="EC171" s="64"/>
      <c r="ED171" s="64"/>
      <c r="EE171" s="64"/>
      <c r="EF171" s="64"/>
      <c r="EG171" s="64"/>
      <c r="EH171" s="64"/>
      <c r="EI171" s="64"/>
      <c r="EJ171" s="64"/>
      <c r="EK171" s="64"/>
      <c r="EL171" s="64"/>
      <c r="EM171" s="64"/>
      <c r="EN171" s="64"/>
      <c r="EO171" s="64"/>
      <c r="EP171" s="64"/>
      <c r="EQ171" s="64"/>
      <c r="ER171" s="64"/>
      <c r="ES171" s="64"/>
      <c r="ET171" s="64"/>
      <c r="EU171" s="64"/>
      <c r="EV171" s="64"/>
      <c r="EW171" s="64"/>
      <c r="EX171" s="64"/>
      <c r="EY171" s="64"/>
      <c r="EZ171" s="64"/>
      <c r="FA171" s="64"/>
      <c r="FB171" s="64"/>
      <c r="FC171" s="64"/>
      <c r="FD171" s="64"/>
      <c r="FE171" s="64"/>
      <c r="FF171" s="64"/>
      <c r="FG171" s="64"/>
      <c r="FH171" s="64"/>
      <c r="FI171" s="64"/>
      <c r="FJ171" s="64"/>
      <c r="FK171" s="64"/>
      <c r="FL171" s="64"/>
      <c r="FM171" s="64"/>
      <c r="FN171" s="64"/>
      <c r="FO171" s="64"/>
      <c r="FP171" s="64"/>
      <c r="FQ171" s="64"/>
      <c r="FR171" s="64"/>
      <c r="FS171" s="64"/>
      <c r="FT171" s="64"/>
      <c r="FU171" s="64"/>
      <c r="FV171" s="64"/>
      <c r="FW171" s="64"/>
      <c r="FX171" s="64"/>
      <c r="FY171" s="64"/>
      <c r="FZ171" s="64"/>
      <c r="GA171" s="64"/>
      <c r="GB171" s="64"/>
      <c r="GC171" s="64"/>
      <c r="GD171" s="64"/>
      <c r="GE171" s="64"/>
      <c r="GF171" s="64"/>
      <c r="GG171" s="64"/>
      <c r="GH171" s="64"/>
      <c r="GI171" s="64"/>
      <c r="GJ171" s="64"/>
      <c r="GK171" s="64"/>
      <c r="GL171" s="64"/>
      <c r="GM171" s="64"/>
      <c r="GN171" s="64"/>
      <c r="GO171" s="64"/>
      <c r="GP171" s="64"/>
      <c r="GQ171" s="64"/>
      <c r="GR171" s="64"/>
      <c r="GS171" s="64"/>
      <c r="GT171" s="64"/>
      <c r="GU171" s="64"/>
      <c r="GV171" s="64"/>
      <c r="GW171" s="64"/>
      <c r="GX171" s="64"/>
      <c r="GY171" s="64"/>
      <c r="GZ171" s="64"/>
      <c r="HA171" s="64"/>
      <c r="HB171" s="64"/>
      <c r="HC171" s="64"/>
      <c r="HD171" s="64"/>
      <c r="HE171" s="64"/>
      <c r="HF171" s="64"/>
      <c r="HG171" s="64"/>
      <c r="HH171" s="64"/>
      <c r="HI171" s="64"/>
      <c r="HJ171" s="64"/>
      <c r="HK171" s="64"/>
      <c r="HL171" s="64"/>
      <c r="HM171" s="64"/>
      <c r="HN171" s="64"/>
      <c r="HO171" s="64"/>
      <c r="HP171" s="64"/>
      <c r="HQ171" s="64"/>
      <c r="HR171" s="64"/>
      <c r="HS171" s="64"/>
      <c r="HT171" s="64"/>
      <c r="HU171" s="64"/>
      <c r="HV171" s="64"/>
      <c r="HW171" s="64"/>
      <c r="HX171" s="64"/>
      <c r="HY171" s="64"/>
      <c r="HZ171" s="64"/>
      <c r="IA171" s="64"/>
      <c r="IB171" s="64"/>
      <c r="IC171" s="64"/>
      <c r="ID171" s="64"/>
      <c r="IE171" s="64"/>
      <c r="IF171" s="64"/>
      <c r="IG171" s="64"/>
      <c r="IH171" s="64"/>
      <c r="II171" s="64"/>
      <c r="IJ171" s="64"/>
      <c r="IK171" s="64"/>
      <c r="IL171" s="64"/>
      <c r="IM171" s="64"/>
      <c r="IN171" s="64"/>
      <c r="IO171" s="64"/>
      <c r="IP171" s="64"/>
      <c r="IQ171" s="64"/>
      <c r="IR171" s="64"/>
      <c r="IS171" s="64"/>
      <c r="IT171" s="64"/>
      <c r="IU171" s="64"/>
      <c r="IV171" s="64"/>
      <c r="IW171" s="64"/>
      <c r="IX171" s="64"/>
      <c r="IY171" s="64"/>
      <c r="IZ171" s="64"/>
      <c r="JA171" s="64"/>
      <c r="JB171" s="64"/>
      <c r="JC171" s="64"/>
      <c r="JD171" s="64"/>
      <c r="JE171" s="64"/>
      <c r="JF171" s="64"/>
      <c r="JG171" s="64"/>
      <c r="JH171" s="64"/>
      <c r="JI171" s="64"/>
      <c r="JJ171" s="64"/>
      <c r="JK171" s="64"/>
      <c r="JL171" s="64"/>
      <c r="JM171" s="64"/>
      <c r="JN171" s="64"/>
      <c r="JO171" s="64"/>
      <c r="JP171" s="64"/>
      <c r="JQ171" s="64"/>
      <c r="JR171" s="64"/>
      <c r="JS171" s="64"/>
      <c r="JT171" s="64"/>
      <c r="JU171" s="64"/>
      <c r="JV171" s="64"/>
      <c r="JW171" s="64"/>
      <c r="JX171" s="64"/>
      <c r="JY171" s="64"/>
      <c r="JZ171" s="64"/>
      <c r="KA171" s="64"/>
      <c r="KB171" s="64"/>
      <c r="KC171" s="64"/>
      <c r="KD171" s="64"/>
      <c r="KE171" s="64"/>
      <c r="KF171" s="64"/>
      <c r="KG171" s="64"/>
      <c r="KH171" s="64"/>
      <c r="KI171" s="64"/>
      <c r="KJ171" s="64"/>
      <c r="KK171" s="64"/>
      <c r="KL171" s="64"/>
      <c r="KM171" s="64"/>
      <c r="KN171" s="64"/>
      <c r="KO171" s="64"/>
      <c r="KP171" s="64"/>
      <c r="KQ171" s="64"/>
      <c r="KR171" s="64"/>
      <c r="KS171" s="64"/>
      <c r="KT171" s="64"/>
      <c r="KU171" s="64"/>
      <c r="KV171" s="64"/>
      <c r="KW171" s="64"/>
      <c r="KX171" s="64"/>
      <c r="KY171" s="64"/>
      <c r="KZ171" s="64"/>
      <c r="LA171" s="64"/>
      <c r="LB171" s="64"/>
      <c r="LC171" s="64"/>
      <c r="LD171" s="64"/>
      <c r="LE171" s="64"/>
      <c r="LF171" s="64"/>
      <c r="LG171" s="64"/>
      <c r="LH171" s="64"/>
      <c r="LI171" s="64"/>
      <c r="LJ171" s="64"/>
      <c r="LK171" s="64"/>
      <c r="LL171" s="64"/>
      <c r="LM171" s="64"/>
      <c r="LN171" s="64"/>
      <c r="LO171" s="64"/>
      <c r="LP171" s="64"/>
      <c r="LQ171" s="64"/>
      <c r="LR171" s="64"/>
      <c r="LS171" s="64"/>
      <c r="LT171" s="64"/>
      <c r="LU171" s="64"/>
      <c r="LV171" s="64"/>
      <c r="LW171" s="64"/>
      <c r="LX171" s="64"/>
      <c r="LY171" s="64"/>
      <c r="LZ171" s="64"/>
      <c r="MA171" s="64"/>
      <c r="MB171" s="64"/>
      <c r="MC171" s="64"/>
      <c r="MD171" s="64"/>
      <c r="ME171" s="64"/>
      <c r="MF171" s="64"/>
      <c r="MG171" s="64"/>
      <c r="MH171" s="64"/>
      <c r="MI171" s="64"/>
      <c r="MJ171" s="64"/>
      <c r="MK171" s="64"/>
      <c r="ML171" s="64"/>
      <c r="MM171" s="64"/>
      <c r="MN171" s="64"/>
      <c r="MO171" s="64"/>
      <c r="MP171" s="64"/>
      <c r="MQ171" s="64"/>
      <c r="MR171" s="64"/>
      <c r="MS171" s="64"/>
      <c r="MT171" s="64"/>
      <c r="MU171" s="64"/>
      <c r="MV171" s="64"/>
      <c r="MW171" s="64"/>
      <c r="MX171" s="64"/>
      <c r="MY171" s="64"/>
      <c r="MZ171" s="64"/>
      <c r="NA171" s="64"/>
      <c r="NB171" s="64"/>
      <c r="NC171" s="64"/>
      <c r="ND171" s="64"/>
      <c r="NE171" s="64"/>
      <c r="NF171" s="64"/>
      <c r="NG171" s="64"/>
      <c r="NH171" s="64"/>
      <c r="NI171" s="64"/>
      <c r="NJ171" s="64"/>
      <c r="NK171" s="64"/>
      <c r="NL171" s="64"/>
      <c r="NM171" s="64"/>
      <c r="NN171" s="64"/>
      <c r="NO171" s="64"/>
      <c r="NP171" s="64"/>
      <c r="NQ171" s="64"/>
      <c r="NR171" s="64"/>
      <c r="NS171" s="64"/>
      <c r="NT171" s="64"/>
      <c r="NU171" s="64"/>
      <c r="NV171" s="64"/>
      <c r="NW171" s="64"/>
      <c r="NX171" s="64"/>
      <c r="NY171" s="64"/>
      <c r="NZ171" s="64"/>
      <c r="OA171" s="64"/>
      <c r="OB171" s="64"/>
      <c r="OC171" s="64"/>
      <c r="OD171" s="64"/>
      <c r="OE171" s="64"/>
      <c r="OF171" s="64"/>
      <c r="OG171" s="64"/>
      <c r="OH171" s="64"/>
      <c r="OI171" s="64"/>
      <c r="OJ171" s="64"/>
      <c r="OK171" s="64"/>
      <c r="OL171" s="64"/>
      <c r="OM171" s="64"/>
      <c r="ON171" s="64"/>
      <c r="OO171" s="64"/>
      <c r="OP171" s="64"/>
      <c r="OQ171" s="64"/>
      <c r="OR171" s="64"/>
      <c r="OS171" s="64"/>
      <c r="OT171" s="64"/>
      <c r="OU171" s="64"/>
      <c r="OV171" s="64"/>
      <c r="OW171" s="64"/>
      <c r="OX171" s="64"/>
      <c r="OY171" s="64"/>
      <c r="OZ171" s="64"/>
      <c r="PA171" s="64"/>
      <c r="PB171" s="64"/>
      <c r="PC171" s="64"/>
      <c r="PD171" s="64"/>
      <c r="PE171" s="64"/>
      <c r="PF171" s="64"/>
      <c r="PG171" s="64"/>
      <c r="PH171" s="64"/>
      <c r="PI171" s="64"/>
      <c r="PJ171" s="64"/>
      <c r="PK171" s="64"/>
      <c r="PL171" s="64"/>
      <c r="PM171" s="64"/>
      <c r="PN171" s="64"/>
      <c r="PO171" s="64"/>
      <c r="PP171" s="64"/>
      <c r="PQ171" s="64"/>
      <c r="PR171" s="64"/>
      <c r="PS171" s="64"/>
      <c r="PT171" s="64"/>
      <c r="PU171" s="64"/>
      <c r="PV171" s="64"/>
      <c r="PW171" s="64"/>
      <c r="PX171" s="64"/>
      <c r="PY171" s="64"/>
      <c r="PZ171" s="64"/>
      <c r="QA171" s="64"/>
      <c r="QB171" s="64"/>
      <c r="QC171" s="64"/>
      <c r="QD171" s="64"/>
      <c r="QE171" s="64"/>
      <c r="QF171" s="64"/>
      <c r="QG171" s="64"/>
      <c r="QH171" s="64"/>
      <c r="QI171" s="64"/>
      <c r="QJ171" s="64"/>
      <c r="QK171" s="64"/>
      <c r="QL171" s="64"/>
      <c r="QM171" s="64"/>
      <c r="QN171" s="64"/>
      <c r="QO171" s="64"/>
      <c r="QP171" s="64"/>
      <c r="QQ171" s="64"/>
      <c r="QR171" s="64"/>
      <c r="QS171" s="64"/>
      <c r="QT171" s="64"/>
      <c r="QU171" s="64"/>
      <c r="QV171" s="64"/>
      <c r="QW171" s="64"/>
      <c r="QX171" s="64"/>
      <c r="QY171" s="64"/>
      <c r="QZ171" s="64"/>
      <c r="RA171" s="64"/>
      <c r="RB171" s="64"/>
      <c r="RC171" s="64"/>
      <c r="RD171" s="64"/>
      <c r="RE171" s="64"/>
      <c r="RF171" s="64"/>
      <c r="RG171" s="64"/>
      <c r="RH171" s="64"/>
      <c r="RI171" s="64"/>
      <c r="RJ171" s="64"/>
      <c r="RK171" s="64"/>
      <c r="RL171" s="64"/>
      <c r="RM171" s="64"/>
      <c r="RN171" s="64"/>
      <c r="RO171" s="64"/>
      <c r="RP171" s="64"/>
      <c r="RQ171" s="64"/>
      <c r="RR171" s="64"/>
      <c r="RS171" s="64"/>
      <c r="RT171" s="64"/>
      <c r="RU171" s="64"/>
      <c r="RV171" s="64"/>
      <c r="RW171" s="64"/>
      <c r="RX171" s="64"/>
      <c r="RY171" s="64"/>
      <c r="RZ171" s="64"/>
      <c r="SA171" s="64"/>
      <c r="SB171" s="64"/>
      <c r="SC171" s="64"/>
      <c r="SD171" s="64"/>
      <c r="SE171" s="64"/>
      <c r="SF171" s="64"/>
      <c r="SG171" s="64"/>
      <c r="SH171" s="64"/>
      <c r="SI171" s="64"/>
      <c r="SJ171" s="64"/>
      <c r="SK171" s="64"/>
      <c r="SL171" s="64"/>
      <c r="SM171" s="64"/>
      <c r="SN171" s="64"/>
      <c r="SO171" s="64"/>
      <c r="SP171" s="64"/>
      <c r="SQ171" s="64"/>
      <c r="SR171" s="64"/>
      <c r="SS171" s="64"/>
      <c r="ST171" s="64"/>
      <c r="SU171" s="64"/>
      <c r="SV171" s="64"/>
      <c r="SW171" s="64"/>
      <c r="SX171" s="64"/>
      <c r="SY171" s="64"/>
      <c r="SZ171" s="64"/>
      <c r="TA171" s="64"/>
      <c r="TB171" s="64"/>
      <c r="TC171" s="64"/>
      <c r="TD171" s="64"/>
      <c r="TE171" s="64"/>
      <c r="TF171" s="64"/>
      <c r="TG171" s="64"/>
      <c r="TH171" s="64"/>
      <c r="TI171" s="64"/>
      <c r="TJ171" s="64"/>
      <c r="TK171" s="64"/>
      <c r="TL171" s="64"/>
      <c r="TM171" s="64"/>
      <c r="TN171" s="64"/>
      <c r="TO171" s="64"/>
      <c r="TP171" s="64"/>
      <c r="TQ171" s="64"/>
      <c r="TR171" s="64"/>
      <c r="TS171" s="64"/>
      <c r="TT171" s="64"/>
      <c r="TU171" s="64"/>
      <c r="TV171" s="64"/>
      <c r="TW171" s="64"/>
      <c r="TX171" s="64"/>
      <c r="TY171" s="64"/>
      <c r="TZ171" s="64"/>
      <c r="UA171" s="64"/>
      <c r="UB171" s="64"/>
      <c r="UC171" s="64"/>
      <c r="UD171" s="64"/>
      <c r="UE171" s="64"/>
      <c r="UF171" s="64"/>
      <c r="UG171" s="64"/>
      <c r="UH171" s="64"/>
      <c r="UI171" s="64"/>
      <c r="UJ171" s="64"/>
      <c r="UK171" s="64"/>
      <c r="UL171" s="64"/>
      <c r="UM171" s="64"/>
      <c r="UN171" s="64"/>
      <c r="UO171" s="64"/>
      <c r="UP171" s="64"/>
      <c r="UQ171" s="64"/>
      <c r="UR171" s="64"/>
      <c r="US171" s="64"/>
      <c r="UT171" s="64"/>
      <c r="UU171" s="64"/>
      <c r="UV171" s="64"/>
      <c r="UW171" s="64"/>
      <c r="UX171" s="64"/>
      <c r="UY171" s="64"/>
      <c r="UZ171" s="64"/>
      <c r="VA171" s="64"/>
      <c r="VB171" s="64"/>
      <c r="VC171" s="64"/>
      <c r="VD171" s="64"/>
      <c r="VE171" s="64"/>
      <c r="VF171" s="64"/>
      <c r="VG171" s="64"/>
      <c r="VH171" s="64"/>
      <c r="VI171" s="64"/>
      <c r="VJ171" s="64"/>
      <c r="VK171" s="64"/>
      <c r="VL171" s="64"/>
      <c r="VM171" s="64"/>
      <c r="VN171" s="64"/>
      <c r="VO171" s="64"/>
      <c r="VP171" s="64"/>
      <c r="VQ171" s="64"/>
      <c r="VR171" s="64"/>
      <c r="VS171" s="64"/>
      <c r="VT171" s="64"/>
      <c r="VU171" s="64"/>
      <c r="VV171" s="64"/>
      <c r="VW171" s="64"/>
      <c r="VX171" s="64"/>
      <c r="VY171" s="64"/>
      <c r="VZ171" s="64"/>
      <c r="WA171" s="64"/>
      <c r="WB171" s="64"/>
      <c r="WC171" s="64"/>
      <c r="WD171" s="64"/>
      <c r="WE171" s="64"/>
      <c r="WF171" s="64"/>
      <c r="WG171" s="64"/>
      <c r="WH171" s="64"/>
      <c r="WI171" s="64"/>
      <c r="WJ171" s="64"/>
      <c r="WK171" s="64"/>
      <c r="WL171" s="64"/>
      <c r="WM171" s="64"/>
      <c r="WN171" s="64"/>
      <c r="WO171" s="64"/>
      <c r="WP171" s="64"/>
      <c r="WQ171" s="64"/>
      <c r="WR171" s="64"/>
      <c r="WS171" s="64"/>
      <c r="WT171" s="64"/>
      <c r="WU171" s="64"/>
      <c r="WV171" s="64"/>
      <c r="WW171" s="64"/>
      <c r="WX171" s="64"/>
      <c r="WY171" s="64"/>
      <c r="WZ171" s="64"/>
      <c r="XA171" s="64"/>
      <c r="XB171" s="64"/>
      <c r="XC171" s="64"/>
      <c r="XD171" s="64"/>
      <c r="XE171" s="64"/>
      <c r="XF171" s="64"/>
      <c r="XG171" s="64"/>
      <c r="XH171" s="64"/>
      <c r="XI171" s="64"/>
      <c r="XJ171" s="64"/>
      <c r="XK171" s="64"/>
      <c r="XL171" s="64"/>
      <c r="XM171" s="64"/>
      <c r="XN171" s="64"/>
      <c r="XO171" s="64"/>
      <c r="XP171" s="64"/>
      <c r="XQ171" s="64"/>
      <c r="XR171" s="64"/>
      <c r="XS171" s="64"/>
      <c r="XT171" s="64"/>
      <c r="XU171" s="64"/>
      <c r="XV171" s="64"/>
      <c r="XW171" s="64"/>
      <c r="XX171" s="64"/>
      <c r="XY171" s="64"/>
      <c r="XZ171" s="64"/>
      <c r="YA171" s="64"/>
      <c r="YB171" s="64"/>
      <c r="YC171" s="64"/>
      <c r="YD171" s="64"/>
      <c r="YE171" s="64"/>
      <c r="YF171" s="64"/>
      <c r="YG171" s="64"/>
      <c r="YH171" s="64"/>
      <c r="YI171" s="64"/>
      <c r="YJ171" s="64"/>
      <c r="YK171" s="64"/>
      <c r="YL171" s="64"/>
      <c r="YM171" s="64"/>
      <c r="YN171" s="64"/>
      <c r="YO171" s="64"/>
      <c r="YP171" s="64"/>
      <c r="YQ171" s="64"/>
      <c r="YR171" s="64"/>
      <c r="YS171" s="64"/>
      <c r="YT171" s="64"/>
      <c r="YU171" s="64"/>
      <c r="YV171" s="64"/>
      <c r="YW171" s="64"/>
      <c r="YX171" s="64"/>
      <c r="YY171" s="64"/>
      <c r="YZ171" s="64"/>
      <c r="ZA171" s="64"/>
      <c r="ZB171" s="64"/>
      <c r="ZC171" s="64"/>
      <c r="ZD171" s="64"/>
      <c r="ZE171" s="64"/>
      <c r="ZF171" s="64"/>
      <c r="ZG171" s="64"/>
      <c r="ZH171" s="64"/>
      <c r="ZI171" s="64"/>
      <c r="ZJ171" s="64"/>
      <c r="ZK171" s="64"/>
      <c r="ZL171" s="64"/>
      <c r="ZM171" s="64"/>
      <c r="ZN171" s="64"/>
      <c r="ZO171" s="64"/>
      <c r="ZP171" s="64"/>
      <c r="ZQ171" s="64"/>
      <c r="ZR171" s="64"/>
      <c r="ZS171" s="64"/>
      <c r="ZT171" s="64"/>
      <c r="ZU171" s="64"/>
      <c r="ZV171" s="64"/>
      <c r="ZW171" s="64"/>
      <c r="ZX171" s="64"/>
      <c r="ZY171" s="64"/>
      <c r="ZZ171" s="64"/>
      <c r="AAA171" s="64"/>
      <c r="AAB171" s="64"/>
      <c r="AAC171" s="64"/>
      <c r="AAD171" s="64"/>
      <c r="AAE171" s="64"/>
      <c r="AAF171" s="64"/>
      <c r="AAG171" s="64"/>
      <c r="AAH171" s="64"/>
      <c r="AAI171" s="64"/>
      <c r="AAJ171" s="64"/>
      <c r="AAK171" s="64"/>
      <c r="AAL171" s="64"/>
      <c r="AAM171" s="64"/>
      <c r="AAN171" s="64"/>
      <c r="AAO171" s="64"/>
      <c r="AAP171" s="64"/>
      <c r="AAQ171" s="64"/>
      <c r="AAR171" s="64"/>
      <c r="AAS171" s="64"/>
      <c r="AAT171" s="64"/>
      <c r="AAU171" s="64"/>
      <c r="AAV171" s="64"/>
      <c r="AAW171" s="64"/>
      <c r="AAX171" s="64"/>
      <c r="AAY171" s="64"/>
      <c r="AAZ171" s="64"/>
      <c r="ABA171" s="64"/>
      <c r="ABB171" s="64"/>
      <c r="ABC171" s="64"/>
      <c r="ABD171" s="64"/>
      <c r="ABE171" s="64"/>
      <c r="ABF171" s="64"/>
      <c r="ABG171" s="64"/>
      <c r="ABH171" s="64"/>
      <c r="ABI171" s="64"/>
      <c r="ABJ171" s="64"/>
      <c r="ABK171" s="64"/>
      <c r="ABL171" s="64"/>
      <c r="ABM171" s="64"/>
      <c r="ABN171" s="64"/>
      <c r="ABO171" s="64"/>
      <c r="ABP171" s="64"/>
      <c r="ABQ171" s="64"/>
      <c r="ABR171" s="64"/>
      <c r="ABS171" s="64"/>
      <c r="ABT171" s="64"/>
      <c r="ABU171" s="64"/>
      <c r="ABV171" s="64"/>
      <c r="ABW171" s="64"/>
      <c r="ABX171" s="64"/>
      <c r="ABY171" s="64"/>
      <c r="ABZ171" s="64"/>
      <c r="ACA171" s="64"/>
      <c r="ACB171" s="64"/>
      <c r="ACC171" s="64"/>
      <c r="ACD171" s="64"/>
      <c r="ACE171" s="64"/>
      <c r="ACF171" s="64"/>
      <c r="ACG171" s="64"/>
      <c r="ACH171" s="64"/>
      <c r="ACI171" s="64"/>
      <c r="ACJ171" s="64"/>
      <c r="ACK171" s="64"/>
      <c r="ACL171" s="64"/>
      <c r="ACM171" s="64"/>
      <c r="ACN171" s="64"/>
      <c r="ACO171" s="64"/>
      <c r="ACP171" s="64"/>
      <c r="ACQ171" s="64"/>
      <c r="ACR171" s="64"/>
      <c r="ACS171" s="64"/>
      <c r="ACT171" s="64"/>
      <c r="ACU171" s="64"/>
      <c r="ACV171" s="64"/>
      <c r="ACW171" s="64"/>
      <c r="ACX171" s="64"/>
      <c r="ACY171" s="64"/>
      <c r="ACZ171" s="64"/>
      <c r="ADA171" s="64"/>
      <c r="ADB171" s="64"/>
      <c r="ADC171" s="64"/>
      <c r="ADD171" s="64"/>
      <c r="ADE171" s="64"/>
      <c r="ADF171" s="64"/>
      <c r="ADG171" s="64"/>
      <c r="ADH171" s="64"/>
      <c r="ADI171" s="64"/>
      <c r="ADJ171" s="64"/>
      <c r="ADK171" s="64"/>
      <c r="ADL171" s="64"/>
      <c r="ADM171" s="64"/>
      <c r="ADN171" s="64"/>
      <c r="ADO171" s="64"/>
      <c r="ADP171" s="64"/>
      <c r="ADQ171" s="64"/>
      <c r="ADR171" s="64"/>
      <c r="ADS171" s="64"/>
      <c r="ADT171" s="64"/>
      <c r="ADU171" s="64"/>
      <c r="ADV171" s="64"/>
      <c r="ADW171" s="64"/>
      <c r="ADX171" s="64"/>
      <c r="ADY171" s="64"/>
      <c r="ADZ171" s="64"/>
      <c r="AEA171" s="64"/>
      <c r="AEB171" s="64"/>
      <c r="AEC171" s="64"/>
      <c r="AED171" s="64"/>
      <c r="AEE171" s="64"/>
      <c r="AEF171" s="64"/>
      <c r="AEG171" s="64"/>
      <c r="AEH171" s="64"/>
      <c r="AEI171" s="64"/>
      <c r="AEJ171" s="64"/>
      <c r="AEK171" s="64"/>
      <c r="AEL171" s="64"/>
      <c r="AEM171" s="64"/>
      <c r="AEN171" s="64"/>
      <c r="AEO171" s="64"/>
      <c r="AEP171" s="64"/>
      <c r="AEQ171" s="64"/>
      <c r="AER171" s="64"/>
      <c r="AES171" s="64"/>
      <c r="AET171" s="64"/>
      <c r="AEU171" s="64"/>
      <c r="AEV171" s="64"/>
      <c r="AEW171" s="64"/>
      <c r="AEX171" s="64"/>
      <c r="AEY171" s="64"/>
      <c r="AEZ171" s="64"/>
      <c r="AFA171" s="64"/>
      <c r="AFB171" s="64"/>
      <c r="AFC171" s="64"/>
      <c r="AFD171" s="64"/>
      <c r="AFE171" s="64"/>
      <c r="AFF171" s="64"/>
      <c r="AFG171" s="64"/>
      <c r="AFH171" s="64"/>
      <c r="AFI171" s="64"/>
      <c r="AFJ171" s="64"/>
      <c r="AFK171" s="64"/>
      <c r="AFL171" s="64"/>
      <c r="AFM171" s="64"/>
      <c r="AFN171" s="64"/>
      <c r="AFO171" s="64"/>
      <c r="AFP171" s="64"/>
      <c r="AFQ171" s="64"/>
      <c r="AFR171" s="64"/>
      <c r="AFS171" s="64"/>
      <c r="AFT171" s="64"/>
      <c r="AFU171" s="64"/>
      <c r="AFV171" s="64"/>
      <c r="AFW171" s="64"/>
      <c r="AFX171" s="64"/>
      <c r="AFY171" s="64"/>
      <c r="AFZ171" s="64"/>
      <c r="AGA171" s="64"/>
      <c r="AGB171" s="64"/>
      <c r="AGC171" s="64"/>
      <c r="AGD171" s="64"/>
      <c r="AGE171" s="64"/>
      <c r="AGF171" s="64"/>
      <c r="AGG171" s="64"/>
      <c r="AGH171" s="64"/>
      <c r="AGI171" s="64"/>
      <c r="AGJ171" s="64"/>
      <c r="AGK171" s="64"/>
      <c r="AGL171" s="64"/>
      <c r="AGM171" s="64"/>
      <c r="AGN171" s="64"/>
      <c r="AGO171" s="64"/>
      <c r="AGP171" s="64"/>
      <c r="AGQ171" s="64"/>
      <c r="AGR171" s="64"/>
      <c r="AGS171" s="64"/>
      <c r="AGT171" s="64"/>
      <c r="AGU171" s="64"/>
      <c r="AGV171" s="64"/>
      <c r="AGW171" s="64"/>
      <c r="AGX171" s="64"/>
      <c r="AGY171" s="64"/>
      <c r="AGZ171" s="64"/>
      <c r="AHA171" s="64"/>
      <c r="AHB171" s="64"/>
      <c r="AHC171" s="64"/>
      <c r="AHD171" s="64"/>
      <c r="AHE171" s="64"/>
      <c r="AHF171" s="64"/>
      <c r="AHG171" s="64"/>
      <c r="AHH171" s="64"/>
      <c r="AHI171" s="64"/>
      <c r="AHJ171" s="64"/>
      <c r="AHK171" s="64"/>
      <c r="AHL171" s="64"/>
      <c r="AHM171" s="64"/>
      <c r="AHN171" s="64"/>
      <c r="AHO171" s="64"/>
      <c r="AHP171" s="64"/>
      <c r="AHQ171" s="64"/>
      <c r="AHR171" s="64"/>
      <c r="AHS171" s="64"/>
      <c r="AHT171" s="64"/>
      <c r="AHU171" s="64"/>
      <c r="AHV171" s="64"/>
      <c r="AHW171" s="64"/>
      <c r="AHX171" s="64"/>
      <c r="AHY171" s="64"/>
      <c r="AHZ171" s="64"/>
      <c r="AIA171" s="64"/>
      <c r="AIB171" s="64"/>
      <c r="AIC171" s="64"/>
      <c r="AID171" s="64"/>
      <c r="AIE171" s="64"/>
      <c r="AIF171" s="64"/>
      <c r="AIG171" s="64"/>
      <c r="AIH171" s="64"/>
      <c r="AII171" s="64"/>
      <c r="AIJ171" s="64"/>
      <c r="AIK171" s="64"/>
      <c r="AIL171" s="64"/>
      <c r="AIM171" s="64"/>
      <c r="AIN171" s="64"/>
      <c r="AIO171" s="64"/>
      <c r="AIP171" s="64"/>
      <c r="AIQ171" s="64"/>
      <c r="AIR171" s="64"/>
      <c r="AIS171" s="64"/>
      <c r="AIT171" s="64"/>
      <c r="AIU171" s="64"/>
      <c r="AIV171" s="64"/>
      <c r="AIW171" s="64"/>
      <c r="AIX171" s="64"/>
      <c r="AIY171" s="64"/>
      <c r="AIZ171" s="64"/>
      <c r="AJA171" s="64"/>
      <c r="AJB171" s="64"/>
      <c r="AJC171" s="64"/>
      <c r="AJD171" s="64"/>
      <c r="AJE171" s="64"/>
      <c r="AJF171" s="64"/>
      <c r="AJG171" s="64"/>
      <c r="AJH171" s="64"/>
      <c r="AJI171" s="64"/>
      <c r="AJJ171" s="64"/>
      <c r="AJK171" s="64"/>
      <c r="AJL171" s="64"/>
      <c r="AJM171" s="64"/>
      <c r="AJN171" s="64"/>
      <c r="AJO171" s="64"/>
      <c r="AJP171" s="64"/>
      <c r="AJQ171" s="64"/>
      <c r="AJR171" s="64"/>
      <c r="AJS171" s="64"/>
      <c r="AJT171" s="64"/>
      <c r="AJU171" s="64"/>
      <c r="AJV171" s="64"/>
      <c r="AJW171" s="64"/>
      <c r="AJX171" s="64"/>
      <c r="AJY171" s="64"/>
      <c r="AJZ171" s="64"/>
      <c r="AKA171" s="64"/>
      <c r="AKB171" s="64"/>
      <c r="AKC171" s="64"/>
      <c r="AKD171" s="64"/>
      <c r="AKE171" s="64"/>
      <c r="AKF171" s="64"/>
      <c r="AKG171" s="64"/>
      <c r="AKH171" s="64"/>
      <c r="AKI171" s="64"/>
      <c r="AKJ171" s="64"/>
      <c r="AKK171" s="64"/>
      <c r="AKL171" s="64"/>
      <c r="AKM171" s="64"/>
      <c r="AKN171" s="64"/>
      <c r="AKO171" s="64"/>
      <c r="AKP171" s="64"/>
      <c r="AKQ171" s="64"/>
      <c r="AKR171" s="64"/>
      <c r="AKS171" s="64"/>
      <c r="AKT171" s="64"/>
      <c r="AKU171" s="64"/>
      <c r="AKV171" s="64"/>
      <c r="AKW171" s="64"/>
      <c r="AKX171" s="64"/>
      <c r="AKY171" s="64"/>
      <c r="AKZ171" s="64"/>
      <c r="ALA171" s="64"/>
      <c r="ALB171" s="64"/>
      <c r="ALC171" s="64"/>
      <c r="ALD171" s="64"/>
      <c r="ALE171" s="64"/>
      <c r="ALF171" s="64"/>
      <c r="ALG171" s="64"/>
      <c r="ALH171" s="64"/>
      <c r="ALI171" s="64"/>
      <c r="ALJ171" s="64"/>
      <c r="ALK171" s="64"/>
      <c r="ALL171" s="64"/>
      <c r="ALM171" s="64"/>
      <c r="ALN171" s="64"/>
      <c r="ALO171" s="64"/>
      <c r="ALP171" s="64"/>
      <c r="ALQ171" s="64"/>
      <c r="ALR171" s="64"/>
      <c r="ALS171" s="64"/>
      <c r="ALT171" s="64"/>
      <c r="ALU171" s="64"/>
      <c r="ALV171" s="64"/>
      <c r="ALW171" s="64"/>
      <c r="ALX171" s="64"/>
      <c r="ALY171" s="64"/>
      <c r="ALZ171" s="64"/>
      <c r="AMA171" s="64"/>
      <c r="AMB171" s="64"/>
      <c r="AMC171" s="64"/>
      <c r="AMD171" s="64"/>
      <c r="AME171" s="64"/>
      <c r="AMF171" s="64"/>
      <c r="AMG171" s="64"/>
      <c r="AMH171" s="64"/>
      <c r="AMI171" s="64"/>
      <c r="AMJ171" s="64"/>
      <c r="AMK171" s="64"/>
      <c r="AML171" s="64"/>
    </row>
    <row r="172" spans="1:1026" ht="23.25" customHeight="1" x14ac:dyDescent="0.25">
      <c r="A172" s="93"/>
      <c r="B172" s="80"/>
      <c r="C172" s="80"/>
      <c r="D172" s="132"/>
      <c r="E172" s="81"/>
      <c r="F172" s="78" t="str">
        <f t="shared" si="4"/>
        <v xml:space="preserve"> </v>
      </c>
      <c r="G172" s="78" t="str">
        <f t="shared" si="5"/>
        <v xml:space="preserve"> </v>
      </c>
      <c r="H172" s="149"/>
      <c r="I172" s="172"/>
      <c r="J172" s="175"/>
      <c r="K172" s="147"/>
      <c r="L172" s="147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4"/>
      <c r="DB172" s="64"/>
      <c r="DC172" s="64"/>
      <c r="DD172" s="64"/>
      <c r="DE172" s="64"/>
      <c r="DF172" s="64"/>
      <c r="DG172" s="64"/>
      <c r="DH172" s="64"/>
      <c r="DI172" s="64"/>
      <c r="DJ172" s="64"/>
      <c r="DK172" s="64"/>
      <c r="DL172" s="64"/>
      <c r="DM172" s="64"/>
      <c r="DN172" s="64"/>
      <c r="DO172" s="64"/>
      <c r="DP172" s="64"/>
      <c r="DQ172" s="64"/>
      <c r="DR172" s="64"/>
      <c r="DS172" s="64"/>
      <c r="DT172" s="64"/>
      <c r="DU172" s="64"/>
      <c r="DV172" s="64"/>
      <c r="DW172" s="64"/>
      <c r="DX172" s="64"/>
      <c r="DY172" s="64"/>
      <c r="DZ172" s="64"/>
      <c r="EA172" s="64"/>
      <c r="EB172" s="64"/>
      <c r="EC172" s="64"/>
      <c r="ED172" s="64"/>
      <c r="EE172" s="64"/>
      <c r="EF172" s="64"/>
      <c r="EG172" s="64"/>
      <c r="EH172" s="64"/>
      <c r="EI172" s="64"/>
      <c r="EJ172" s="64"/>
      <c r="EK172" s="64"/>
      <c r="EL172" s="64"/>
      <c r="EM172" s="64"/>
      <c r="EN172" s="64"/>
      <c r="EO172" s="64"/>
      <c r="EP172" s="64"/>
      <c r="EQ172" s="64"/>
      <c r="ER172" s="64"/>
      <c r="ES172" s="64"/>
      <c r="ET172" s="64"/>
      <c r="EU172" s="64"/>
      <c r="EV172" s="64"/>
      <c r="EW172" s="64"/>
      <c r="EX172" s="64"/>
      <c r="EY172" s="64"/>
      <c r="EZ172" s="64"/>
      <c r="FA172" s="64"/>
      <c r="FB172" s="64"/>
      <c r="FC172" s="64"/>
      <c r="FD172" s="64"/>
      <c r="FE172" s="64"/>
      <c r="FF172" s="64"/>
      <c r="FG172" s="64"/>
      <c r="FH172" s="64"/>
      <c r="FI172" s="64"/>
      <c r="FJ172" s="64"/>
      <c r="FK172" s="64"/>
      <c r="FL172" s="64"/>
      <c r="FM172" s="64"/>
      <c r="FN172" s="64"/>
      <c r="FO172" s="64"/>
      <c r="FP172" s="64"/>
      <c r="FQ172" s="64"/>
      <c r="FR172" s="64"/>
      <c r="FS172" s="64"/>
      <c r="FT172" s="64"/>
      <c r="FU172" s="64"/>
      <c r="FV172" s="64"/>
      <c r="FW172" s="64"/>
      <c r="FX172" s="64"/>
      <c r="FY172" s="64"/>
      <c r="FZ172" s="64"/>
      <c r="GA172" s="64"/>
      <c r="GB172" s="64"/>
      <c r="GC172" s="64"/>
      <c r="GD172" s="64"/>
      <c r="GE172" s="64"/>
      <c r="GF172" s="64"/>
      <c r="GG172" s="64"/>
      <c r="GH172" s="64"/>
      <c r="GI172" s="64"/>
      <c r="GJ172" s="64"/>
      <c r="GK172" s="64"/>
      <c r="GL172" s="64"/>
      <c r="GM172" s="64"/>
      <c r="GN172" s="64"/>
      <c r="GO172" s="64"/>
      <c r="GP172" s="64"/>
      <c r="GQ172" s="64"/>
      <c r="GR172" s="64"/>
      <c r="GS172" s="64"/>
      <c r="GT172" s="64"/>
      <c r="GU172" s="64"/>
      <c r="GV172" s="64"/>
      <c r="GW172" s="64"/>
      <c r="GX172" s="64"/>
      <c r="GY172" s="64"/>
      <c r="GZ172" s="64"/>
      <c r="HA172" s="64"/>
      <c r="HB172" s="64"/>
      <c r="HC172" s="64"/>
      <c r="HD172" s="64"/>
      <c r="HE172" s="64"/>
      <c r="HF172" s="64"/>
      <c r="HG172" s="64"/>
      <c r="HH172" s="64"/>
      <c r="HI172" s="64"/>
      <c r="HJ172" s="64"/>
      <c r="HK172" s="64"/>
      <c r="HL172" s="64"/>
      <c r="HM172" s="64"/>
      <c r="HN172" s="64"/>
      <c r="HO172" s="64"/>
      <c r="HP172" s="64"/>
      <c r="HQ172" s="64"/>
      <c r="HR172" s="64"/>
      <c r="HS172" s="64"/>
      <c r="HT172" s="64"/>
      <c r="HU172" s="64"/>
      <c r="HV172" s="64"/>
      <c r="HW172" s="64"/>
      <c r="HX172" s="64"/>
      <c r="HY172" s="64"/>
      <c r="HZ172" s="64"/>
      <c r="IA172" s="64"/>
      <c r="IB172" s="64"/>
      <c r="IC172" s="64"/>
      <c r="ID172" s="64"/>
      <c r="IE172" s="64"/>
      <c r="IF172" s="64"/>
      <c r="IG172" s="64"/>
      <c r="IH172" s="64"/>
      <c r="II172" s="64"/>
      <c r="IJ172" s="64"/>
      <c r="IK172" s="64"/>
      <c r="IL172" s="64"/>
      <c r="IM172" s="64"/>
      <c r="IN172" s="64"/>
      <c r="IO172" s="64"/>
      <c r="IP172" s="64"/>
      <c r="IQ172" s="64"/>
      <c r="IR172" s="64"/>
      <c r="IS172" s="64"/>
      <c r="IT172" s="64"/>
      <c r="IU172" s="64"/>
      <c r="IV172" s="64"/>
      <c r="IW172" s="64"/>
      <c r="IX172" s="64"/>
      <c r="IY172" s="64"/>
      <c r="IZ172" s="64"/>
      <c r="JA172" s="64"/>
      <c r="JB172" s="64"/>
      <c r="JC172" s="64"/>
      <c r="JD172" s="64"/>
      <c r="JE172" s="64"/>
      <c r="JF172" s="64"/>
      <c r="JG172" s="64"/>
      <c r="JH172" s="64"/>
      <c r="JI172" s="64"/>
      <c r="JJ172" s="64"/>
      <c r="JK172" s="64"/>
      <c r="JL172" s="64"/>
      <c r="JM172" s="64"/>
      <c r="JN172" s="64"/>
      <c r="JO172" s="64"/>
      <c r="JP172" s="64"/>
      <c r="JQ172" s="64"/>
      <c r="JR172" s="64"/>
      <c r="JS172" s="64"/>
      <c r="JT172" s="64"/>
      <c r="JU172" s="64"/>
      <c r="JV172" s="64"/>
      <c r="JW172" s="64"/>
      <c r="JX172" s="64"/>
      <c r="JY172" s="64"/>
      <c r="JZ172" s="64"/>
      <c r="KA172" s="64"/>
      <c r="KB172" s="64"/>
      <c r="KC172" s="64"/>
      <c r="KD172" s="64"/>
      <c r="KE172" s="64"/>
      <c r="KF172" s="64"/>
      <c r="KG172" s="64"/>
      <c r="KH172" s="64"/>
      <c r="KI172" s="64"/>
      <c r="KJ172" s="64"/>
      <c r="KK172" s="64"/>
      <c r="KL172" s="64"/>
      <c r="KM172" s="64"/>
      <c r="KN172" s="64"/>
      <c r="KO172" s="64"/>
      <c r="KP172" s="64"/>
      <c r="KQ172" s="64"/>
      <c r="KR172" s="64"/>
      <c r="KS172" s="64"/>
      <c r="KT172" s="64"/>
      <c r="KU172" s="64"/>
      <c r="KV172" s="64"/>
      <c r="KW172" s="64"/>
      <c r="KX172" s="64"/>
      <c r="KY172" s="64"/>
      <c r="KZ172" s="64"/>
      <c r="LA172" s="64"/>
      <c r="LB172" s="64"/>
      <c r="LC172" s="64"/>
      <c r="LD172" s="64"/>
      <c r="LE172" s="64"/>
      <c r="LF172" s="64"/>
      <c r="LG172" s="64"/>
      <c r="LH172" s="64"/>
      <c r="LI172" s="64"/>
      <c r="LJ172" s="64"/>
      <c r="LK172" s="64"/>
      <c r="LL172" s="64"/>
      <c r="LM172" s="64"/>
      <c r="LN172" s="64"/>
      <c r="LO172" s="64"/>
      <c r="LP172" s="64"/>
      <c r="LQ172" s="64"/>
      <c r="LR172" s="64"/>
      <c r="LS172" s="64"/>
      <c r="LT172" s="64"/>
      <c r="LU172" s="64"/>
      <c r="LV172" s="64"/>
      <c r="LW172" s="64"/>
      <c r="LX172" s="64"/>
      <c r="LY172" s="64"/>
      <c r="LZ172" s="64"/>
      <c r="MA172" s="64"/>
      <c r="MB172" s="64"/>
      <c r="MC172" s="64"/>
      <c r="MD172" s="64"/>
      <c r="ME172" s="64"/>
      <c r="MF172" s="64"/>
      <c r="MG172" s="64"/>
      <c r="MH172" s="64"/>
      <c r="MI172" s="64"/>
      <c r="MJ172" s="64"/>
      <c r="MK172" s="64"/>
      <c r="ML172" s="64"/>
      <c r="MM172" s="64"/>
      <c r="MN172" s="64"/>
      <c r="MO172" s="64"/>
      <c r="MP172" s="64"/>
      <c r="MQ172" s="64"/>
      <c r="MR172" s="64"/>
      <c r="MS172" s="64"/>
      <c r="MT172" s="64"/>
      <c r="MU172" s="64"/>
      <c r="MV172" s="64"/>
      <c r="MW172" s="64"/>
      <c r="MX172" s="64"/>
      <c r="MY172" s="64"/>
      <c r="MZ172" s="64"/>
      <c r="NA172" s="64"/>
      <c r="NB172" s="64"/>
      <c r="NC172" s="64"/>
      <c r="ND172" s="64"/>
      <c r="NE172" s="64"/>
      <c r="NF172" s="64"/>
      <c r="NG172" s="64"/>
      <c r="NH172" s="64"/>
      <c r="NI172" s="64"/>
      <c r="NJ172" s="64"/>
      <c r="NK172" s="64"/>
      <c r="NL172" s="64"/>
      <c r="NM172" s="64"/>
      <c r="NN172" s="64"/>
      <c r="NO172" s="64"/>
      <c r="NP172" s="64"/>
      <c r="NQ172" s="64"/>
      <c r="NR172" s="64"/>
      <c r="NS172" s="64"/>
      <c r="NT172" s="64"/>
      <c r="NU172" s="64"/>
      <c r="NV172" s="64"/>
      <c r="NW172" s="64"/>
      <c r="NX172" s="64"/>
      <c r="NY172" s="64"/>
      <c r="NZ172" s="64"/>
      <c r="OA172" s="64"/>
      <c r="OB172" s="64"/>
      <c r="OC172" s="64"/>
      <c r="OD172" s="64"/>
      <c r="OE172" s="64"/>
      <c r="OF172" s="64"/>
      <c r="OG172" s="64"/>
      <c r="OH172" s="64"/>
      <c r="OI172" s="64"/>
      <c r="OJ172" s="64"/>
      <c r="OK172" s="64"/>
      <c r="OL172" s="64"/>
      <c r="OM172" s="64"/>
      <c r="ON172" s="64"/>
      <c r="OO172" s="64"/>
      <c r="OP172" s="64"/>
      <c r="OQ172" s="64"/>
      <c r="OR172" s="64"/>
      <c r="OS172" s="64"/>
      <c r="OT172" s="64"/>
      <c r="OU172" s="64"/>
      <c r="OV172" s="64"/>
      <c r="OW172" s="64"/>
      <c r="OX172" s="64"/>
      <c r="OY172" s="64"/>
      <c r="OZ172" s="64"/>
      <c r="PA172" s="64"/>
      <c r="PB172" s="64"/>
      <c r="PC172" s="64"/>
      <c r="PD172" s="64"/>
      <c r="PE172" s="64"/>
      <c r="PF172" s="64"/>
      <c r="PG172" s="64"/>
      <c r="PH172" s="64"/>
      <c r="PI172" s="64"/>
      <c r="PJ172" s="64"/>
      <c r="PK172" s="64"/>
      <c r="PL172" s="64"/>
      <c r="PM172" s="64"/>
      <c r="PN172" s="64"/>
      <c r="PO172" s="64"/>
      <c r="PP172" s="64"/>
      <c r="PQ172" s="64"/>
      <c r="PR172" s="64"/>
      <c r="PS172" s="64"/>
      <c r="PT172" s="64"/>
      <c r="PU172" s="64"/>
      <c r="PV172" s="64"/>
      <c r="PW172" s="64"/>
      <c r="PX172" s="64"/>
      <c r="PY172" s="64"/>
      <c r="PZ172" s="64"/>
      <c r="QA172" s="64"/>
      <c r="QB172" s="64"/>
      <c r="QC172" s="64"/>
      <c r="QD172" s="64"/>
      <c r="QE172" s="64"/>
      <c r="QF172" s="64"/>
      <c r="QG172" s="64"/>
      <c r="QH172" s="64"/>
      <c r="QI172" s="64"/>
      <c r="QJ172" s="64"/>
      <c r="QK172" s="64"/>
      <c r="QL172" s="64"/>
      <c r="QM172" s="64"/>
      <c r="QN172" s="64"/>
      <c r="QO172" s="64"/>
      <c r="QP172" s="64"/>
      <c r="QQ172" s="64"/>
      <c r="QR172" s="64"/>
      <c r="QS172" s="64"/>
      <c r="QT172" s="64"/>
      <c r="QU172" s="64"/>
      <c r="QV172" s="64"/>
      <c r="QW172" s="64"/>
      <c r="QX172" s="64"/>
      <c r="QY172" s="64"/>
      <c r="QZ172" s="64"/>
      <c r="RA172" s="64"/>
      <c r="RB172" s="64"/>
      <c r="RC172" s="64"/>
      <c r="RD172" s="64"/>
      <c r="RE172" s="64"/>
      <c r="RF172" s="64"/>
      <c r="RG172" s="64"/>
      <c r="RH172" s="64"/>
      <c r="RI172" s="64"/>
      <c r="RJ172" s="64"/>
      <c r="RK172" s="64"/>
      <c r="RL172" s="64"/>
      <c r="RM172" s="64"/>
      <c r="RN172" s="64"/>
      <c r="RO172" s="64"/>
      <c r="RP172" s="64"/>
      <c r="RQ172" s="64"/>
      <c r="RR172" s="64"/>
      <c r="RS172" s="64"/>
      <c r="RT172" s="64"/>
      <c r="RU172" s="64"/>
      <c r="RV172" s="64"/>
      <c r="RW172" s="64"/>
      <c r="RX172" s="64"/>
      <c r="RY172" s="64"/>
      <c r="RZ172" s="64"/>
      <c r="SA172" s="64"/>
      <c r="SB172" s="64"/>
      <c r="SC172" s="64"/>
      <c r="SD172" s="64"/>
      <c r="SE172" s="64"/>
      <c r="SF172" s="64"/>
      <c r="SG172" s="64"/>
      <c r="SH172" s="64"/>
      <c r="SI172" s="64"/>
      <c r="SJ172" s="64"/>
      <c r="SK172" s="64"/>
      <c r="SL172" s="64"/>
      <c r="SM172" s="64"/>
      <c r="SN172" s="64"/>
      <c r="SO172" s="64"/>
      <c r="SP172" s="64"/>
      <c r="SQ172" s="64"/>
      <c r="SR172" s="64"/>
      <c r="SS172" s="64"/>
      <c r="ST172" s="64"/>
      <c r="SU172" s="64"/>
      <c r="SV172" s="64"/>
      <c r="SW172" s="64"/>
      <c r="SX172" s="64"/>
      <c r="SY172" s="64"/>
      <c r="SZ172" s="64"/>
      <c r="TA172" s="64"/>
      <c r="TB172" s="64"/>
      <c r="TC172" s="64"/>
      <c r="TD172" s="64"/>
      <c r="TE172" s="64"/>
      <c r="TF172" s="64"/>
      <c r="TG172" s="64"/>
      <c r="TH172" s="64"/>
      <c r="TI172" s="64"/>
      <c r="TJ172" s="64"/>
      <c r="TK172" s="64"/>
      <c r="TL172" s="64"/>
      <c r="TM172" s="64"/>
      <c r="TN172" s="64"/>
      <c r="TO172" s="64"/>
      <c r="TP172" s="64"/>
      <c r="TQ172" s="64"/>
      <c r="TR172" s="64"/>
      <c r="TS172" s="64"/>
      <c r="TT172" s="64"/>
      <c r="TU172" s="64"/>
      <c r="TV172" s="64"/>
      <c r="TW172" s="64"/>
      <c r="TX172" s="64"/>
      <c r="TY172" s="64"/>
      <c r="TZ172" s="64"/>
      <c r="UA172" s="64"/>
      <c r="UB172" s="64"/>
      <c r="UC172" s="64"/>
      <c r="UD172" s="64"/>
      <c r="UE172" s="64"/>
      <c r="UF172" s="64"/>
      <c r="UG172" s="64"/>
      <c r="UH172" s="64"/>
      <c r="UI172" s="64"/>
      <c r="UJ172" s="64"/>
      <c r="UK172" s="64"/>
      <c r="UL172" s="64"/>
      <c r="UM172" s="64"/>
      <c r="UN172" s="64"/>
      <c r="UO172" s="64"/>
      <c r="UP172" s="64"/>
      <c r="UQ172" s="64"/>
      <c r="UR172" s="64"/>
      <c r="US172" s="64"/>
      <c r="UT172" s="64"/>
      <c r="UU172" s="64"/>
      <c r="UV172" s="64"/>
      <c r="UW172" s="64"/>
      <c r="UX172" s="64"/>
      <c r="UY172" s="64"/>
      <c r="UZ172" s="64"/>
      <c r="VA172" s="64"/>
      <c r="VB172" s="64"/>
      <c r="VC172" s="64"/>
      <c r="VD172" s="64"/>
      <c r="VE172" s="64"/>
      <c r="VF172" s="64"/>
      <c r="VG172" s="64"/>
      <c r="VH172" s="64"/>
      <c r="VI172" s="64"/>
      <c r="VJ172" s="64"/>
      <c r="VK172" s="64"/>
      <c r="VL172" s="64"/>
      <c r="VM172" s="64"/>
      <c r="VN172" s="64"/>
      <c r="VO172" s="64"/>
      <c r="VP172" s="64"/>
      <c r="VQ172" s="64"/>
      <c r="VR172" s="64"/>
      <c r="VS172" s="64"/>
      <c r="VT172" s="64"/>
      <c r="VU172" s="64"/>
      <c r="VV172" s="64"/>
      <c r="VW172" s="64"/>
      <c r="VX172" s="64"/>
      <c r="VY172" s="64"/>
      <c r="VZ172" s="64"/>
      <c r="WA172" s="64"/>
      <c r="WB172" s="64"/>
      <c r="WC172" s="64"/>
      <c r="WD172" s="64"/>
      <c r="WE172" s="64"/>
      <c r="WF172" s="64"/>
      <c r="WG172" s="64"/>
      <c r="WH172" s="64"/>
      <c r="WI172" s="64"/>
      <c r="WJ172" s="64"/>
      <c r="WK172" s="64"/>
      <c r="WL172" s="64"/>
      <c r="WM172" s="64"/>
      <c r="WN172" s="64"/>
      <c r="WO172" s="64"/>
      <c r="WP172" s="64"/>
      <c r="WQ172" s="64"/>
      <c r="WR172" s="64"/>
      <c r="WS172" s="64"/>
      <c r="WT172" s="64"/>
      <c r="WU172" s="64"/>
      <c r="WV172" s="64"/>
      <c r="WW172" s="64"/>
      <c r="WX172" s="64"/>
      <c r="WY172" s="64"/>
      <c r="WZ172" s="64"/>
      <c r="XA172" s="64"/>
      <c r="XB172" s="64"/>
      <c r="XC172" s="64"/>
      <c r="XD172" s="64"/>
      <c r="XE172" s="64"/>
      <c r="XF172" s="64"/>
      <c r="XG172" s="64"/>
      <c r="XH172" s="64"/>
      <c r="XI172" s="64"/>
      <c r="XJ172" s="64"/>
      <c r="XK172" s="64"/>
      <c r="XL172" s="64"/>
      <c r="XM172" s="64"/>
      <c r="XN172" s="64"/>
      <c r="XO172" s="64"/>
      <c r="XP172" s="64"/>
      <c r="XQ172" s="64"/>
      <c r="XR172" s="64"/>
      <c r="XS172" s="64"/>
      <c r="XT172" s="64"/>
      <c r="XU172" s="64"/>
      <c r="XV172" s="64"/>
      <c r="XW172" s="64"/>
      <c r="XX172" s="64"/>
      <c r="XY172" s="64"/>
      <c r="XZ172" s="64"/>
      <c r="YA172" s="64"/>
      <c r="YB172" s="64"/>
      <c r="YC172" s="64"/>
      <c r="YD172" s="64"/>
      <c r="YE172" s="64"/>
      <c r="YF172" s="64"/>
      <c r="YG172" s="64"/>
      <c r="YH172" s="64"/>
      <c r="YI172" s="64"/>
      <c r="YJ172" s="64"/>
      <c r="YK172" s="64"/>
      <c r="YL172" s="64"/>
      <c r="YM172" s="64"/>
      <c r="YN172" s="64"/>
      <c r="YO172" s="64"/>
      <c r="YP172" s="64"/>
      <c r="YQ172" s="64"/>
      <c r="YR172" s="64"/>
      <c r="YS172" s="64"/>
      <c r="YT172" s="64"/>
      <c r="YU172" s="64"/>
      <c r="YV172" s="64"/>
      <c r="YW172" s="64"/>
      <c r="YX172" s="64"/>
      <c r="YY172" s="64"/>
      <c r="YZ172" s="64"/>
      <c r="ZA172" s="64"/>
      <c r="ZB172" s="64"/>
      <c r="ZC172" s="64"/>
      <c r="ZD172" s="64"/>
      <c r="ZE172" s="64"/>
      <c r="ZF172" s="64"/>
      <c r="ZG172" s="64"/>
      <c r="ZH172" s="64"/>
      <c r="ZI172" s="64"/>
      <c r="ZJ172" s="64"/>
      <c r="ZK172" s="64"/>
      <c r="ZL172" s="64"/>
      <c r="ZM172" s="64"/>
      <c r="ZN172" s="64"/>
      <c r="ZO172" s="64"/>
      <c r="ZP172" s="64"/>
      <c r="ZQ172" s="64"/>
      <c r="ZR172" s="64"/>
      <c r="ZS172" s="64"/>
      <c r="ZT172" s="64"/>
      <c r="ZU172" s="64"/>
      <c r="ZV172" s="64"/>
      <c r="ZW172" s="64"/>
      <c r="ZX172" s="64"/>
      <c r="ZY172" s="64"/>
      <c r="ZZ172" s="64"/>
      <c r="AAA172" s="64"/>
      <c r="AAB172" s="64"/>
      <c r="AAC172" s="64"/>
      <c r="AAD172" s="64"/>
      <c r="AAE172" s="64"/>
      <c r="AAF172" s="64"/>
      <c r="AAG172" s="64"/>
      <c r="AAH172" s="64"/>
      <c r="AAI172" s="64"/>
      <c r="AAJ172" s="64"/>
      <c r="AAK172" s="64"/>
      <c r="AAL172" s="64"/>
      <c r="AAM172" s="64"/>
      <c r="AAN172" s="64"/>
      <c r="AAO172" s="64"/>
      <c r="AAP172" s="64"/>
      <c r="AAQ172" s="64"/>
      <c r="AAR172" s="64"/>
      <c r="AAS172" s="64"/>
      <c r="AAT172" s="64"/>
      <c r="AAU172" s="64"/>
      <c r="AAV172" s="64"/>
      <c r="AAW172" s="64"/>
      <c r="AAX172" s="64"/>
      <c r="AAY172" s="64"/>
      <c r="AAZ172" s="64"/>
      <c r="ABA172" s="64"/>
      <c r="ABB172" s="64"/>
      <c r="ABC172" s="64"/>
      <c r="ABD172" s="64"/>
      <c r="ABE172" s="64"/>
      <c r="ABF172" s="64"/>
      <c r="ABG172" s="64"/>
      <c r="ABH172" s="64"/>
      <c r="ABI172" s="64"/>
      <c r="ABJ172" s="64"/>
      <c r="ABK172" s="64"/>
      <c r="ABL172" s="64"/>
      <c r="ABM172" s="64"/>
      <c r="ABN172" s="64"/>
      <c r="ABO172" s="64"/>
      <c r="ABP172" s="64"/>
      <c r="ABQ172" s="64"/>
      <c r="ABR172" s="64"/>
      <c r="ABS172" s="64"/>
      <c r="ABT172" s="64"/>
      <c r="ABU172" s="64"/>
      <c r="ABV172" s="64"/>
      <c r="ABW172" s="64"/>
      <c r="ABX172" s="64"/>
      <c r="ABY172" s="64"/>
      <c r="ABZ172" s="64"/>
      <c r="ACA172" s="64"/>
      <c r="ACB172" s="64"/>
      <c r="ACC172" s="64"/>
      <c r="ACD172" s="64"/>
      <c r="ACE172" s="64"/>
      <c r="ACF172" s="64"/>
      <c r="ACG172" s="64"/>
      <c r="ACH172" s="64"/>
      <c r="ACI172" s="64"/>
      <c r="ACJ172" s="64"/>
      <c r="ACK172" s="64"/>
      <c r="ACL172" s="64"/>
      <c r="ACM172" s="64"/>
      <c r="ACN172" s="64"/>
      <c r="ACO172" s="64"/>
      <c r="ACP172" s="64"/>
      <c r="ACQ172" s="64"/>
      <c r="ACR172" s="64"/>
      <c r="ACS172" s="64"/>
      <c r="ACT172" s="64"/>
      <c r="ACU172" s="64"/>
      <c r="ACV172" s="64"/>
      <c r="ACW172" s="64"/>
      <c r="ACX172" s="64"/>
      <c r="ACY172" s="64"/>
      <c r="ACZ172" s="64"/>
      <c r="ADA172" s="64"/>
      <c r="ADB172" s="64"/>
      <c r="ADC172" s="64"/>
      <c r="ADD172" s="64"/>
      <c r="ADE172" s="64"/>
      <c r="ADF172" s="64"/>
      <c r="ADG172" s="64"/>
      <c r="ADH172" s="64"/>
      <c r="ADI172" s="64"/>
      <c r="ADJ172" s="64"/>
      <c r="ADK172" s="64"/>
      <c r="ADL172" s="64"/>
      <c r="ADM172" s="64"/>
      <c r="ADN172" s="64"/>
      <c r="ADO172" s="64"/>
      <c r="ADP172" s="64"/>
      <c r="ADQ172" s="64"/>
      <c r="ADR172" s="64"/>
      <c r="ADS172" s="64"/>
      <c r="ADT172" s="64"/>
      <c r="ADU172" s="64"/>
      <c r="ADV172" s="64"/>
      <c r="ADW172" s="64"/>
      <c r="ADX172" s="64"/>
      <c r="ADY172" s="64"/>
      <c r="ADZ172" s="64"/>
      <c r="AEA172" s="64"/>
      <c r="AEB172" s="64"/>
      <c r="AEC172" s="64"/>
      <c r="AED172" s="64"/>
      <c r="AEE172" s="64"/>
      <c r="AEF172" s="64"/>
      <c r="AEG172" s="64"/>
      <c r="AEH172" s="64"/>
      <c r="AEI172" s="64"/>
      <c r="AEJ172" s="64"/>
      <c r="AEK172" s="64"/>
      <c r="AEL172" s="64"/>
      <c r="AEM172" s="64"/>
      <c r="AEN172" s="64"/>
      <c r="AEO172" s="64"/>
      <c r="AEP172" s="64"/>
      <c r="AEQ172" s="64"/>
      <c r="AER172" s="64"/>
      <c r="AES172" s="64"/>
      <c r="AET172" s="64"/>
      <c r="AEU172" s="64"/>
      <c r="AEV172" s="64"/>
      <c r="AEW172" s="64"/>
      <c r="AEX172" s="64"/>
      <c r="AEY172" s="64"/>
      <c r="AEZ172" s="64"/>
      <c r="AFA172" s="64"/>
      <c r="AFB172" s="64"/>
      <c r="AFC172" s="64"/>
      <c r="AFD172" s="64"/>
      <c r="AFE172" s="64"/>
      <c r="AFF172" s="64"/>
      <c r="AFG172" s="64"/>
      <c r="AFH172" s="64"/>
      <c r="AFI172" s="64"/>
      <c r="AFJ172" s="64"/>
      <c r="AFK172" s="64"/>
      <c r="AFL172" s="64"/>
      <c r="AFM172" s="64"/>
      <c r="AFN172" s="64"/>
      <c r="AFO172" s="64"/>
      <c r="AFP172" s="64"/>
      <c r="AFQ172" s="64"/>
      <c r="AFR172" s="64"/>
      <c r="AFS172" s="64"/>
      <c r="AFT172" s="64"/>
      <c r="AFU172" s="64"/>
      <c r="AFV172" s="64"/>
      <c r="AFW172" s="64"/>
      <c r="AFX172" s="64"/>
      <c r="AFY172" s="64"/>
      <c r="AFZ172" s="64"/>
      <c r="AGA172" s="64"/>
      <c r="AGB172" s="64"/>
      <c r="AGC172" s="64"/>
      <c r="AGD172" s="64"/>
      <c r="AGE172" s="64"/>
      <c r="AGF172" s="64"/>
      <c r="AGG172" s="64"/>
      <c r="AGH172" s="64"/>
      <c r="AGI172" s="64"/>
      <c r="AGJ172" s="64"/>
      <c r="AGK172" s="64"/>
      <c r="AGL172" s="64"/>
      <c r="AGM172" s="64"/>
      <c r="AGN172" s="64"/>
      <c r="AGO172" s="64"/>
      <c r="AGP172" s="64"/>
      <c r="AGQ172" s="64"/>
      <c r="AGR172" s="64"/>
      <c r="AGS172" s="64"/>
      <c r="AGT172" s="64"/>
      <c r="AGU172" s="64"/>
      <c r="AGV172" s="64"/>
      <c r="AGW172" s="64"/>
      <c r="AGX172" s="64"/>
      <c r="AGY172" s="64"/>
      <c r="AGZ172" s="64"/>
      <c r="AHA172" s="64"/>
      <c r="AHB172" s="64"/>
      <c r="AHC172" s="64"/>
      <c r="AHD172" s="64"/>
      <c r="AHE172" s="64"/>
      <c r="AHF172" s="64"/>
      <c r="AHG172" s="64"/>
      <c r="AHH172" s="64"/>
      <c r="AHI172" s="64"/>
      <c r="AHJ172" s="64"/>
      <c r="AHK172" s="64"/>
      <c r="AHL172" s="64"/>
      <c r="AHM172" s="64"/>
      <c r="AHN172" s="64"/>
      <c r="AHO172" s="64"/>
      <c r="AHP172" s="64"/>
      <c r="AHQ172" s="64"/>
      <c r="AHR172" s="64"/>
      <c r="AHS172" s="64"/>
      <c r="AHT172" s="64"/>
      <c r="AHU172" s="64"/>
      <c r="AHV172" s="64"/>
      <c r="AHW172" s="64"/>
      <c r="AHX172" s="64"/>
      <c r="AHY172" s="64"/>
      <c r="AHZ172" s="64"/>
      <c r="AIA172" s="64"/>
      <c r="AIB172" s="64"/>
      <c r="AIC172" s="64"/>
      <c r="AID172" s="64"/>
      <c r="AIE172" s="64"/>
      <c r="AIF172" s="64"/>
      <c r="AIG172" s="64"/>
      <c r="AIH172" s="64"/>
      <c r="AII172" s="64"/>
      <c r="AIJ172" s="64"/>
      <c r="AIK172" s="64"/>
      <c r="AIL172" s="64"/>
      <c r="AIM172" s="64"/>
      <c r="AIN172" s="64"/>
      <c r="AIO172" s="64"/>
      <c r="AIP172" s="64"/>
      <c r="AIQ172" s="64"/>
      <c r="AIR172" s="64"/>
      <c r="AIS172" s="64"/>
      <c r="AIT172" s="64"/>
      <c r="AIU172" s="64"/>
      <c r="AIV172" s="64"/>
      <c r="AIW172" s="64"/>
      <c r="AIX172" s="64"/>
      <c r="AIY172" s="64"/>
      <c r="AIZ172" s="64"/>
      <c r="AJA172" s="64"/>
      <c r="AJB172" s="64"/>
      <c r="AJC172" s="64"/>
      <c r="AJD172" s="64"/>
      <c r="AJE172" s="64"/>
      <c r="AJF172" s="64"/>
      <c r="AJG172" s="64"/>
      <c r="AJH172" s="64"/>
      <c r="AJI172" s="64"/>
      <c r="AJJ172" s="64"/>
      <c r="AJK172" s="64"/>
      <c r="AJL172" s="64"/>
      <c r="AJM172" s="64"/>
      <c r="AJN172" s="64"/>
      <c r="AJO172" s="64"/>
      <c r="AJP172" s="64"/>
      <c r="AJQ172" s="64"/>
      <c r="AJR172" s="64"/>
      <c r="AJS172" s="64"/>
      <c r="AJT172" s="64"/>
      <c r="AJU172" s="64"/>
      <c r="AJV172" s="64"/>
      <c r="AJW172" s="64"/>
      <c r="AJX172" s="64"/>
      <c r="AJY172" s="64"/>
      <c r="AJZ172" s="64"/>
      <c r="AKA172" s="64"/>
      <c r="AKB172" s="64"/>
      <c r="AKC172" s="64"/>
      <c r="AKD172" s="64"/>
      <c r="AKE172" s="64"/>
      <c r="AKF172" s="64"/>
      <c r="AKG172" s="64"/>
      <c r="AKH172" s="64"/>
      <c r="AKI172" s="64"/>
      <c r="AKJ172" s="64"/>
      <c r="AKK172" s="64"/>
      <c r="AKL172" s="64"/>
      <c r="AKM172" s="64"/>
      <c r="AKN172" s="64"/>
      <c r="AKO172" s="64"/>
      <c r="AKP172" s="64"/>
      <c r="AKQ172" s="64"/>
      <c r="AKR172" s="64"/>
      <c r="AKS172" s="64"/>
      <c r="AKT172" s="64"/>
      <c r="AKU172" s="64"/>
      <c r="AKV172" s="64"/>
      <c r="AKW172" s="64"/>
      <c r="AKX172" s="64"/>
      <c r="AKY172" s="64"/>
      <c r="AKZ172" s="64"/>
      <c r="ALA172" s="64"/>
      <c r="ALB172" s="64"/>
      <c r="ALC172" s="64"/>
      <c r="ALD172" s="64"/>
      <c r="ALE172" s="64"/>
      <c r="ALF172" s="64"/>
      <c r="ALG172" s="64"/>
      <c r="ALH172" s="64"/>
      <c r="ALI172" s="64"/>
      <c r="ALJ172" s="64"/>
      <c r="ALK172" s="64"/>
      <c r="ALL172" s="64"/>
      <c r="ALM172" s="64"/>
      <c r="ALN172" s="64"/>
      <c r="ALO172" s="64"/>
      <c r="ALP172" s="64"/>
      <c r="ALQ172" s="64"/>
      <c r="ALR172" s="64"/>
      <c r="ALS172" s="64"/>
      <c r="ALT172" s="64"/>
      <c r="ALU172" s="64"/>
      <c r="ALV172" s="64"/>
      <c r="ALW172" s="64"/>
      <c r="ALX172" s="64"/>
      <c r="ALY172" s="64"/>
      <c r="ALZ172" s="64"/>
      <c r="AMA172" s="64"/>
      <c r="AMB172" s="64"/>
      <c r="AMC172" s="64"/>
      <c r="AMD172" s="64"/>
      <c r="AME172" s="64"/>
      <c r="AMF172" s="64"/>
      <c r="AMG172" s="64"/>
      <c r="AMH172" s="64"/>
      <c r="AMI172" s="64"/>
      <c r="AMJ172" s="64"/>
      <c r="AMK172" s="64"/>
      <c r="AML172" s="64"/>
    </row>
    <row r="173" spans="1:1026" ht="23.25" customHeight="1" thickBot="1" x14ac:dyDescent="0.3">
      <c r="A173" s="133"/>
      <c r="B173" s="134"/>
      <c r="C173" s="134"/>
      <c r="D173" s="135"/>
      <c r="E173" s="136"/>
      <c r="F173" s="78" t="str">
        <f t="shared" si="4"/>
        <v xml:space="preserve"> </v>
      </c>
      <c r="G173" s="78" t="str">
        <f t="shared" si="5"/>
        <v xml:space="preserve"> </v>
      </c>
      <c r="H173" s="150"/>
      <c r="I173" s="173"/>
      <c r="J173" s="176"/>
      <c r="K173" s="147"/>
      <c r="L173" s="147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4"/>
      <c r="BS173" s="64"/>
      <c r="BT173" s="64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  <c r="CZ173" s="64"/>
      <c r="DA173" s="64"/>
      <c r="DB173" s="64"/>
      <c r="DC173" s="64"/>
      <c r="DD173" s="64"/>
      <c r="DE173" s="64"/>
      <c r="DF173" s="64"/>
      <c r="DG173" s="64"/>
      <c r="DH173" s="64"/>
      <c r="DI173" s="64"/>
      <c r="DJ173" s="64"/>
      <c r="DK173" s="64"/>
      <c r="DL173" s="64"/>
      <c r="DM173" s="64"/>
      <c r="DN173" s="64"/>
      <c r="DO173" s="64"/>
      <c r="DP173" s="64"/>
      <c r="DQ173" s="64"/>
      <c r="DR173" s="64"/>
      <c r="DS173" s="64"/>
      <c r="DT173" s="64"/>
      <c r="DU173" s="64"/>
      <c r="DV173" s="64"/>
      <c r="DW173" s="64"/>
      <c r="DX173" s="64"/>
      <c r="DY173" s="64"/>
      <c r="DZ173" s="64"/>
      <c r="EA173" s="64"/>
      <c r="EB173" s="64"/>
      <c r="EC173" s="64"/>
      <c r="ED173" s="64"/>
      <c r="EE173" s="64"/>
      <c r="EF173" s="64"/>
      <c r="EG173" s="64"/>
      <c r="EH173" s="64"/>
      <c r="EI173" s="64"/>
      <c r="EJ173" s="64"/>
      <c r="EK173" s="64"/>
      <c r="EL173" s="64"/>
      <c r="EM173" s="64"/>
      <c r="EN173" s="64"/>
      <c r="EO173" s="64"/>
      <c r="EP173" s="64"/>
      <c r="EQ173" s="64"/>
      <c r="ER173" s="64"/>
      <c r="ES173" s="64"/>
      <c r="ET173" s="64"/>
      <c r="EU173" s="64"/>
      <c r="EV173" s="64"/>
      <c r="EW173" s="64"/>
      <c r="EX173" s="64"/>
      <c r="EY173" s="64"/>
      <c r="EZ173" s="64"/>
      <c r="FA173" s="64"/>
      <c r="FB173" s="64"/>
      <c r="FC173" s="64"/>
      <c r="FD173" s="64"/>
      <c r="FE173" s="64"/>
      <c r="FF173" s="64"/>
      <c r="FG173" s="64"/>
      <c r="FH173" s="64"/>
      <c r="FI173" s="64"/>
      <c r="FJ173" s="64"/>
      <c r="FK173" s="64"/>
      <c r="FL173" s="64"/>
      <c r="FM173" s="64"/>
      <c r="FN173" s="64"/>
      <c r="FO173" s="64"/>
      <c r="FP173" s="64"/>
      <c r="FQ173" s="64"/>
      <c r="FR173" s="64"/>
      <c r="FS173" s="64"/>
      <c r="FT173" s="64"/>
      <c r="FU173" s="64"/>
      <c r="FV173" s="64"/>
      <c r="FW173" s="64"/>
      <c r="FX173" s="64"/>
      <c r="FY173" s="64"/>
      <c r="FZ173" s="64"/>
      <c r="GA173" s="64"/>
      <c r="GB173" s="64"/>
      <c r="GC173" s="64"/>
      <c r="GD173" s="64"/>
      <c r="GE173" s="64"/>
      <c r="GF173" s="64"/>
      <c r="GG173" s="64"/>
      <c r="GH173" s="64"/>
      <c r="GI173" s="64"/>
      <c r="GJ173" s="64"/>
      <c r="GK173" s="64"/>
      <c r="GL173" s="64"/>
      <c r="GM173" s="64"/>
      <c r="GN173" s="64"/>
      <c r="GO173" s="64"/>
      <c r="GP173" s="64"/>
      <c r="GQ173" s="64"/>
      <c r="GR173" s="64"/>
      <c r="GS173" s="64"/>
      <c r="GT173" s="64"/>
      <c r="GU173" s="64"/>
      <c r="GV173" s="64"/>
      <c r="GW173" s="64"/>
      <c r="GX173" s="64"/>
      <c r="GY173" s="64"/>
      <c r="GZ173" s="64"/>
      <c r="HA173" s="64"/>
      <c r="HB173" s="64"/>
      <c r="HC173" s="64"/>
      <c r="HD173" s="64"/>
      <c r="HE173" s="64"/>
      <c r="HF173" s="64"/>
      <c r="HG173" s="64"/>
      <c r="HH173" s="64"/>
      <c r="HI173" s="64"/>
      <c r="HJ173" s="64"/>
      <c r="HK173" s="64"/>
      <c r="HL173" s="64"/>
      <c r="HM173" s="64"/>
      <c r="HN173" s="64"/>
      <c r="HO173" s="64"/>
      <c r="HP173" s="64"/>
      <c r="HQ173" s="64"/>
      <c r="HR173" s="64"/>
      <c r="HS173" s="64"/>
      <c r="HT173" s="64"/>
      <c r="HU173" s="64"/>
      <c r="HV173" s="64"/>
      <c r="HW173" s="64"/>
      <c r="HX173" s="64"/>
      <c r="HY173" s="64"/>
      <c r="HZ173" s="64"/>
      <c r="IA173" s="64"/>
      <c r="IB173" s="64"/>
      <c r="IC173" s="64"/>
      <c r="ID173" s="64"/>
      <c r="IE173" s="64"/>
      <c r="IF173" s="64"/>
      <c r="IG173" s="64"/>
      <c r="IH173" s="64"/>
      <c r="II173" s="64"/>
      <c r="IJ173" s="64"/>
      <c r="IK173" s="64"/>
      <c r="IL173" s="64"/>
      <c r="IM173" s="64"/>
      <c r="IN173" s="64"/>
      <c r="IO173" s="64"/>
      <c r="IP173" s="64"/>
      <c r="IQ173" s="64"/>
      <c r="IR173" s="64"/>
      <c r="IS173" s="64"/>
      <c r="IT173" s="64"/>
      <c r="IU173" s="64"/>
      <c r="IV173" s="64"/>
      <c r="IW173" s="64"/>
      <c r="IX173" s="64"/>
      <c r="IY173" s="64"/>
      <c r="IZ173" s="64"/>
      <c r="JA173" s="64"/>
      <c r="JB173" s="64"/>
      <c r="JC173" s="64"/>
      <c r="JD173" s="64"/>
      <c r="JE173" s="64"/>
      <c r="JF173" s="64"/>
      <c r="JG173" s="64"/>
      <c r="JH173" s="64"/>
      <c r="JI173" s="64"/>
      <c r="JJ173" s="64"/>
      <c r="JK173" s="64"/>
      <c r="JL173" s="64"/>
      <c r="JM173" s="64"/>
      <c r="JN173" s="64"/>
      <c r="JO173" s="64"/>
      <c r="JP173" s="64"/>
      <c r="JQ173" s="64"/>
      <c r="JR173" s="64"/>
      <c r="JS173" s="64"/>
      <c r="JT173" s="64"/>
      <c r="JU173" s="64"/>
      <c r="JV173" s="64"/>
      <c r="JW173" s="64"/>
      <c r="JX173" s="64"/>
      <c r="JY173" s="64"/>
      <c r="JZ173" s="64"/>
      <c r="KA173" s="64"/>
      <c r="KB173" s="64"/>
      <c r="KC173" s="64"/>
      <c r="KD173" s="64"/>
      <c r="KE173" s="64"/>
      <c r="KF173" s="64"/>
      <c r="KG173" s="64"/>
      <c r="KH173" s="64"/>
      <c r="KI173" s="64"/>
      <c r="KJ173" s="64"/>
      <c r="KK173" s="64"/>
      <c r="KL173" s="64"/>
      <c r="KM173" s="64"/>
      <c r="KN173" s="64"/>
      <c r="KO173" s="64"/>
      <c r="KP173" s="64"/>
      <c r="KQ173" s="64"/>
      <c r="KR173" s="64"/>
      <c r="KS173" s="64"/>
      <c r="KT173" s="64"/>
      <c r="KU173" s="64"/>
      <c r="KV173" s="64"/>
      <c r="KW173" s="64"/>
      <c r="KX173" s="64"/>
      <c r="KY173" s="64"/>
      <c r="KZ173" s="64"/>
      <c r="LA173" s="64"/>
      <c r="LB173" s="64"/>
      <c r="LC173" s="64"/>
      <c r="LD173" s="64"/>
      <c r="LE173" s="64"/>
      <c r="LF173" s="64"/>
      <c r="LG173" s="64"/>
      <c r="LH173" s="64"/>
      <c r="LI173" s="64"/>
      <c r="LJ173" s="64"/>
      <c r="LK173" s="64"/>
      <c r="LL173" s="64"/>
      <c r="LM173" s="64"/>
      <c r="LN173" s="64"/>
      <c r="LO173" s="64"/>
      <c r="LP173" s="64"/>
      <c r="LQ173" s="64"/>
      <c r="LR173" s="64"/>
      <c r="LS173" s="64"/>
      <c r="LT173" s="64"/>
      <c r="LU173" s="64"/>
      <c r="LV173" s="64"/>
      <c r="LW173" s="64"/>
      <c r="LX173" s="64"/>
      <c r="LY173" s="64"/>
      <c r="LZ173" s="64"/>
      <c r="MA173" s="64"/>
      <c r="MB173" s="64"/>
      <c r="MC173" s="64"/>
      <c r="MD173" s="64"/>
      <c r="ME173" s="64"/>
      <c r="MF173" s="64"/>
      <c r="MG173" s="64"/>
      <c r="MH173" s="64"/>
      <c r="MI173" s="64"/>
      <c r="MJ173" s="64"/>
      <c r="MK173" s="64"/>
      <c r="ML173" s="64"/>
      <c r="MM173" s="64"/>
      <c r="MN173" s="64"/>
      <c r="MO173" s="64"/>
      <c r="MP173" s="64"/>
      <c r="MQ173" s="64"/>
      <c r="MR173" s="64"/>
      <c r="MS173" s="64"/>
      <c r="MT173" s="64"/>
      <c r="MU173" s="64"/>
      <c r="MV173" s="64"/>
      <c r="MW173" s="64"/>
      <c r="MX173" s="64"/>
      <c r="MY173" s="64"/>
      <c r="MZ173" s="64"/>
      <c r="NA173" s="64"/>
      <c r="NB173" s="64"/>
      <c r="NC173" s="64"/>
      <c r="ND173" s="64"/>
      <c r="NE173" s="64"/>
      <c r="NF173" s="64"/>
      <c r="NG173" s="64"/>
      <c r="NH173" s="64"/>
      <c r="NI173" s="64"/>
      <c r="NJ173" s="64"/>
      <c r="NK173" s="64"/>
      <c r="NL173" s="64"/>
      <c r="NM173" s="64"/>
      <c r="NN173" s="64"/>
      <c r="NO173" s="64"/>
      <c r="NP173" s="64"/>
      <c r="NQ173" s="64"/>
      <c r="NR173" s="64"/>
      <c r="NS173" s="64"/>
      <c r="NT173" s="64"/>
      <c r="NU173" s="64"/>
      <c r="NV173" s="64"/>
      <c r="NW173" s="64"/>
      <c r="NX173" s="64"/>
      <c r="NY173" s="64"/>
      <c r="NZ173" s="64"/>
      <c r="OA173" s="64"/>
      <c r="OB173" s="64"/>
      <c r="OC173" s="64"/>
      <c r="OD173" s="64"/>
      <c r="OE173" s="64"/>
      <c r="OF173" s="64"/>
      <c r="OG173" s="64"/>
      <c r="OH173" s="64"/>
      <c r="OI173" s="64"/>
      <c r="OJ173" s="64"/>
      <c r="OK173" s="64"/>
      <c r="OL173" s="64"/>
      <c r="OM173" s="64"/>
      <c r="ON173" s="64"/>
      <c r="OO173" s="64"/>
      <c r="OP173" s="64"/>
      <c r="OQ173" s="64"/>
      <c r="OR173" s="64"/>
      <c r="OS173" s="64"/>
      <c r="OT173" s="64"/>
      <c r="OU173" s="64"/>
      <c r="OV173" s="64"/>
      <c r="OW173" s="64"/>
      <c r="OX173" s="64"/>
      <c r="OY173" s="64"/>
      <c r="OZ173" s="64"/>
      <c r="PA173" s="64"/>
      <c r="PB173" s="64"/>
      <c r="PC173" s="64"/>
      <c r="PD173" s="64"/>
      <c r="PE173" s="64"/>
      <c r="PF173" s="64"/>
      <c r="PG173" s="64"/>
      <c r="PH173" s="64"/>
      <c r="PI173" s="64"/>
      <c r="PJ173" s="64"/>
      <c r="PK173" s="64"/>
      <c r="PL173" s="64"/>
      <c r="PM173" s="64"/>
      <c r="PN173" s="64"/>
      <c r="PO173" s="64"/>
      <c r="PP173" s="64"/>
      <c r="PQ173" s="64"/>
      <c r="PR173" s="64"/>
      <c r="PS173" s="64"/>
      <c r="PT173" s="64"/>
      <c r="PU173" s="64"/>
      <c r="PV173" s="64"/>
      <c r="PW173" s="64"/>
      <c r="PX173" s="64"/>
      <c r="PY173" s="64"/>
      <c r="PZ173" s="64"/>
      <c r="QA173" s="64"/>
      <c r="QB173" s="64"/>
      <c r="QC173" s="64"/>
      <c r="QD173" s="64"/>
      <c r="QE173" s="64"/>
      <c r="QF173" s="64"/>
      <c r="QG173" s="64"/>
      <c r="QH173" s="64"/>
      <c r="QI173" s="64"/>
      <c r="QJ173" s="64"/>
      <c r="QK173" s="64"/>
      <c r="QL173" s="64"/>
      <c r="QM173" s="64"/>
      <c r="QN173" s="64"/>
      <c r="QO173" s="64"/>
      <c r="QP173" s="64"/>
      <c r="QQ173" s="64"/>
      <c r="QR173" s="64"/>
      <c r="QS173" s="64"/>
      <c r="QT173" s="64"/>
      <c r="QU173" s="64"/>
      <c r="QV173" s="64"/>
      <c r="QW173" s="64"/>
      <c r="QX173" s="64"/>
      <c r="QY173" s="64"/>
      <c r="QZ173" s="64"/>
      <c r="RA173" s="64"/>
      <c r="RB173" s="64"/>
      <c r="RC173" s="64"/>
      <c r="RD173" s="64"/>
      <c r="RE173" s="64"/>
      <c r="RF173" s="64"/>
      <c r="RG173" s="64"/>
      <c r="RH173" s="64"/>
      <c r="RI173" s="64"/>
      <c r="RJ173" s="64"/>
      <c r="RK173" s="64"/>
      <c r="RL173" s="64"/>
      <c r="RM173" s="64"/>
      <c r="RN173" s="64"/>
      <c r="RO173" s="64"/>
      <c r="RP173" s="64"/>
      <c r="RQ173" s="64"/>
      <c r="RR173" s="64"/>
      <c r="RS173" s="64"/>
      <c r="RT173" s="64"/>
      <c r="RU173" s="64"/>
      <c r="RV173" s="64"/>
      <c r="RW173" s="64"/>
      <c r="RX173" s="64"/>
      <c r="RY173" s="64"/>
      <c r="RZ173" s="64"/>
      <c r="SA173" s="64"/>
      <c r="SB173" s="64"/>
      <c r="SC173" s="64"/>
      <c r="SD173" s="64"/>
      <c r="SE173" s="64"/>
      <c r="SF173" s="64"/>
      <c r="SG173" s="64"/>
      <c r="SH173" s="64"/>
      <c r="SI173" s="64"/>
      <c r="SJ173" s="64"/>
      <c r="SK173" s="64"/>
      <c r="SL173" s="64"/>
      <c r="SM173" s="64"/>
      <c r="SN173" s="64"/>
      <c r="SO173" s="64"/>
      <c r="SP173" s="64"/>
      <c r="SQ173" s="64"/>
      <c r="SR173" s="64"/>
      <c r="SS173" s="64"/>
      <c r="ST173" s="64"/>
      <c r="SU173" s="64"/>
      <c r="SV173" s="64"/>
      <c r="SW173" s="64"/>
      <c r="SX173" s="64"/>
      <c r="SY173" s="64"/>
      <c r="SZ173" s="64"/>
      <c r="TA173" s="64"/>
      <c r="TB173" s="64"/>
      <c r="TC173" s="64"/>
      <c r="TD173" s="64"/>
      <c r="TE173" s="64"/>
      <c r="TF173" s="64"/>
      <c r="TG173" s="64"/>
      <c r="TH173" s="64"/>
      <c r="TI173" s="64"/>
      <c r="TJ173" s="64"/>
      <c r="TK173" s="64"/>
      <c r="TL173" s="64"/>
      <c r="TM173" s="64"/>
      <c r="TN173" s="64"/>
      <c r="TO173" s="64"/>
      <c r="TP173" s="64"/>
      <c r="TQ173" s="64"/>
      <c r="TR173" s="64"/>
      <c r="TS173" s="64"/>
      <c r="TT173" s="64"/>
      <c r="TU173" s="64"/>
      <c r="TV173" s="64"/>
      <c r="TW173" s="64"/>
      <c r="TX173" s="64"/>
      <c r="TY173" s="64"/>
      <c r="TZ173" s="64"/>
      <c r="UA173" s="64"/>
      <c r="UB173" s="64"/>
      <c r="UC173" s="64"/>
      <c r="UD173" s="64"/>
      <c r="UE173" s="64"/>
      <c r="UF173" s="64"/>
      <c r="UG173" s="64"/>
      <c r="UH173" s="64"/>
      <c r="UI173" s="64"/>
      <c r="UJ173" s="64"/>
      <c r="UK173" s="64"/>
      <c r="UL173" s="64"/>
      <c r="UM173" s="64"/>
      <c r="UN173" s="64"/>
      <c r="UO173" s="64"/>
      <c r="UP173" s="64"/>
      <c r="UQ173" s="64"/>
      <c r="UR173" s="64"/>
      <c r="US173" s="64"/>
      <c r="UT173" s="64"/>
      <c r="UU173" s="64"/>
      <c r="UV173" s="64"/>
      <c r="UW173" s="64"/>
      <c r="UX173" s="64"/>
      <c r="UY173" s="64"/>
      <c r="UZ173" s="64"/>
      <c r="VA173" s="64"/>
      <c r="VB173" s="64"/>
      <c r="VC173" s="64"/>
      <c r="VD173" s="64"/>
      <c r="VE173" s="64"/>
      <c r="VF173" s="64"/>
      <c r="VG173" s="64"/>
      <c r="VH173" s="64"/>
      <c r="VI173" s="64"/>
      <c r="VJ173" s="64"/>
      <c r="VK173" s="64"/>
      <c r="VL173" s="64"/>
      <c r="VM173" s="64"/>
      <c r="VN173" s="64"/>
      <c r="VO173" s="64"/>
      <c r="VP173" s="64"/>
      <c r="VQ173" s="64"/>
      <c r="VR173" s="64"/>
      <c r="VS173" s="64"/>
      <c r="VT173" s="64"/>
      <c r="VU173" s="64"/>
      <c r="VV173" s="64"/>
      <c r="VW173" s="64"/>
      <c r="VX173" s="64"/>
      <c r="VY173" s="64"/>
      <c r="VZ173" s="64"/>
      <c r="WA173" s="64"/>
      <c r="WB173" s="64"/>
      <c r="WC173" s="64"/>
      <c r="WD173" s="64"/>
      <c r="WE173" s="64"/>
      <c r="WF173" s="64"/>
      <c r="WG173" s="64"/>
      <c r="WH173" s="64"/>
      <c r="WI173" s="64"/>
      <c r="WJ173" s="64"/>
      <c r="WK173" s="64"/>
      <c r="WL173" s="64"/>
      <c r="WM173" s="64"/>
      <c r="WN173" s="64"/>
      <c r="WO173" s="64"/>
      <c r="WP173" s="64"/>
      <c r="WQ173" s="64"/>
      <c r="WR173" s="64"/>
      <c r="WS173" s="64"/>
      <c r="WT173" s="64"/>
      <c r="WU173" s="64"/>
      <c r="WV173" s="64"/>
      <c r="WW173" s="64"/>
      <c r="WX173" s="64"/>
      <c r="WY173" s="64"/>
      <c r="WZ173" s="64"/>
      <c r="XA173" s="64"/>
      <c r="XB173" s="64"/>
      <c r="XC173" s="64"/>
      <c r="XD173" s="64"/>
      <c r="XE173" s="64"/>
      <c r="XF173" s="64"/>
      <c r="XG173" s="64"/>
      <c r="XH173" s="64"/>
      <c r="XI173" s="64"/>
      <c r="XJ173" s="64"/>
      <c r="XK173" s="64"/>
      <c r="XL173" s="64"/>
      <c r="XM173" s="64"/>
      <c r="XN173" s="64"/>
      <c r="XO173" s="64"/>
      <c r="XP173" s="64"/>
      <c r="XQ173" s="64"/>
      <c r="XR173" s="64"/>
      <c r="XS173" s="64"/>
      <c r="XT173" s="64"/>
      <c r="XU173" s="64"/>
      <c r="XV173" s="64"/>
      <c r="XW173" s="64"/>
      <c r="XX173" s="64"/>
      <c r="XY173" s="64"/>
      <c r="XZ173" s="64"/>
      <c r="YA173" s="64"/>
      <c r="YB173" s="64"/>
      <c r="YC173" s="64"/>
      <c r="YD173" s="64"/>
      <c r="YE173" s="64"/>
      <c r="YF173" s="64"/>
      <c r="YG173" s="64"/>
      <c r="YH173" s="64"/>
      <c r="YI173" s="64"/>
      <c r="YJ173" s="64"/>
      <c r="YK173" s="64"/>
      <c r="YL173" s="64"/>
      <c r="YM173" s="64"/>
      <c r="YN173" s="64"/>
      <c r="YO173" s="64"/>
      <c r="YP173" s="64"/>
      <c r="YQ173" s="64"/>
      <c r="YR173" s="64"/>
      <c r="YS173" s="64"/>
      <c r="YT173" s="64"/>
      <c r="YU173" s="64"/>
      <c r="YV173" s="64"/>
      <c r="YW173" s="64"/>
      <c r="YX173" s="64"/>
      <c r="YY173" s="64"/>
      <c r="YZ173" s="64"/>
      <c r="ZA173" s="64"/>
      <c r="ZB173" s="64"/>
      <c r="ZC173" s="64"/>
      <c r="ZD173" s="64"/>
      <c r="ZE173" s="64"/>
      <c r="ZF173" s="64"/>
      <c r="ZG173" s="64"/>
      <c r="ZH173" s="64"/>
      <c r="ZI173" s="64"/>
      <c r="ZJ173" s="64"/>
      <c r="ZK173" s="64"/>
      <c r="ZL173" s="64"/>
      <c r="ZM173" s="64"/>
      <c r="ZN173" s="64"/>
      <c r="ZO173" s="64"/>
      <c r="ZP173" s="64"/>
      <c r="ZQ173" s="64"/>
      <c r="ZR173" s="64"/>
      <c r="ZS173" s="64"/>
      <c r="ZT173" s="64"/>
      <c r="ZU173" s="64"/>
      <c r="ZV173" s="64"/>
      <c r="ZW173" s="64"/>
      <c r="ZX173" s="64"/>
      <c r="ZY173" s="64"/>
      <c r="ZZ173" s="64"/>
      <c r="AAA173" s="64"/>
      <c r="AAB173" s="64"/>
      <c r="AAC173" s="64"/>
      <c r="AAD173" s="64"/>
      <c r="AAE173" s="64"/>
      <c r="AAF173" s="64"/>
      <c r="AAG173" s="64"/>
      <c r="AAH173" s="64"/>
      <c r="AAI173" s="64"/>
      <c r="AAJ173" s="64"/>
      <c r="AAK173" s="64"/>
      <c r="AAL173" s="64"/>
      <c r="AAM173" s="64"/>
      <c r="AAN173" s="64"/>
      <c r="AAO173" s="64"/>
      <c r="AAP173" s="64"/>
      <c r="AAQ173" s="64"/>
      <c r="AAR173" s="64"/>
      <c r="AAS173" s="64"/>
      <c r="AAT173" s="64"/>
      <c r="AAU173" s="64"/>
      <c r="AAV173" s="64"/>
      <c r="AAW173" s="64"/>
      <c r="AAX173" s="64"/>
      <c r="AAY173" s="64"/>
      <c r="AAZ173" s="64"/>
      <c r="ABA173" s="64"/>
      <c r="ABB173" s="64"/>
      <c r="ABC173" s="64"/>
      <c r="ABD173" s="64"/>
      <c r="ABE173" s="64"/>
      <c r="ABF173" s="64"/>
      <c r="ABG173" s="64"/>
      <c r="ABH173" s="64"/>
      <c r="ABI173" s="64"/>
      <c r="ABJ173" s="64"/>
      <c r="ABK173" s="64"/>
      <c r="ABL173" s="64"/>
      <c r="ABM173" s="64"/>
      <c r="ABN173" s="64"/>
      <c r="ABO173" s="64"/>
      <c r="ABP173" s="64"/>
      <c r="ABQ173" s="64"/>
      <c r="ABR173" s="64"/>
      <c r="ABS173" s="64"/>
      <c r="ABT173" s="64"/>
      <c r="ABU173" s="64"/>
      <c r="ABV173" s="64"/>
      <c r="ABW173" s="64"/>
      <c r="ABX173" s="64"/>
      <c r="ABY173" s="64"/>
      <c r="ABZ173" s="64"/>
      <c r="ACA173" s="64"/>
      <c r="ACB173" s="64"/>
      <c r="ACC173" s="64"/>
      <c r="ACD173" s="64"/>
      <c r="ACE173" s="64"/>
      <c r="ACF173" s="64"/>
      <c r="ACG173" s="64"/>
      <c r="ACH173" s="64"/>
      <c r="ACI173" s="64"/>
      <c r="ACJ173" s="64"/>
      <c r="ACK173" s="64"/>
      <c r="ACL173" s="64"/>
      <c r="ACM173" s="64"/>
      <c r="ACN173" s="64"/>
      <c r="ACO173" s="64"/>
      <c r="ACP173" s="64"/>
      <c r="ACQ173" s="64"/>
      <c r="ACR173" s="64"/>
      <c r="ACS173" s="64"/>
      <c r="ACT173" s="64"/>
      <c r="ACU173" s="64"/>
      <c r="ACV173" s="64"/>
      <c r="ACW173" s="64"/>
      <c r="ACX173" s="64"/>
      <c r="ACY173" s="64"/>
      <c r="ACZ173" s="64"/>
      <c r="ADA173" s="64"/>
      <c r="ADB173" s="64"/>
      <c r="ADC173" s="64"/>
      <c r="ADD173" s="64"/>
      <c r="ADE173" s="64"/>
      <c r="ADF173" s="64"/>
      <c r="ADG173" s="64"/>
      <c r="ADH173" s="64"/>
      <c r="ADI173" s="64"/>
      <c r="ADJ173" s="64"/>
      <c r="ADK173" s="64"/>
      <c r="ADL173" s="64"/>
      <c r="ADM173" s="64"/>
      <c r="ADN173" s="64"/>
      <c r="ADO173" s="64"/>
      <c r="ADP173" s="64"/>
      <c r="ADQ173" s="64"/>
      <c r="ADR173" s="64"/>
      <c r="ADS173" s="64"/>
      <c r="ADT173" s="64"/>
      <c r="ADU173" s="64"/>
      <c r="ADV173" s="64"/>
      <c r="ADW173" s="64"/>
      <c r="ADX173" s="64"/>
      <c r="ADY173" s="64"/>
      <c r="ADZ173" s="64"/>
      <c r="AEA173" s="64"/>
      <c r="AEB173" s="64"/>
      <c r="AEC173" s="64"/>
      <c r="AED173" s="64"/>
      <c r="AEE173" s="64"/>
      <c r="AEF173" s="64"/>
      <c r="AEG173" s="64"/>
      <c r="AEH173" s="64"/>
      <c r="AEI173" s="64"/>
      <c r="AEJ173" s="64"/>
      <c r="AEK173" s="64"/>
      <c r="AEL173" s="64"/>
      <c r="AEM173" s="64"/>
      <c r="AEN173" s="64"/>
      <c r="AEO173" s="64"/>
      <c r="AEP173" s="64"/>
      <c r="AEQ173" s="64"/>
      <c r="AER173" s="64"/>
      <c r="AES173" s="64"/>
      <c r="AET173" s="64"/>
      <c r="AEU173" s="64"/>
      <c r="AEV173" s="64"/>
      <c r="AEW173" s="64"/>
      <c r="AEX173" s="64"/>
      <c r="AEY173" s="64"/>
      <c r="AEZ173" s="64"/>
      <c r="AFA173" s="64"/>
      <c r="AFB173" s="64"/>
      <c r="AFC173" s="64"/>
      <c r="AFD173" s="64"/>
      <c r="AFE173" s="64"/>
      <c r="AFF173" s="64"/>
      <c r="AFG173" s="64"/>
      <c r="AFH173" s="64"/>
      <c r="AFI173" s="64"/>
      <c r="AFJ173" s="64"/>
      <c r="AFK173" s="64"/>
      <c r="AFL173" s="64"/>
      <c r="AFM173" s="64"/>
      <c r="AFN173" s="64"/>
      <c r="AFO173" s="64"/>
      <c r="AFP173" s="64"/>
      <c r="AFQ173" s="64"/>
      <c r="AFR173" s="64"/>
      <c r="AFS173" s="64"/>
      <c r="AFT173" s="64"/>
      <c r="AFU173" s="64"/>
      <c r="AFV173" s="64"/>
      <c r="AFW173" s="64"/>
      <c r="AFX173" s="64"/>
      <c r="AFY173" s="64"/>
      <c r="AFZ173" s="64"/>
      <c r="AGA173" s="64"/>
      <c r="AGB173" s="64"/>
      <c r="AGC173" s="64"/>
      <c r="AGD173" s="64"/>
      <c r="AGE173" s="64"/>
      <c r="AGF173" s="64"/>
      <c r="AGG173" s="64"/>
      <c r="AGH173" s="64"/>
      <c r="AGI173" s="64"/>
      <c r="AGJ173" s="64"/>
      <c r="AGK173" s="64"/>
      <c r="AGL173" s="64"/>
      <c r="AGM173" s="64"/>
      <c r="AGN173" s="64"/>
      <c r="AGO173" s="64"/>
      <c r="AGP173" s="64"/>
      <c r="AGQ173" s="64"/>
      <c r="AGR173" s="64"/>
      <c r="AGS173" s="64"/>
      <c r="AGT173" s="64"/>
      <c r="AGU173" s="64"/>
      <c r="AGV173" s="64"/>
      <c r="AGW173" s="64"/>
      <c r="AGX173" s="64"/>
      <c r="AGY173" s="64"/>
      <c r="AGZ173" s="64"/>
      <c r="AHA173" s="64"/>
      <c r="AHB173" s="64"/>
      <c r="AHC173" s="64"/>
      <c r="AHD173" s="64"/>
      <c r="AHE173" s="64"/>
      <c r="AHF173" s="64"/>
      <c r="AHG173" s="64"/>
      <c r="AHH173" s="64"/>
      <c r="AHI173" s="64"/>
      <c r="AHJ173" s="64"/>
      <c r="AHK173" s="64"/>
      <c r="AHL173" s="64"/>
      <c r="AHM173" s="64"/>
      <c r="AHN173" s="64"/>
      <c r="AHO173" s="64"/>
      <c r="AHP173" s="64"/>
      <c r="AHQ173" s="64"/>
      <c r="AHR173" s="64"/>
      <c r="AHS173" s="64"/>
      <c r="AHT173" s="64"/>
      <c r="AHU173" s="64"/>
      <c r="AHV173" s="64"/>
      <c r="AHW173" s="64"/>
      <c r="AHX173" s="64"/>
      <c r="AHY173" s="64"/>
      <c r="AHZ173" s="64"/>
      <c r="AIA173" s="64"/>
      <c r="AIB173" s="64"/>
      <c r="AIC173" s="64"/>
      <c r="AID173" s="64"/>
      <c r="AIE173" s="64"/>
      <c r="AIF173" s="64"/>
      <c r="AIG173" s="64"/>
      <c r="AIH173" s="64"/>
      <c r="AII173" s="64"/>
      <c r="AIJ173" s="64"/>
      <c r="AIK173" s="64"/>
      <c r="AIL173" s="64"/>
      <c r="AIM173" s="64"/>
      <c r="AIN173" s="64"/>
      <c r="AIO173" s="64"/>
      <c r="AIP173" s="64"/>
      <c r="AIQ173" s="64"/>
      <c r="AIR173" s="64"/>
      <c r="AIS173" s="64"/>
      <c r="AIT173" s="64"/>
      <c r="AIU173" s="64"/>
      <c r="AIV173" s="64"/>
      <c r="AIW173" s="64"/>
      <c r="AIX173" s="64"/>
      <c r="AIY173" s="64"/>
      <c r="AIZ173" s="64"/>
      <c r="AJA173" s="64"/>
      <c r="AJB173" s="64"/>
      <c r="AJC173" s="64"/>
      <c r="AJD173" s="64"/>
      <c r="AJE173" s="64"/>
      <c r="AJF173" s="64"/>
      <c r="AJG173" s="64"/>
      <c r="AJH173" s="64"/>
      <c r="AJI173" s="64"/>
      <c r="AJJ173" s="64"/>
      <c r="AJK173" s="64"/>
      <c r="AJL173" s="64"/>
      <c r="AJM173" s="64"/>
      <c r="AJN173" s="64"/>
      <c r="AJO173" s="64"/>
      <c r="AJP173" s="64"/>
      <c r="AJQ173" s="64"/>
      <c r="AJR173" s="64"/>
      <c r="AJS173" s="64"/>
      <c r="AJT173" s="64"/>
      <c r="AJU173" s="64"/>
      <c r="AJV173" s="64"/>
      <c r="AJW173" s="64"/>
      <c r="AJX173" s="64"/>
      <c r="AJY173" s="64"/>
      <c r="AJZ173" s="64"/>
      <c r="AKA173" s="64"/>
      <c r="AKB173" s="64"/>
      <c r="AKC173" s="64"/>
      <c r="AKD173" s="64"/>
      <c r="AKE173" s="64"/>
      <c r="AKF173" s="64"/>
      <c r="AKG173" s="64"/>
      <c r="AKH173" s="64"/>
      <c r="AKI173" s="64"/>
      <c r="AKJ173" s="64"/>
      <c r="AKK173" s="64"/>
      <c r="AKL173" s="64"/>
      <c r="AKM173" s="64"/>
      <c r="AKN173" s="64"/>
      <c r="AKO173" s="64"/>
      <c r="AKP173" s="64"/>
      <c r="AKQ173" s="64"/>
      <c r="AKR173" s="64"/>
      <c r="AKS173" s="64"/>
      <c r="AKT173" s="64"/>
      <c r="AKU173" s="64"/>
      <c r="AKV173" s="64"/>
      <c r="AKW173" s="64"/>
      <c r="AKX173" s="64"/>
      <c r="AKY173" s="64"/>
      <c r="AKZ173" s="64"/>
      <c r="ALA173" s="64"/>
      <c r="ALB173" s="64"/>
      <c r="ALC173" s="64"/>
      <c r="ALD173" s="64"/>
      <c r="ALE173" s="64"/>
      <c r="ALF173" s="64"/>
      <c r="ALG173" s="64"/>
      <c r="ALH173" s="64"/>
      <c r="ALI173" s="64"/>
      <c r="ALJ173" s="64"/>
      <c r="ALK173" s="64"/>
      <c r="ALL173" s="64"/>
      <c r="ALM173" s="64"/>
      <c r="ALN173" s="64"/>
      <c r="ALO173" s="64"/>
      <c r="ALP173" s="64"/>
      <c r="ALQ173" s="64"/>
      <c r="ALR173" s="64"/>
      <c r="ALS173" s="64"/>
      <c r="ALT173" s="64"/>
      <c r="ALU173" s="64"/>
      <c r="ALV173" s="64"/>
      <c r="ALW173" s="64"/>
      <c r="ALX173" s="64"/>
      <c r="ALY173" s="64"/>
      <c r="ALZ173" s="64"/>
      <c r="AMA173" s="64"/>
      <c r="AMB173" s="64"/>
      <c r="AMC173" s="64"/>
      <c r="AMD173" s="64"/>
      <c r="AME173" s="64"/>
      <c r="AMF173" s="64"/>
      <c r="AMG173" s="64"/>
      <c r="AMH173" s="64"/>
      <c r="AMI173" s="64"/>
      <c r="AMJ173" s="64"/>
      <c r="AMK173" s="64"/>
      <c r="AML173" s="64"/>
    </row>
    <row r="174" spans="1:1026" ht="23.25" customHeight="1" x14ac:dyDescent="0.25">
      <c r="A174" s="91"/>
      <c r="B174" s="74"/>
      <c r="C174" s="74"/>
      <c r="D174" s="131"/>
      <c r="E174" s="76"/>
      <c r="F174" s="78" t="str">
        <f t="shared" si="4"/>
        <v xml:space="preserve"> </v>
      </c>
      <c r="G174" s="78" t="str">
        <f t="shared" si="5"/>
        <v xml:space="preserve"> </v>
      </c>
      <c r="H174" s="149"/>
      <c r="I174" s="171"/>
      <c r="J174" s="174"/>
      <c r="K174" s="147"/>
      <c r="L174" s="147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  <c r="BN174" s="64"/>
      <c r="BO174" s="64"/>
      <c r="BP174" s="64"/>
      <c r="BQ174" s="64"/>
      <c r="BR174" s="64"/>
      <c r="BS174" s="64"/>
      <c r="BT174" s="6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  <c r="CZ174" s="64"/>
      <c r="DA174" s="64"/>
      <c r="DB174" s="64"/>
      <c r="DC174" s="64"/>
      <c r="DD174" s="64"/>
      <c r="DE174" s="64"/>
      <c r="DF174" s="64"/>
      <c r="DG174" s="64"/>
      <c r="DH174" s="64"/>
      <c r="DI174" s="64"/>
      <c r="DJ174" s="64"/>
      <c r="DK174" s="64"/>
      <c r="DL174" s="64"/>
      <c r="DM174" s="64"/>
      <c r="DN174" s="64"/>
      <c r="DO174" s="64"/>
      <c r="DP174" s="64"/>
      <c r="DQ174" s="64"/>
      <c r="DR174" s="64"/>
      <c r="DS174" s="64"/>
      <c r="DT174" s="64"/>
      <c r="DU174" s="64"/>
      <c r="DV174" s="64"/>
      <c r="DW174" s="64"/>
      <c r="DX174" s="64"/>
      <c r="DY174" s="64"/>
      <c r="DZ174" s="64"/>
      <c r="EA174" s="64"/>
      <c r="EB174" s="64"/>
      <c r="EC174" s="64"/>
      <c r="ED174" s="64"/>
      <c r="EE174" s="64"/>
      <c r="EF174" s="64"/>
      <c r="EG174" s="64"/>
      <c r="EH174" s="64"/>
      <c r="EI174" s="64"/>
      <c r="EJ174" s="64"/>
      <c r="EK174" s="64"/>
      <c r="EL174" s="64"/>
      <c r="EM174" s="64"/>
      <c r="EN174" s="64"/>
      <c r="EO174" s="64"/>
      <c r="EP174" s="64"/>
      <c r="EQ174" s="64"/>
      <c r="ER174" s="64"/>
      <c r="ES174" s="64"/>
      <c r="ET174" s="64"/>
      <c r="EU174" s="64"/>
      <c r="EV174" s="64"/>
      <c r="EW174" s="64"/>
      <c r="EX174" s="64"/>
      <c r="EY174" s="64"/>
      <c r="EZ174" s="64"/>
      <c r="FA174" s="64"/>
      <c r="FB174" s="64"/>
      <c r="FC174" s="64"/>
      <c r="FD174" s="64"/>
      <c r="FE174" s="64"/>
      <c r="FF174" s="64"/>
      <c r="FG174" s="64"/>
      <c r="FH174" s="64"/>
      <c r="FI174" s="64"/>
      <c r="FJ174" s="64"/>
      <c r="FK174" s="64"/>
      <c r="FL174" s="64"/>
      <c r="FM174" s="64"/>
      <c r="FN174" s="64"/>
      <c r="FO174" s="64"/>
      <c r="FP174" s="64"/>
      <c r="FQ174" s="64"/>
      <c r="FR174" s="64"/>
      <c r="FS174" s="64"/>
      <c r="FT174" s="64"/>
      <c r="FU174" s="64"/>
      <c r="FV174" s="64"/>
      <c r="FW174" s="64"/>
      <c r="FX174" s="64"/>
      <c r="FY174" s="64"/>
      <c r="FZ174" s="64"/>
      <c r="GA174" s="64"/>
      <c r="GB174" s="64"/>
      <c r="GC174" s="64"/>
      <c r="GD174" s="64"/>
      <c r="GE174" s="64"/>
      <c r="GF174" s="64"/>
      <c r="GG174" s="64"/>
      <c r="GH174" s="64"/>
      <c r="GI174" s="64"/>
      <c r="GJ174" s="64"/>
      <c r="GK174" s="64"/>
      <c r="GL174" s="64"/>
      <c r="GM174" s="64"/>
      <c r="GN174" s="64"/>
      <c r="GO174" s="64"/>
      <c r="GP174" s="64"/>
      <c r="GQ174" s="64"/>
      <c r="GR174" s="64"/>
      <c r="GS174" s="64"/>
      <c r="GT174" s="64"/>
      <c r="GU174" s="64"/>
      <c r="GV174" s="64"/>
      <c r="GW174" s="64"/>
      <c r="GX174" s="64"/>
      <c r="GY174" s="64"/>
      <c r="GZ174" s="64"/>
      <c r="HA174" s="64"/>
      <c r="HB174" s="64"/>
      <c r="HC174" s="64"/>
      <c r="HD174" s="64"/>
      <c r="HE174" s="64"/>
      <c r="HF174" s="64"/>
      <c r="HG174" s="64"/>
      <c r="HH174" s="64"/>
      <c r="HI174" s="64"/>
      <c r="HJ174" s="64"/>
      <c r="HK174" s="64"/>
      <c r="HL174" s="64"/>
      <c r="HM174" s="64"/>
      <c r="HN174" s="64"/>
      <c r="HO174" s="64"/>
      <c r="HP174" s="64"/>
      <c r="HQ174" s="64"/>
      <c r="HR174" s="64"/>
      <c r="HS174" s="64"/>
      <c r="HT174" s="64"/>
      <c r="HU174" s="64"/>
      <c r="HV174" s="64"/>
      <c r="HW174" s="64"/>
      <c r="HX174" s="64"/>
      <c r="HY174" s="64"/>
      <c r="HZ174" s="64"/>
      <c r="IA174" s="64"/>
      <c r="IB174" s="64"/>
      <c r="IC174" s="64"/>
      <c r="ID174" s="64"/>
      <c r="IE174" s="64"/>
      <c r="IF174" s="64"/>
      <c r="IG174" s="64"/>
      <c r="IH174" s="64"/>
      <c r="II174" s="64"/>
      <c r="IJ174" s="64"/>
      <c r="IK174" s="64"/>
      <c r="IL174" s="64"/>
      <c r="IM174" s="64"/>
      <c r="IN174" s="64"/>
      <c r="IO174" s="64"/>
      <c r="IP174" s="64"/>
      <c r="IQ174" s="64"/>
      <c r="IR174" s="64"/>
      <c r="IS174" s="64"/>
      <c r="IT174" s="64"/>
      <c r="IU174" s="64"/>
      <c r="IV174" s="64"/>
      <c r="IW174" s="64"/>
      <c r="IX174" s="64"/>
      <c r="IY174" s="64"/>
      <c r="IZ174" s="64"/>
      <c r="JA174" s="64"/>
      <c r="JB174" s="64"/>
      <c r="JC174" s="64"/>
      <c r="JD174" s="64"/>
      <c r="JE174" s="64"/>
      <c r="JF174" s="64"/>
      <c r="JG174" s="64"/>
      <c r="JH174" s="64"/>
      <c r="JI174" s="64"/>
      <c r="JJ174" s="64"/>
      <c r="JK174" s="64"/>
      <c r="JL174" s="64"/>
      <c r="JM174" s="64"/>
      <c r="JN174" s="64"/>
      <c r="JO174" s="64"/>
      <c r="JP174" s="64"/>
      <c r="JQ174" s="64"/>
      <c r="JR174" s="64"/>
      <c r="JS174" s="64"/>
      <c r="JT174" s="64"/>
      <c r="JU174" s="64"/>
      <c r="JV174" s="64"/>
      <c r="JW174" s="64"/>
      <c r="JX174" s="64"/>
      <c r="JY174" s="64"/>
      <c r="JZ174" s="64"/>
      <c r="KA174" s="64"/>
      <c r="KB174" s="64"/>
      <c r="KC174" s="64"/>
      <c r="KD174" s="64"/>
      <c r="KE174" s="64"/>
      <c r="KF174" s="64"/>
      <c r="KG174" s="64"/>
      <c r="KH174" s="64"/>
      <c r="KI174" s="64"/>
      <c r="KJ174" s="64"/>
      <c r="KK174" s="64"/>
      <c r="KL174" s="64"/>
      <c r="KM174" s="64"/>
      <c r="KN174" s="64"/>
      <c r="KO174" s="64"/>
      <c r="KP174" s="64"/>
      <c r="KQ174" s="64"/>
      <c r="KR174" s="64"/>
      <c r="KS174" s="64"/>
      <c r="KT174" s="64"/>
      <c r="KU174" s="64"/>
      <c r="KV174" s="64"/>
      <c r="KW174" s="64"/>
      <c r="KX174" s="64"/>
      <c r="KY174" s="64"/>
      <c r="KZ174" s="64"/>
      <c r="LA174" s="64"/>
      <c r="LB174" s="64"/>
      <c r="LC174" s="64"/>
      <c r="LD174" s="64"/>
      <c r="LE174" s="64"/>
      <c r="LF174" s="64"/>
      <c r="LG174" s="64"/>
      <c r="LH174" s="64"/>
      <c r="LI174" s="64"/>
      <c r="LJ174" s="64"/>
      <c r="LK174" s="64"/>
      <c r="LL174" s="64"/>
      <c r="LM174" s="64"/>
      <c r="LN174" s="64"/>
      <c r="LO174" s="64"/>
      <c r="LP174" s="64"/>
      <c r="LQ174" s="64"/>
      <c r="LR174" s="64"/>
      <c r="LS174" s="64"/>
      <c r="LT174" s="64"/>
      <c r="LU174" s="64"/>
      <c r="LV174" s="64"/>
      <c r="LW174" s="64"/>
      <c r="LX174" s="64"/>
      <c r="LY174" s="64"/>
      <c r="LZ174" s="64"/>
      <c r="MA174" s="64"/>
      <c r="MB174" s="64"/>
      <c r="MC174" s="64"/>
      <c r="MD174" s="64"/>
      <c r="ME174" s="64"/>
      <c r="MF174" s="64"/>
      <c r="MG174" s="64"/>
      <c r="MH174" s="64"/>
      <c r="MI174" s="64"/>
      <c r="MJ174" s="64"/>
      <c r="MK174" s="64"/>
      <c r="ML174" s="64"/>
      <c r="MM174" s="64"/>
      <c r="MN174" s="64"/>
      <c r="MO174" s="64"/>
      <c r="MP174" s="64"/>
      <c r="MQ174" s="64"/>
      <c r="MR174" s="64"/>
      <c r="MS174" s="64"/>
      <c r="MT174" s="64"/>
      <c r="MU174" s="64"/>
      <c r="MV174" s="64"/>
      <c r="MW174" s="64"/>
      <c r="MX174" s="64"/>
      <c r="MY174" s="64"/>
      <c r="MZ174" s="64"/>
      <c r="NA174" s="64"/>
      <c r="NB174" s="64"/>
      <c r="NC174" s="64"/>
      <c r="ND174" s="64"/>
      <c r="NE174" s="64"/>
      <c r="NF174" s="64"/>
      <c r="NG174" s="64"/>
      <c r="NH174" s="64"/>
      <c r="NI174" s="64"/>
      <c r="NJ174" s="64"/>
      <c r="NK174" s="64"/>
      <c r="NL174" s="64"/>
      <c r="NM174" s="64"/>
      <c r="NN174" s="64"/>
      <c r="NO174" s="64"/>
      <c r="NP174" s="64"/>
      <c r="NQ174" s="64"/>
      <c r="NR174" s="64"/>
      <c r="NS174" s="64"/>
      <c r="NT174" s="64"/>
      <c r="NU174" s="64"/>
      <c r="NV174" s="64"/>
      <c r="NW174" s="64"/>
      <c r="NX174" s="64"/>
      <c r="NY174" s="64"/>
      <c r="NZ174" s="64"/>
      <c r="OA174" s="64"/>
      <c r="OB174" s="64"/>
      <c r="OC174" s="64"/>
      <c r="OD174" s="64"/>
      <c r="OE174" s="64"/>
      <c r="OF174" s="64"/>
      <c r="OG174" s="64"/>
      <c r="OH174" s="64"/>
      <c r="OI174" s="64"/>
      <c r="OJ174" s="64"/>
      <c r="OK174" s="64"/>
      <c r="OL174" s="64"/>
      <c r="OM174" s="64"/>
      <c r="ON174" s="64"/>
      <c r="OO174" s="64"/>
      <c r="OP174" s="64"/>
      <c r="OQ174" s="64"/>
      <c r="OR174" s="64"/>
      <c r="OS174" s="64"/>
      <c r="OT174" s="64"/>
      <c r="OU174" s="64"/>
      <c r="OV174" s="64"/>
      <c r="OW174" s="64"/>
      <c r="OX174" s="64"/>
      <c r="OY174" s="64"/>
      <c r="OZ174" s="64"/>
      <c r="PA174" s="64"/>
      <c r="PB174" s="64"/>
      <c r="PC174" s="64"/>
      <c r="PD174" s="64"/>
      <c r="PE174" s="64"/>
      <c r="PF174" s="64"/>
      <c r="PG174" s="64"/>
      <c r="PH174" s="64"/>
      <c r="PI174" s="64"/>
      <c r="PJ174" s="64"/>
      <c r="PK174" s="64"/>
      <c r="PL174" s="64"/>
      <c r="PM174" s="64"/>
      <c r="PN174" s="64"/>
      <c r="PO174" s="64"/>
      <c r="PP174" s="64"/>
      <c r="PQ174" s="64"/>
      <c r="PR174" s="64"/>
      <c r="PS174" s="64"/>
      <c r="PT174" s="64"/>
      <c r="PU174" s="64"/>
      <c r="PV174" s="64"/>
      <c r="PW174" s="64"/>
      <c r="PX174" s="64"/>
      <c r="PY174" s="64"/>
      <c r="PZ174" s="64"/>
      <c r="QA174" s="64"/>
      <c r="QB174" s="64"/>
      <c r="QC174" s="64"/>
      <c r="QD174" s="64"/>
      <c r="QE174" s="64"/>
      <c r="QF174" s="64"/>
      <c r="QG174" s="64"/>
      <c r="QH174" s="64"/>
      <c r="QI174" s="64"/>
      <c r="QJ174" s="64"/>
      <c r="QK174" s="64"/>
      <c r="QL174" s="64"/>
      <c r="QM174" s="64"/>
      <c r="QN174" s="64"/>
      <c r="QO174" s="64"/>
      <c r="QP174" s="64"/>
      <c r="QQ174" s="64"/>
      <c r="QR174" s="64"/>
      <c r="QS174" s="64"/>
      <c r="QT174" s="64"/>
      <c r="QU174" s="64"/>
      <c r="QV174" s="64"/>
      <c r="QW174" s="64"/>
      <c r="QX174" s="64"/>
      <c r="QY174" s="64"/>
      <c r="QZ174" s="64"/>
      <c r="RA174" s="64"/>
      <c r="RB174" s="64"/>
      <c r="RC174" s="64"/>
      <c r="RD174" s="64"/>
      <c r="RE174" s="64"/>
      <c r="RF174" s="64"/>
      <c r="RG174" s="64"/>
      <c r="RH174" s="64"/>
      <c r="RI174" s="64"/>
      <c r="RJ174" s="64"/>
      <c r="RK174" s="64"/>
      <c r="RL174" s="64"/>
      <c r="RM174" s="64"/>
      <c r="RN174" s="64"/>
      <c r="RO174" s="64"/>
      <c r="RP174" s="64"/>
      <c r="RQ174" s="64"/>
      <c r="RR174" s="64"/>
      <c r="RS174" s="64"/>
      <c r="RT174" s="64"/>
      <c r="RU174" s="64"/>
      <c r="RV174" s="64"/>
      <c r="RW174" s="64"/>
      <c r="RX174" s="64"/>
      <c r="RY174" s="64"/>
      <c r="RZ174" s="64"/>
      <c r="SA174" s="64"/>
      <c r="SB174" s="64"/>
      <c r="SC174" s="64"/>
      <c r="SD174" s="64"/>
      <c r="SE174" s="64"/>
      <c r="SF174" s="64"/>
      <c r="SG174" s="64"/>
      <c r="SH174" s="64"/>
      <c r="SI174" s="64"/>
      <c r="SJ174" s="64"/>
      <c r="SK174" s="64"/>
      <c r="SL174" s="64"/>
      <c r="SM174" s="64"/>
      <c r="SN174" s="64"/>
      <c r="SO174" s="64"/>
      <c r="SP174" s="64"/>
      <c r="SQ174" s="64"/>
      <c r="SR174" s="64"/>
      <c r="SS174" s="64"/>
      <c r="ST174" s="64"/>
      <c r="SU174" s="64"/>
      <c r="SV174" s="64"/>
      <c r="SW174" s="64"/>
      <c r="SX174" s="64"/>
      <c r="SY174" s="64"/>
      <c r="SZ174" s="64"/>
      <c r="TA174" s="64"/>
      <c r="TB174" s="64"/>
      <c r="TC174" s="64"/>
      <c r="TD174" s="64"/>
      <c r="TE174" s="64"/>
      <c r="TF174" s="64"/>
      <c r="TG174" s="64"/>
      <c r="TH174" s="64"/>
      <c r="TI174" s="64"/>
      <c r="TJ174" s="64"/>
      <c r="TK174" s="64"/>
      <c r="TL174" s="64"/>
      <c r="TM174" s="64"/>
      <c r="TN174" s="64"/>
      <c r="TO174" s="64"/>
      <c r="TP174" s="64"/>
      <c r="TQ174" s="64"/>
      <c r="TR174" s="64"/>
      <c r="TS174" s="64"/>
      <c r="TT174" s="64"/>
      <c r="TU174" s="64"/>
      <c r="TV174" s="64"/>
      <c r="TW174" s="64"/>
      <c r="TX174" s="64"/>
      <c r="TY174" s="64"/>
      <c r="TZ174" s="64"/>
      <c r="UA174" s="64"/>
      <c r="UB174" s="64"/>
      <c r="UC174" s="64"/>
      <c r="UD174" s="64"/>
      <c r="UE174" s="64"/>
      <c r="UF174" s="64"/>
      <c r="UG174" s="64"/>
      <c r="UH174" s="64"/>
      <c r="UI174" s="64"/>
      <c r="UJ174" s="64"/>
      <c r="UK174" s="64"/>
      <c r="UL174" s="64"/>
      <c r="UM174" s="64"/>
      <c r="UN174" s="64"/>
      <c r="UO174" s="64"/>
      <c r="UP174" s="64"/>
      <c r="UQ174" s="64"/>
      <c r="UR174" s="64"/>
      <c r="US174" s="64"/>
      <c r="UT174" s="64"/>
      <c r="UU174" s="64"/>
      <c r="UV174" s="64"/>
      <c r="UW174" s="64"/>
      <c r="UX174" s="64"/>
      <c r="UY174" s="64"/>
      <c r="UZ174" s="64"/>
      <c r="VA174" s="64"/>
      <c r="VB174" s="64"/>
      <c r="VC174" s="64"/>
      <c r="VD174" s="64"/>
      <c r="VE174" s="64"/>
      <c r="VF174" s="64"/>
      <c r="VG174" s="64"/>
      <c r="VH174" s="64"/>
      <c r="VI174" s="64"/>
      <c r="VJ174" s="64"/>
      <c r="VK174" s="64"/>
      <c r="VL174" s="64"/>
      <c r="VM174" s="64"/>
      <c r="VN174" s="64"/>
      <c r="VO174" s="64"/>
      <c r="VP174" s="64"/>
      <c r="VQ174" s="64"/>
      <c r="VR174" s="64"/>
      <c r="VS174" s="64"/>
      <c r="VT174" s="64"/>
      <c r="VU174" s="64"/>
      <c r="VV174" s="64"/>
      <c r="VW174" s="64"/>
      <c r="VX174" s="64"/>
      <c r="VY174" s="64"/>
      <c r="VZ174" s="64"/>
      <c r="WA174" s="64"/>
      <c r="WB174" s="64"/>
      <c r="WC174" s="64"/>
      <c r="WD174" s="64"/>
      <c r="WE174" s="64"/>
      <c r="WF174" s="64"/>
      <c r="WG174" s="64"/>
      <c r="WH174" s="64"/>
      <c r="WI174" s="64"/>
      <c r="WJ174" s="64"/>
      <c r="WK174" s="64"/>
      <c r="WL174" s="64"/>
      <c r="WM174" s="64"/>
      <c r="WN174" s="64"/>
      <c r="WO174" s="64"/>
      <c r="WP174" s="64"/>
      <c r="WQ174" s="64"/>
      <c r="WR174" s="64"/>
      <c r="WS174" s="64"/>
      <c r="WT174" s="64"/>
      <c r="WU174" s="64"/>
      <c r="WV174" s="64"/>
      <c r="WW174" s="64"/>
      <c r="WX174" s="64"/>
      <c r="WY174" s="64"/>
      <c r="WZ174" s="64"/>
      <c r="XA174" s="64"/>
      <c r="XB174" s="64"/>
      <c r="XC174" s="64"/>
      <c r="XD174" s="64"/>
      <c r="XE174" s="64"/>
      <c r="XF174" s="64"/>
      <c r="XG174" s="64"/>
      <c r="XH174" s="64"/>
      <c r="XI174" s="64"/>
      <c r="XJ174" s="64"/>
      <c r="XK174" s="64"/>
      <c r="XL174" s="64"/>
      <c r="XM174" s="64"/>
      <c r="XN174" s="64"/>
      <c r="XO174" s="64"/>
      <c r="XP174" s="64"/>
      <c r="XQ174" s="64"/>
      <c r="XR174" s="64"/>
      <c r="XS174" s="64"/>
      <c r="XT174" s="64"/>
      <c r="XU174" s="64"/>
      <c r="XV174" s="64"/>
      <c r="XW174" s="64"/>
      <c r="XX174" s="64"/>
      <c r="XY174" s="64"/>
      <c r="XZ174" s="64"/>
      <c r="YA174" s="64"/>
      <c r="YB174" s="64"/>
      <c r="YC174" s="64"/>
      <c r="YD174" s="64"/>
      <c r="YE174" s="64"/>
      <c r="YF174" s="64"/>
      <c r="YG174" s="64"/>
      <c r="YH174" s="64"/>
      <c r="YI174" s="64"/>
      <c r="YJ174" s="64"/>
      <c r="YK174" s="64"/>
      <c r="YL174" s="64"/>
      <c r="YM174" s="64"/>
      <c r="YN174" s="64"/>
      <c r="YO174" s="64"/>
      <c r="YP174" s="64"/>
      <c r="YQ174" s="64"/>
      <c r="YR174" s="64"/>
      <c r="YS174" s="64"/>
      <c r="YT174" s="64"/>
      <c r="YU174" s="64"/>
      <c r="YV174" s="64"/>
      <c r="YW174" s="64"/>
      <c r="YX174" s="64"/>
      <c r="YY174" s="64"/>
      <c r="YZ174" s="64"/>
      <c r="ZA174" s="64"/>
      <c r="ZB174" s="64"/>
      <c r="ZC174" s="64"/>
      <c r="ZD174" s="64"/>
      <c r="ZE174" s="64"/>
      <c r="ZF174" s="64"/>
      <c r="ZG174" s="64"/>
      <c r="ZH174" s="64"/>
      <c r="ZI174" s="64"/>
      <c r="ZJ174" s="64"/>
      <c r="ZK174" s="64"/>
      <c r="ZL174" s="64"/>
      <c r="ZM174" s="64"/>
      <c r="ZN174" s="64"/>
      <c r="ZO174" s="64"/>
      <c r="ZP174" s="64"/>
      <c r="ZQ174" s="64"/>
      <c r="ZR174" s="64"/>
      <c r="ZS174" s="64"/>
      <c r="ZT174" s="64"/>
      <c r="ZU174" s="64"/>
      <c r="ZV174" s="64"/>
      <c r="ZW174" s="64"/>
      <c r="ZX174" s="64"/>
      <c r="ZY174" s="64"/>
      <c r="ZZ174" s="64"/>
      <c r="AAA174" s="64"/>
      <c r="AAB174" s="64"/>
      <c r="AAC174" s="64"/>
      <c r="AAD174" s="64"/>
      <c r="AAE174" s="64"/>
      <c r="AAF174" s="64"/>
      <c r="AAG174" s="64"/>
      <c r="AAH174" s="64"/>
      <c r="AAI174" s="64"/>
      <c r="AAJ174" s="64"/>
      <c r="AAK174" s="64"/>
      <c r="AAL174" s="64"/>
      <c r="AAM174" s="64"/>
      <c r="AAN174" s="64"/>
      <c r="AAO174" s="64"/>
      <c r="AAP174" s="64"/>
      <c r="AAQ174" s="64"/>
      <c r="AAR174" s="64"/>
      <c r="AAS174" s="64"/>
      <c r="AAT174" s="64"/>
      <c r="AAU174" s="64"/>
      <c r="AAV174" s="64"/>
      <c r="AAW174" s="64"/>
      <c r="AAX174" s="64"/>
      <c r="AAY174" s="64"/>
      <c r="AAZ174" s="64"/>
      <c r="ABA174" s="64"/>
      <c r="ABB174" s="64"/>
      <c r="ABC174" s="64"/>
      <c r="ABD174" s="64"/>
      <c r="ABE174" s="64"/>
      <c r="ABF174" s="64"/>
      <c r="ABG174" s="64"/>
      <c r="ABH174" s="64"/>
      <c r="ABI174" s="64"/>
      <c r="ABJ174" s="64"/>
      <c r="ABK174" s="64"/>
      <c r="ABL174" s="64"/>
      <c r="ABM174" s="64"/>
      <c r="ABN174" s="64"/>
      <c r="ABO174" s="64"/>
      <c r="ABP174" s="64"/>
      <c r="ABQ174" s="64"/>
      <c r="ABR174" s="64"/>
      <c r="ABS174" s="64"/>
      <c r="ABT174" s="64"/>
      <c r="ABU174" s="64"/>
      <c r="ABV174" s="64"/>
      <c r="ABW174" s="64"/>
      <c r="ABX174" s="64"/>
      <c r="ABY174" s="64"/>
      <c r="ABZ174" s="64"/>
      <c r="ACA174" s="64"/>
      <c r="ACB174" s="64"/>
      <c r="ACC174" s="64"/>
      <c r="ACD174" s="64"/>
      <c r="ACE174" s="64"/>
      <c r="ACF174" s="64"/>
      <c r="ACG174" s="64"/>
      <c r="ACH174" s="64"/>
      <c r="ACI174" s="64"/>
      <c r="ACJ174" s="64"/>
      <c r="ACK174" s="64"/>
      <c r="ACL174" s="64"/>
      <c r="ACM174" s="64"/>
      <c r="ACN174" s="64"/>
      <c r="ACO174" s="64"/>
      <c r="ACP174" s="64"/>
      <c r="ACQ174" s="64"/>
      <c r="ACR174" s="64"/>
      <c r="ACS174" s="64"/>
      <c r="ACT174" s="64"/>
      <c r="ACU174" s="64"/>
      <c r="ACV174" s="64"/>
      <c r="ACW174" s="64"/>
      <c r="ACX174" s="64"/>
      <c r="ACY174" s="64"/>
      <c r="ACZ174" s="64"/>
      <c r="ADA174" s="64"/>
      <c r="ADB174" s="64"/>
      <c r="ADC174" s="64"/>
      <c r="ADD174" s="64"/>
      <c r="ADE174" s="64"/>
      <c r="ADF174" s="64"/>
      <c r="ADG174" s="64"/>
      <c r="ADH174" s="64"/>
      <c r="ADI174" s="64"/>
      <c r="ADJ174" s="64"/>
      <c r="ADK174" s="64"/>
      <c r="ADL174" s="64"/>
      <c r="ADM174" s="64"/>
      <c r="ADN174" s="64"/>
      <c r="ADO174" s="64"/>
      <c r="ADP174" s="64"/>
      <c r="ADQ174" s="64"/>
      <c r="ADR174" s="64"/>
      <c r="ADS174" s="64"/>
      <c r="ADT174" s="64"/>
      <c r="ADU174" s="64"/>
      <c r="ADV174" s="64"/>
      <c r="ADW174" s="64"/>
      <c r="ADX174" s="64"/>
      <c r="ADY174" s="64"/>
      <c r="ADZ174" s="64"/>
      <c r="AEA174" s="64"/>
      <c r="AEB174" s="64"/>
      <c r="AEC174" s="64"/>
      <c r="AED174" s="64"/>
      <c r="AEE174" s="64"/>
      <c r="AEF174" s="64"/>
      <c r="AEG174" s="64"/>
      <c r="AEH174" s="64"/>
      <c r="AEI174" s="64"/>
      <c r="AEJ174" s="64"/>
      <c r="AEK174" s="64"/>
      <c r="AEL174" s="64"/>
      <c r="AEM174" s="64"/>
      <c r="AEN174" s="64"/>
      <c r="AEO174" s="64"/>
      <c r="AEP174" s="64"/>
      <c r="AEQ174" s="64"/>
      <c r="AER174" s="64"/>
      <c r="AES174" s="64"/>
      <c r="AET174" s="64"/>
      <c r="AEU174" s="64"/>
      <c r="AEV174" s="64"/>
      <c r="AEW174" s="64"/>
      <c r="AEX174" s="64"/>
      <c r="AEY174" s="64"/>
      <c r="AEZ174" s="64"/>
      <c r="AFA174" s="64"/>
      <c r="AFB174" s="64"/>
      <c r="AFC174" s="64"/>
      <c r="AFD174" s="64"/>
      <c r="AFE174" s="64"/>
      <c r="AFF174" s="64"/>
      <c r="AFG174" s="64"/>
      <c r="AFH174" s="64"/>
      <c r="AFI174" s="64"/>
      <c r="AFJ174" s="64"/>
      <c r="AFK174" s="64"/>
      <c r="AFL174" s="64"/>
      <c r="AFM174" s="64"/>
      <c r="AFN174" s="64"/>
      <c r="AFO174" s="64"/>
      <c r="AFP174" s="64"/>
      <c r="AFQ174" s="64"/>
      <c r="AFR174" s="64"/>
      <c r="AFS174" s="64"/>
      <c r="AFT174" s="64"/>
      <c r="AFU174" s="64"/>
      <c r="AFV174" s="64"/>
      <c r="AFW174" s="64"/>
      <c r="AFX174" s="64"/>
      <c r="AFY174" s="64"/>
      <c r="AFZ174" s="64"/>
      <c r="AGA174" s="64"/>
      <c r="AGB174" s="64"/>
      <c r="AGC174" s="64"/>
      <c r="AGD174" s="64"/>
      <c r="AGE174" s="64"/>
      <c r="AGF174" s="64"/>
      <c r="AGG174" s="64"/>
      <c r="AGH174" s="64"/>
      <c r="AGI174" s="64"/>
      <c r="AGJ174" s="64"/>
      <c r="AGK174" s="64"/>
      <c r="AGL174" s="64"/>
      <c r="AGM174" s="64"/>
      <c r="AGN174" s="64"/>
      <c r="AGO174" s="64"/>
      <c r="AGP174" s="64"/>
      <c r="AGQ174" s="64"/>
      <c r="AGR174" s="64"/>
      <c r="AGS174" s="64"/>
      <c r="AGT174" s="64"/>
      <c r="AGU174" s="64"/>
      <c r="AGV174" s="64"/>
      <c r="AGW174" s="64"/>
      <c r="AGX174" s="64"/>
      <c r="AGY174" s="64"/>
      <c r="AGZ174" s="64"/>
      <c r="AHA174" s="64"/>
      <c r="AHB174" s="64"/>
      <c r="AHC174" s="64"/>
      <c r="AHD174" s="64"/>
      <c r="AHE174" s="64"/>
      <c r="AHF174" s="64"/>
      <c r="AHG174" s="64"/>
      <c r="AHH174" s="64"/>
      <c r="AHI174" s="64"/>
      <c r="AHJ174" s="64"/>
      <c r="AHK174" s="64"/>
      <c r="AHL174" s="64"/>
      <c r="AHM174" s="64"/>
      <c r="AHN174" s="64"/>
      <c r="AHO174" s="64"/>
      <c r="AHP174" s="64"/>
      <c r="AHQ174" s="64"/>
      <c r="AHR174" s="64"/>
      <c r="AHS174" s="64"/>
      <c r="AHT174" s="64"/>
      <c r="AHU174" s="64"/>
      <c r="AHV174" s="64"/>
      <c r="AHW174" s="64"/>
      <c r="AHX174" s="64"/>
      <c r="AHY174" s="64"/>
      <c r="AHZ174" s="64"/>
      <c r="AIA174" s="64"/>
      <c r="AIB174" s="64"/>
      <c r="AIC174" s="64"/>
      <c r="AID174" s="64"/>
      <c r="AIE174" s="64"/>
      <c r="AIF174" s="64"/>
      <c r="AIG174" s="64"/>
      <c r="AIH174" s="64"/>
      <c r="AII174" s="64"/>
      <c r="AIJ174" s="64"/>
      <c r="AIK174" s="64"/>
      <c r="AIL174" s="64"/>
      <c r="AIM174" s="64"/>
      <c r="AIN174" s="64"/>
      <c r="AIO174" s="64"/>
      <c r="AIP174" s="64"/>
      <c r="AIQ174" s="64"/>
      <c r="AIR174" s="64"/>
      <c r="AIS174" s="64"/>
      <c r="AIT174" s="64"/>
      <c r="AIU174" s="64"/>
      <c r="AIV174" s="64"/>
      <c r="AIW174" s="64"/>
      <c r="AIX174" s="64"/>
      <c r="AIY174" s="64"/>
      <c r="AIZ174" s="64"/>
      <c r="AJA174" s="64"/>
      <c r="AJB174" s="64"/>
      <c r="AJC174" s="64"/>
      <c r="AJD174" s="64"/>
      <c r="AJE174" s="64"/>
      <c r="AJF174" s="64"/>
      <c r="AJG174" s="64"/>
      <c r="AJH174" s="64"/>
      <c r="AJI174" s="64"/>
      <c r="AJJ174" s="64"/>
      <c r="AJK174" s="64"/>
      <c r="AJL174" s="64"/>
      <c r="AJM174" s="64"/>
      <c r="AJN174" s="64"/>
      <c r="AJO174" s="64"/>
      <c r="AJP174" s="64"/>
      <c r="AJQ174" s="64"/>
      <c r="AJR174" s="64"/>
      <c r="AJS174" s="64"/>
      <c r="AJT174" s="64"/>
      <c r="AJU174" s="64"/>
      <c r="AJV174" s="64"/>
      <c r="AJW174" s="64"/>
      <c r="AJX174" s="64"/>
      <c r="AJY174" s="64"/>
      <c r="AJZ174" s="64"/>
      <c r="AKA174" s="64"/>
      <c r="AKB174" s="64"/>
      <c r="AKC174" s="64"/>
      <c r="AKD174" s="64"/>
      <c r="AKE174" s="64"/>
      <c r="AKF174" s="64"/>
      <c r="AKG174" s="64"/>
      <c r="AKH174" s="64"/>
      <c r="AKI174" s="64"/>
      <c r="AKJ174" s="64"/>
      <c r="AKK174" s="64"/>
      <c r="AKL174" s="64"/>
      <c r="AKM174" s="64"/>
      <c r="AKN174" s="64"/>
      <c r="AKO174" s="64"/>
      <c r="AKP174" s="64"/>
      <c r="AKQ174" s="64"/>
      <c r="AKR174" s="64"/>
      <c r="AKS174" s="64"/>
      <c r="AKT174" s="64"/>
      <c r="AKU174" s="64"/>
      <c r="AKV174" s="64"/>
      <c r="AKW174" s="64"/>
      <c r="AKX174" s="64"/>
      <c r="AKY174" s="64"/>
      <c r="AKZ174" s="64"/>
      <c r="ALA174" s="64"/>
      <c r="ALB174" s="64"/>
      <c r="ALC174" s="64"/>
      <c r="ALD174" s="64"/>
      <c r="ALE174" s="64"/>
      <c r="ALF174" s="64"/>
      <c r="ALG174" s="64"/>
      <c r="ALH174" s="64"/>
      <c r="ALI174" s="64"/>
      <c r="ALJ174" s="64"/>
      <c r="ALK174" s="64"/>
      <c r="ALL174" s="64"/>
      <c r="ALM174" s="64"/>
      <c r="ALN174" s="64"/>
      <c r="ALO174" s="64"/>
      <c r="ALP174" s="64"/>
      <c r="ALQ174" s="64"/>
      <c r="ALR174" s="64"/>
      <c r="ALS174" s="64"/>
      <c r="ALT174" s="64"/>
      <c r="ALU174" s="64"/>
      <c r="ALV174" s="64"/>
      <c r="ALW174" s="64"/>
      <c r="ALX174" s="64"/>
      <c r="ALY174" s="64"/>
      <c r="ALZ174" s="64"/>
      <c r="AMA174" s="64"/>
      <c r="AMB174" s="64"/>
      <c r="AMC174" s="64"/>
      <c r="AMD174" s="64"/>
      <c r="AME174" s="64"/>
      <c r="AMF174" s="64"/>
      <c r="AMG174" s="64"/>
      <c r="AMH174" s="64"/>
      <c r="AMI174" s="64"/>
      <c r="AMJ174" s="64"/>
      <c r="AMK174" s="64"/>
      <c r="AML174" s="64"/>
    </row>
    <row r="175" spans="1:1026" ht="23.25" customHeight="1" x14ac:dyDescent="0.25">
      <c r="A175" s="93"/>
      <c r="B175" s="107"/>
      <c r="C175" s="107"/>
      <c r="D175" s="132"/>
      <c r="E175" s="81"/>
      <c r="F175" s="78" t="str">
        <f t="shared" si="4"/>
        <v xml:space="preserve"> </v>
      </c>
      <c r="G175" s="78" t="str">
        <f t="shared" si="5"/>
        <v xml:space="preserve"> </v>
      </c>
      <c r="H175" s="149"/>
      <c r="I175" s="172"/>
      <c r="J175" s="175"/>
      <c r="K175" s="147"/>
      <c r="L175" s="147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  <c r="CZ175" s="64"/>
      <c r="DA175" s="64"/>
      <c r="DB175" s="64"/>
      <c r="DC175" s="64"/>
      <c r="DD175" s="64"/>
      <c r="DE175" s="64"/>
      <c r="DF175" s="64"/>
      <c r="DG175" s="64"/>
      <c r="DH175" s="64"/>
      <c r="DI175" s="64"/>
      <c r="DJ175" s="64"/>
      <c r="DK175" s="64"/>
      <c r="DL175" s="64"/>
      <c r="DM175" s="64"/>
      <c r="DN175" s="64"/>
      <c r="DO175" s="64"/>
      <c r="DP175" s="64"/>
      <c r="DQ175" s="64"/>
      <c r="DR175" s="64"/>
      <c r="DS175" s="64"/>
      <c r="DT175" s="64"/>
      <c r="DU175" s="64"/>
      <c r="DV175" s="64"/>
      <c r="DW175" s="64"/>
      <c r="DX175" s="64"/>
      <c r="DY175" s="64"/>
      <c r="DZ175" s="64"/>
      <c r="EA175" s="64"/>
      <c r="EB175" s="64"/>
      <c r="EC175" s="64"/>
      <c r="ED175" s="64"/>
      <c r="EE175" s="64"/>
      <c r="EF175" s="64"/>
      <c r="EG175" s="64"/>
      <c r="EH175" s="64"/>
      <c r="EI175" s="64"/>
      <c r="EJ175" s="64"/>
      <c r="EK175" s="64"/>
      <c r="EL175" s="64"/>
      <c r="EM175" s="64"/>
      <c r="EN175" s="64"/>
      <c r="EO175" s="64"/>
      <c r="EP175" s="64"/>
      <c r="EQ175" s="64"/>
      <c r="ER175" s="64"/>
      <c r="ES175" s="64"/>
      <c r="ET175" s="64"/>
      <c r="EU175" s="64"/>
      <c r="EV175" s="64"/>
      <c r="EW175" s="64"/>
      <c r="EX175" s="64"/>
      <c r="EY175" s="64"/>
      <c r="EZ175" s="64"/>
      <c r="FA175" s="64"/>
      <c r="FB175" s="64"/>
      <c r="FC175" s="64"/>
      <c r="FD175" s="64"/>
      <c r="FE175" s="64"/>
      <c r="FF175" s="64"/>
      <c r="FG175" s="64"/>
      <c r="FH175" s="64"/>
      <c r="FI175" s="64"/>
      <c r="FJ175" s="64"/>
      <c r="FK175" s="64"/>
      <c r="FL175" s="64"/>
      <c r="FM175" s="64"/>
      <c r="FN175" s="64"/>
      <c r="FO175" s="64"/>
      <c r="FP175" s="64"/>
      <c r="FQ175" s="64"/>
      <c r="FR175" s="64"/>
      <c r="FS175" s="64"/>
      <c r="FT175" s="64"/>
      <c r="FU175" s="64"/>
      <c r="FV175" s="64"/>
      <c r="FW175" s="64"/>
      <c r="FX175" s="64"/>
      <c r="FY175" s="64"/>
      <c r="FZ175" s="64"/>
      <c r="GA175" s="64"/>
      <c r="GB175" s="64"/>
      <c r="GC175" s="64"/>
      <c r="GD175" s="64"/>
      <c r="GE175" s="64"/>
      <c r="GF175" s="64"/>
      <c r="GG175" s="64"/>
      <c r="GH175" s="64"/>
      <c r="GI175" s="64"/>
      <c r="GJ175" s="64"/>
      <c r="GK175" s="64"/>
      <c r="GL175" s="64"/>
      <c r="GM175" s="64"/>
      <c r="GN175" s="64"/>
      <c r="GO175" s="64"/>
      <c r="GP175" s="64"/>
      <c r="GQ175" s="64"/>
      <c r="GR175" s="64"/>
      <c r="GS175" s="64"/>
      <c r="GT175" s="64"/>
      <c r="GU175" s="64"/>
      <c r="GV175" s="64"/>
      <c r="GW175" s="64"/>
      <c r="GX175" s="64"/>
      <c r="GY175" s="64"/>
      <c r="GZ175" s="64"/>
      <c r="HA175" s="64"/>
      <c r="HB175" s="64"/>
      <c r="HC175" s="64"/>
      <c r="HD175" s="64"/>
      <c r="HE175" s="64"/>
      <c r="HF175" s="64"/>
      <c r="HG175" s="64"/>
      <c r="HH175" s="64"/>
      <c r="HI175" s="64"/>
      <c r="HJ175" s="64"/>
      <c r="HK175" s="64"/>
      <c r="HL175" s="64"/>
      <c r="HM175" s="64"/>
      <c r="HN175" s="64"/>
      <c r="HO175" s="64"/>
      <c r="HP175" s="64"/>
      <c r="HQ175" s="64"/>
      <c r="HR175" s="64"/>
      <c r="HS175" s="64"/>
      <c r="HT175" s="64"/>
      <c r="HU175" s="64"/>
      <c r="HV175" s="64"/>
      <c r="HW175" s="64"/>
      <c r="HX175" s="64"/>
      <c r="HY175" s="64"/>
      <c r="HZ175" s="64"/>
      <c r="IA175" s="64"/>
      <c r="IB175" s="64"/>
      <c r="IC175" s="64"/>
      <c r="ID175" s="64"/>
      <c r="IE175" s="64"/>
      <c r="IF175" s="64"/>
      <c r="IG175" s="64"/>
      <c r="IH175" s="64"/>
      <c r="II175" s="64"/>
      <c r="IJ175" s="64"/>
      <c r="IK175" s="64"/>
      <c r="IL175" s="64"/>
      <c r="IM175" s="64"/>
      <c r="IN175" s="64"/>
      <c r="IO175" s="64"/>
      <c r="IP175" s="64"/>
      <c r="IQ175" s="64"/>
      <c r="IR175" s="64"/>
      <c r="IS175" s="64"/>
      <c r="IT175" s="64"/>
      <c r="IU175" s="64"/>
      <c r="IV175" s="64"/>
      <c r="IW175" s="64"/>
      <c r="IX175" s="64"/>
      <c r="IY175" s="64"/>
      <c r="IZ175" s="64"/>
      <c r="JA175" s="64"/>
      <c r="JB175" s="64"/>
      <c r="JC175" s="64"/>
      <c r="JD175" s="64"/>
      <c r="JE175" s="64"/>
      <c r="JF175" s="64"/>
      <c r="JG175" s="64"/>
      <c r="JH175" s="64"/>
      <c r="JI175" s="64"/>
      <c r="JJ175" s="64"/>
      <c r="JK175" s="64"/>
      <c r="JL175" s="64"/>
      <c r="JM175" s="64"/>
      <c r="JN175" s="64"/>
      <c r="JO175" s="64"/>
      <c r="JP175" s="64"/>
      <c r="JQ175" s="64"/>
      <c r="JR175" s="64"/>
      <c r="JS175" s="64"/>
      <c r="JT175" s="64"/>
      <c r="JU175" s="64"/>
      <c r="JV175" s="64"/>
      <c r="JW175" s="64"/>
      <c r="JX175" s="64"/>
      <c r="JY175" s="64"/>
      <c r="JZ175" s="64"/>
      <c r="KA175" s="64"/>
      <c r="KB175" s="64"/>
      <c r="KC175" s="64"/>
      <c r="KD175" s="64"/>
      <c r="KE175" s="64"/>
      <c r="KF175" s="64"/>
      <c r="KG175" s="64"/>
      <c r="KH175" s="64"/>
      <c r="KI175" s="64"/>
      <c r="KJ175" s="64"/>
      <c r="KK175" s="64"/>
      <c r="KL175" s="64"/>
      <c r="KM175" s="64"/>
      <c r="KN175" s="64"/>
      <c r="KO175" s="64"/>
      <c r="KP175" s="64"/>
      <c r="KQ175" s="64"/>
      <c r="KR175" s="64"/>
      <c r="KS175" s="64"/>
      <c r="KT175" s="64"/>
      <c r="KU175" s="64"/>
      <c r="KV175" s="64"/>
      <c r="KW175" s="64"/>
      <c r="KX175" s="64"/>
      <c r="KY175" s="64"/>
      <c r="KZ175" s="64"/>
      <c r="LA175" s="64"/>
      <c r="LB175" s="64"/>
      <c r="LC175" s="64"/>
      <c r="LD175" s="64"/>
      <c r="LE175" s="64"/>
      <c r="LF175" s="64"/>
      <c r="LG175" s="64"/>
      <c r="LH175" s="64"/>
      <c r="LI175" s="64"/>
      <c r="LJ175" s="64"/>
      <c r="LK175" s="64"/>
      <c r="LL175" s="64"/>
      <c r="LM175" s="64"/>
      <c r="LN175" s="64"/>
      <c r="LO175" s="64"/>
      <c r="LP175" s="64"/>
      <c r="LQ175" s="64"/>
      <c r="LR175" s="64"/>
      <c r="LS175" s="64"/>
      <c r="LT175" s="64"/>
      <c r="LU175" s="64"/>
      <c r="LV175" s="64"/>
      <c r="LW175" s="64"/>
      <c r="LX175" s="64"/>
      <c r="LY175" s="64"/>
      <c r="LZ175" s="64"/>
      <c r="MA175" s="64"/>
      <c r="MB175" s="64"/>
      <c r="MC175" s="64"/>
      <c r="MD175" s="64"/>
      <c r="ME175" s="64"/>
      <c r="MF175" s="64"/>
      <c r="MG175" s="64"/>
      <c r="MH175" s="64"/>
      <c r="MI175" s="64"/>
      <c r="MJ175" s="64"/>
      <c r="MK175" s="64"/>
      <c r="ML175" s="64"/>
      <c r="MM175" s="64"/>
      <c r="MN175" s="64"/>
      <c r="MO175" s="64"/>
      <c r="MP175" s="64"/>
      <c r="MQ175" s="64"/>
      <c r="MR175" s="64"/>
      <c r="MS175" s="64"/>
      <c r="MT175" s="64"/>
      <c r="MU175" s="64"/>
      <c r="MV175" s="64"/>
      <c r="MW175" s="64"/>
      <c r="MX175" s="64"/>
      <c r="MY175" s="64"/>
      <c r="MZ175" s="64"/>
      <c r="NA175" s="64"/>
      <c r="NB175" s="64"/>
      <c r="NC175" s="64"/>
      <c r="ND175" s="64"/>
      <c r="NE175" s="64"/>
      <c r="NF175" s="64"/>
      <c r="NG175" s="64"/>
      <c r="NH175" s="64"/>
      <c r="NI175" s="64"/>
      <c r="NJ175" s="64"/>
      <c r="NK175" s="64"/>
      <c r="NL175" s="64"/>
      <c r="NM175" s="64"/>
      <c r="NN175" s="64"/>
      <c r="NO175" s="64"/>
      <c r="NP175" s="64"/>
      <c r="NQ175" s="64"/>
      <c r="NR175" s="64"/>
      <c r="NS175" s="64"/>
      <c r="NT175" s="64"/>
      <c r="NU175" s="64"/>
      <c r="NV175" s="64"/>
      <c r="NW175" s="64"/>
      <c r="NX175" s="64"/>
      <c r="NY175" s="64"/>
      <c r="NZ175" s="64"/>
      <c r="OA175" s="64"/>
      <c r="OB175" s="64"/>
      <c r="OC175" s="64"/>
      <c r="OD175" s="64"/>
      <c r="OE175" s="64"/>
      <c r="OF175" s="64"/>
      <c r="OG175" s="64"/>
      <c r="OH175" s="64"/>
      <c r="OI175" s="64"/>
      <c r="OJ175" s="64"/>
      <c r="OK175" s="64"/>
      <c r="OL175" s="64"/>
      <c r="OM175" s="64"/>
      <c r="ON175" s="64"/>
      <c r="OO175" s="64"/>
      <c r="OP175" s="64"/>
      <c r="OQ175" s="64"/>
      <c r="OR175" s="64"/>
      <c r="OS175" s="64"/>
      <c r="OT175" s="64"/>
      <c r="OU175" s="64"/>
      <c r="OV175" s="64"/>
      <c r="OW175" s="64"/>
      <c r="OX175" s="64"/>
      <c r="OY175" s="64"/>
      <c r="OZ175" s="64"/>
      <c r="PA175" s="64"/>
      <c r="PB175" s="64"/>
      <c r="PC175" s="64"/>
      <c r="PD175" s="64"/>
      <c r="PE175" s="64"/>
      <c r="PF175" s="64"/>
      <c r="PG175" s="64"/>
      <c r="PH175" s="64"/>
      <c r="PI175" s="64"/>
      <c r="PJ175" s="64"/>
      <c r="PK175" s="64"/>
      <c r="PL175" s="64"/>
      <c r="PM175" s="64"/>
      <c r="PN175" s="64"/>
      <c r="PO175" s="64"/>
      <c r="PP175" s="64"/>
      <c r="PQ175" s="64"/>
      <c r="PR175" s="64"/>
      <c r="PS175" s="64"/>
      <c r="PT175" s="64"/>
      <c r="PU175" s="64"/>
      <c r="PV175" s="64"/>
      <c r="PW175" s="64"/>
      <c r="PX175" s="64"/>
      <c r="PY175" s="64"/>
      <c r="PZ175" s="64"/>
      <c r="QA175" s="64"/>
      <c r="QB175" s="64"/>
      <c r="QC175" s="64"/>
      <c r="QD175" s="64"/>
      <c r="QE175" s="64"/>
      <c r="QF175" s="64"/>
      <c r="QG175" s="64"/>
      <c r="QH175" s="64"/>
      <c r="QI175" s="64"/>
      <c r="QJ175" s="64"/>
      <c r="QK175" s="64"/>
      <c r="QL175" s="64"/>
      <c r="QM175" s="64"/>
      <c r="QN175" s="64"/>
      <c r="QO175" s="64"/>
      <c r="QP175" s="64"/>
      <c r="QQ175" s="64"/>
      <c r="QR175" s="64"/>
      <c r="QS175" s="64"/>
      <c r="QT175" s="64"/>
      <c r="QU175" s="64"/>
      <c r="QV175" s="64"/>
      <c r="QW175" s="64"/>
      <c r="QX175" s="64"/>
      <c r="QY175" s="64"/>
      <c r="QZ175" s="64"/>
      <c r="RA175" s="64"/>
      <c r="RB175" s="64"/>
      <c r="RC175" s="64"/>
      <c r="RD175" s="64"/>
      <c r="RE175" s="64"/>
      <c r="RF175" s="64"/>
      <c r="RG175" s="64"/>
      <c r="RH175" s="64"/>
      <c r="RI175" s="64"/>
      <c r="RJ175" s="64"/>
      <c r="RK175" s="64"/>
      <c r="RL175" s="64"/>
      <c r="RM175" s="64"/>
      <c r="RN175" s="64"/>
      <c r="RO175" s="64"/>
      <c r="RP175" s="64"/>
      <c r="RQ175" s="64"/>
      <c r="RR175" s="64"/>
      <c r="RS175" s="64"/>
      <c r="RT175" s="64"/>
      <c r="RU175" s="64"/>
      <c r="RV175" s="64"/>
      <c r="RW175" s="64"/>
      <c r="RX175" s="64"/>
      <c r="RY175" s="64"/>
      <c r="RZ175" s="64"/>
      <c r="SA175" s="64"/>
      <c r="SB175" s="64"/>
      <c r="SC175" s="64"/>
      <c r="SD175" s="64"/>
      <c r="SE175" s="64"/>
      <c r="SF175" s="64"/>
      <c r="SG175" s="64"/>
      <c r="SH175" s="64"/>
      <c r="SI175" s="64"/>
      <c r="SJ175" s="64"/>
      <c r="SK175" s="64"/>
      <c r="SL175" s="64"/>
      <c r="SM175" s="64"/>
      <c r="SN175" s="64"/>
      <c r="SO175" s="64"/>
      <c r="SP175" s="64"/>
      <c r="SQ175" s="64"/>
      <c r="SR175" s="64"/>
      <c r="SS175" s="64"/>
      <c r="ST175" s="64"/>
      <c r="SU175" s="64"/>
      <c r="SV175" s="64"/>
      <c r="SW175" s="64"/>
      <c r="SX175" s="64"/>
      <c r="SY175" s="64"/>
      <c r="SZ175" s="64"/>
      <c r="TA175" s="64"/>
      <c r="TB175" s="64"/>
      <c r="TC175" s="64"/>
      <c r="TD175" s="64"/>
      <c r="TE175" s="64"/>
      <c r="TF175" s="64"/>
      <c r="TG175" s="64"/>
      <c r="TH175" s="64"/>
      <c r="TI175" s="64"/>
      <c r="TJ175" s="64"/>
      <c r="TK175" s="64"/>
      <c r="TL175" s="64"/>
      <c r="TM175" s="64"/>
      <c r="TN175" s="64"/>
      <c r="TO175" s="64"/>
      <c r="TP175" s="64"/>
      <c r="TQ175" s="64"/>
      <c r="TR175" s="64"/>
      <c r="TS175" s="64"/>
      <c r="TT175" s="64"/>
      <c r="TU175" s="64"/>
      <c r="TV175" s="64"/>
      <c r="TW175" s="64"/>
      <c r="TX175" s="64"/>
      <c r="TY175" s="64"/>
      <c r="TZ175" s="64"/>
      <c r="UA175" s="64"/>
      <c r="UB175" s="64"/>
      <c r="UC175" s="64"/>
      <c r="UD175" s="64"/>
      <c r="UE175" s="64"/>
      <c r="UF175" s="64"/>
      <c r="UG175" s="64"/>
      <c r="UH175" s="64"/>
      <c r="UI175" s="64"/>
      <c r="UJ175" s="64"/>
      <c r="UK175" s="64"/>
      <c r="UL175" s="64"/>
      <c r="UM175" s="64"/>
      <c r="UN175" s="64"/>
      <c r="UO175" s="64"/>
      <c r="UP175" s="64"/>
      <c r="UQ175" s="64"/>
      <c r="UR175" s="64"/>
      <c r="US175" s="64"/>
      <c r="UT175" s="64"/>
      <c r="UU175" s="64"/>
      <c r="UV175" s="64"/>
      <c r="UW175" s="64"/>
      <c r="UX175" s="64"/>
      <c r="UY175" s="64"/>
      <c r="UZ175" s="64"/>
      <c r="VA175" s="64"/>
      <c r="VB175" s="64"/>
      <c r="VC175" s="64"/>
      <c r="VD175" s="64"/>
      <c r="VE175" s="64"/>
      <c r="VF175" s="64"/>
      <c r="VG175" s="64"/>
      <c r="VH175" s="64"/>
      <c r="VI175" s="64"/>
      <c r="VJ175" s="64"/>
      <c r="VK175" s="64"/>
      <c r="VL175" s="64"/>
      <c r="VM175" s="64"/>
      <c r="VN175" s="64"/>
      <c r="VO175" s="64"/>
      <c r="VP175" s="64"/>
      <c r="VQ175" s="64"/>
      <c r="VR175" s="64"/>
      <c r="VS175" s="64"/>
      <c r="VT175" s="64"/>
      <c r="VU175" s="64"/>
      <c r="VV175" s="64"/>
      <c r="VW175" s="64"/>
      <c r="VX175" s="64"/>
      <c r="VY175" s="64"/>
      <c r="VZ175" s="64"/>
      <c r="WA175" s="64"/>
      <c r="WB175" s="64"/>
      <c r="WC175" s="64"/>
      <c r="WD175" s="64"/>
      <c r="WE175" s="64"/>
      <c r="WF175" s="64"/>
      <c r="WG175" s="64"/>
      <c r="WH175" s="64"/>
      <c r="WI175" s="64"/>
      <c r="WJ175" s="64"/>
      <c r="WK175" s="64"/>
      <c r="WL175" s="64"/>
      <c r="WM175" s="64"/>
      <c r="WN175" s="64"/>
      <c r="WO175" s="64"/>
      <c r="WP175" s="64"/>
      <c r="WQ175" s="64"/>
      <c r="WR175" s="64"/>
      <c r="WS175" s="64"/>
      <c r="WT175" s="64"/>
      <c r="WU175" s="64"/>
      <c r="WV175" s="64"/>
      <c r="WW175" s="64"/>
      <c r="WX175" s="64"/>
      <c r="WY175" s="64"/>
      <c r="WZ175" s="64"/>
      <c r="XA175" s="64"/>
      <c r="XB175" s="64"/>
      <c r="XC175" s="64"/>
      <c r="XD175" s="64"/>
      <c r="XE175" s="64"/>
      <c r="XF175" s="64"/>
      <c r="XG175" s="64"/>
      <c r="XH175" s="64"/>
      <c r="XI175" s="64"/>
      <c r="XJ175" s="64"/>
      <c r="XK175" s="64"/>
      <c r="XL175" s="64"/>
      <c r="XM175" s="64"/>
      <c r="XN175" s="64"/>
      <c r="XO175" s="64"/>
      <c r="XP175" s="64"/>
      <c r="XQ175" s="64"/>
      <c r="XR175" s="64"/>
      <c r="XS175" s="64"/>
      <c r="XT175" s="64"/>
      <c r="XU175" s="64"/>
      <c r="XV175" s="64"/>
      <c r="XW175" s="64"/>
      <c r="XX175" s="64"/>
      <c r="XY175" s="64"/>
      <c r="XZ175" s="64"/>
      <c r="YA175" s="64"/>
      <c r="YB175" s="64"/>
      <c r="YC175" s="64"/>
      <c r="YD175" s="64"/>
      <c r="YE175" s="64"/>
      <c r="YF175" s="64"/>
      <c r="YG175" s="64"/>
      <c r="YH175" s="64"/>
      <c r="YI175" s="64"/>
      <c r="YJ175" s="64"/>
      <c r="YK175" s="64"/>
      <c r="YL175" s="64"/>
      <c r="YM175" s="64"/>
      <c r="YN175" s="64"/>
      <c r="YO175" s="64"/>
      <c r="YP175" s="64"/>
      <c r="YQ175" s="64"/>
      <c r="YR175" s="64"/>
      <c r="YS175" s="64"/>
      <c r="YT175" s="64"/>
      <c r="YU175" s="64"/>
      <c r="YV175" s="64"/>
      <c r="YW175" s="64"/>
      <c r="YX175" s="64"/>
      <c r="YY175" s="64"/>
      <c r="YZ175" s="64"/>
      <c r="ZA175" s="64"/>
      <c r="ZB175" s="64"/>
      <c r="ZC175" s="64"/>
      <c r="ZD175" s="64"/>
      <c r="ZE175" s="64"/>
      <c r="ZF175" s="64"/>
      <c r="ZG175" s="64"/>
      <c r="ZH175" s="64"/>
      <c r="ZI175" s="64"/>
      <c r="ZJ175" s="64"/>
      <c r="ZK175" s="64"/>
      <c r="ZL175" s="64"/>
      <c r="ZM175" s="64"/>
      <c r="ZN175" s="64"/>
      <c r="ZO175" s="64"/>
      <c r="ZP175" s="64"/>
      <c r="ZQ175" s="64"/>
      <c r="ZR175" s="64"/>
      <c r="ZS175" s="64"/>
      <c r="ZT175" s="64"/>
      <c r="ZU175" s="64"/>
      <c r="ZV175" s="64"/>
      <c r="ZW175" s="64"/>
      <c r="ZX175" s="64"/>
      <c r="ZY175" s="64"/>
      <c r="ZZ175" s="64"/>
      <c r="AAA175" s="64"/>
      <c r="AAB175" s="64"/>
      <c r="AAC175" s="64"/>
      <c r="AAD175" s="64"/>
      <c r="AAE175" s="64"/>
      <c r="AAF175" s="64"/>
      <c r="AAG175" s="64"/>
      <c r="AAH175" s="64"/>
      <c r="AAI175" s="64"/>
      <c r="AAJ175" s="64"/>
      <c r="AAK175" s="64"/>
      <c r="AAL175" s="64"/>
      <c r="AAM175" s="64"/>
      <c r="AAN175" s="64"/>
      <c r="AAO175" s="64"/>
      <c r="AAP175" s="64"/>
      <c r="AAQ175" s="64"/>
      <c r="AAR175" s="64"/>
      <c r="AAS175" s="64"/>
      <c r="AAT175" s="64"/>
      <c r="AAU175" s="64"/>
      <c r="AAV175" s="64"/>
      <c r="AAW175" s="64"/>
      <c r="AAX175" s="64"/>
      <c r="AAY175" s="64"/>
      <c r="AAZ175" s="64"/>
      <c r="ABA175" s="64"/>
      <c r="ABB175" s="64"/>
      <c r="ABC175" s="64"/>
      <c r="ABD175" s="64"/>
      <c r="ABE175" s="64"/>
      <c r="ABF175" s="64"/>
      <c r="ABG175" s="64"/>
      <c r="ABH175" s="64"/>
      <c r="ABI175" s="64"/>
      <c r="ABJ175" s="64"/>
      <c r="ABK175" s="64"/>
      <c r="ABL175" s="64"/>
      <c r="ABM175" s="64"/>
      <c r="ABN175" s="64"/>
      <c r="ABO175" s="64"/>
      <c r="ABP175" s="64"/>
      <c r="ABQ175" s="64"/>
      <c r="ABR175" s="64"/>
      <c r="ABS175" s="64"/>
      <c r="ABT175" s="64"/>
      <c r="ABU175" s="64"/>
      <c r="ABV175" s="64"/>
      <c r="ABW175" s="64"/>
      <c r="ABX175" s="64"/>
      <c r="ABY175" s="64"/>
      <c r="ABZ175" s="64"/>
      <c r="ACA175" s="64"/>
      <c r="ACB175" s="64"/>
      <c r="ACC175" s="64"/>
      <c r="ACD175" s="64"/>
      <c r="ACE175" s="64"/>
      <c r="ACF175" s="64"/>
      <c r="ACG175" s="64"/>
      <c r="ACH175" s="64"/>
      <c r="ACI175" s="64"/>
      <c r="ACJ175" s="64"/>
      <c r="ACK175" s="64"/>
      <c r="ACL175" s="64"/>
      <c r="ACM175" s="64"/>
      <c r="ACN175" s="64"/>
      <c r="ACO175" s="64"/>
      <c r="ACP175" s="64"/>
      <c r="ACQ175" s="64"/>
      <c r="ACR175" s="64"/>
      <c r="ACS175" s="64"/>
      <c r="ACT175" s="64"/>
      <c r="ACU175" s="64"/>
      <c r="ACV175" s="64"/>
      <c r="ACW175" s="64"/>
      <c r="ACX175" s="64"/>
      <c r="ACY175" s="64"/>
      <c r="ACZ175" s="64"/>
      <c r="ADA175" s="64"/>
      <c r="ADB175" s="64"/>
      <c r="ADC175" s="64"/>
      <c r="ADD175" s="64"/>
      <c r="ADE175" s="64"/>
      <c r="ADF175" s="64"/>
      <c r="ADG175" s="64"/>
      <c r="ADH175" s="64"/>
      <c r="ADI175" s="64"/>
      <c r="ADJ175" s="64"/>
      <c r="ADK175" s="64"/>
      <c r="ADL175" s="64"/>
      <c r="ADM175" s="64"/>
      <c r="ADN175" s="64"/>
      <c r="ADO175" s="64"/>
      <c r="ADP175" s="64"/>
      <c r="ADQ175" s="64"/>
      <c r="ADR175" s="64"/>
      <c r="ADS175" s="64"/>
      <c r="ADT175" s="64"/>
      <c r="ADU175" s="64"/>
      <c r="ADV175" s="64"/>
      <c r="ADW175" s="64"/>
      <c r="ADX175" s="64"/>
      <c r="ADY175" s="64"/>
      <c r="ADZ175" s="64"/>
      <c r="AEA175" s="64"/>
      <c r="AEB175" s="64"/>
      <c r="AEC175" s="64"/>
      <c r="AED175" s="64"/>
      <c r="AEE175" s="64"/>
      <c r="AEF175" s="64"/>
      <c r="AEG175" s="64"/>
      <c r="AEH175" s="64"/>
      <c r="AEI175" s="64"/>
      <c r="AEJ175" s="64"/>
      <c r="AEK175" s="64"/>
      <c r="AEL175" s="64"/>
      <c r="AEM175" s="64"/>
      <c r="AEN175" s="64"/>
      <c r="AEO175" s="64"/>
      <c r="AEP175" s="64"/>
      <c r="AEQ175" s="64"/>
      <c r="AER175" s="64"/>
      <c r="AES175" s="64"/>
      <c r="AET175" s="64"/>
      <c r="AEU175" s="64"/>
      <c r="AEV175" s="64"/>
      <c r="AEW175" s="64"/>
      <c r="AEX175" s="64"/>
      <c r="AEY175" s="64"/>
      <c r="AEZ175" s="64"/>
      <c r="AFA175" s="64"/>
      <c r="AFB175" s="64"/>
      <c r="AFC175" s="64"/>
      <c r="AFD175" s="64"/>
      <c r="AFE175" s="64"/>
      <c r="AFF175" s="64"/>
      <c r="AFG175" s="64"/>
      <c r="AFH175" s="64"/>
      <c r="AFI175" s="64"/>
      <c r="AFJ175" s="64"/>
      <c r="AFK175" s="64"/>
      <c r="AFL175" s="64"/>
      <c r="AFM175" s="64"/>
      <c r="AFN175" s="64"/>
      <c r="AFO175" s="64"/>
      <c r="AFP175" s="64"/>
      <c r="AFQ175" s="64"/>
      <c r="AFR175" s="64"/>
      <c r="AFS175" s="64"/>
      <c r="AFT175" s="64"/>
      <c r="AFU175" s="64"/>
      <c r="AFV175" s="64"/>
      <c r="AFW175" s="64"/>
      <c r="AFX175" s="64"/>
      <c r="AFY175" s="64"/>
      <c r="AFZ175" s="64"/>
      <c r="AGA175" s="64"/>
      <c r="AGB175" s="64"/>
      <c r="AGC175" s="64"/>
      <c r="AGD175" s="64"/>
      <c r="AGE175" s="64"/>
      <c r="AGF175" s="64"/>
      <c r="AGG175" s="64"/>
      <c r="AGH175" s="64"/>
      <c r="AGI175" s="64"/>
      <c r="AGJ175" s="64"/>
      <c r="AGK175" s="64"/>
      <c r="AGL175" s="64"/>
      <c r="AGM175" s="64"/>
      <c r="AGN175" s="64"/>
      <c r="AGO175" s="64"/>
      <c r="AGP175" s="64"/>
      <c r="AGQ175" s="64"/>
      <c r="AGR175" s="64"/>
      <c r="AGS175" s="64"/>
      <c r="AGT175" s="64"/>
      <c r="AGU175" s="64"/>
      <c r="AGV175" s="64"/>
      <c r="AGW175" s="64"/>
      <c r="AGX175" s="64"/>
      <c r="AGY175" s="64"/>
      <c r="AGZ175" s="64"/>
      <c r="AHA175" s="64"/>
      <c r="AHB175" s="64"/>
      <c r="AHC175" s="64"/>
      <c r="AHD175" s="64"/>
      <c r="AHE175" s="64"/>
      <c r="AHF175" s="64"/>
      <c r="AHG175" s="64"/>
      <c r="AHH175" s="64"/>
      <c r="AHI175" s="64"/>
      <c r="AHJ175" s="64"/>
      <c r="AHK175" s="64"/>
      <c r="AHL175" s="64"/>
      <c r="AHM175" s="64"/>
      <c r="AHN175" s="64"/>
      <c r="AHO175" s="64"/>
      <c r="AHP175" s="64"/>
      <c r="AHQ175" s="64"/>
      <c r="AHR175" s="64"/>
      <c r="AHS175" s="64"/>
      <c r="AHT175" s="64"/>
      <c r="AHU175" s="64"/>
      <c r="AHV175" s="64"/>
      <c r="AHW175" s="64"/>
      <c r="AHX175" s="64"/>
      <c r="AHY175" s="64"/>
      <c r="AHZ175" s="64"/>
      <c r="AIA175" s="64"/>
      <c r="AIB175" s="64"/>
      <c r="AIC175" s="64"/>
      <c r="AID175" s="64"/>
      <c r="AIE175" s="64"/>
      <c r="AIF175" s="64"/>
      <c r="AIG175" s="64"/>
      <c r="AIH175" s="64"/>
      <c r="AII175" s="64"/>
      <c r="AIJ175" s="64"/>
      <c r="AIK175" s="64"/>
      <c r="AIL175" s="64"/>
      <c r="AIM175" s="64"/>
      <c r="AIN175" s="64"/>
      <c r="AIO175" s="64"/>
      <c r="AIP175" s="64"/>
      <c r="AIQ175" s="64"/>
      <c r="AIR175" s="64"/>
      <c r="AIS175" s="64"/>
      <c r="AIT175" s="64"/>
      <c r="AIU175" s="64"/>
      <c r="AIV175" s="64"/>
      <c r="AIW175" s="64"/>
      <c r="AIX175" s="64"/>
      <c r="AIY175" s="64"/>
      <c r="AIZ175" s="64"/>
      <c r="AJA175" s="64"/>
      <c r="AJB175" s="64"/>
      <c r="AJC175" s="64"/>
      <c r="AJD175" s="64"/>
      <c r="AJE175" s="64"/>
      <c r="AJF175" s="64"/>
      <c r="AJG175" s="64"/>
      <c r="AJH175" s="64"/>
      <c r="AJI175" s="64"/>
      <c r="AJJ175" s="64"/>
      <c r="AJK175" s="64"/>
      <c r="AJL175" s="64"/>
      <c r="AJM175" s="64"/>
      <c r="AJN175" s="64"/>
      <c r="AJO175" s="64"/>
      <c r="AJP175" s="64"/>
      <c r="AJQ175" s="64"/>
      <c r="AJR175" s="64"/>
      <c r="AJS175" s="64"/>
      <c r="AJT175" s="64"/>
      <c r="AJU175" s="64"/>
      <c r="AJV175" s="64"/>
      <c r="AJW175" s="64"/>
      <c r="AJX175" s="64"/>
      <c r="AJY175" s="64"/>
      <c r="AJZ175" s="64"/>
      <c r="AKA175" s="64"/>
      <c r="AKB175" s="64"/>
      <c r="AKC175" s="64"/>
      <c r="AKD175" s="64"/>
      <c r="AKE175" s="64"/>
      <c r="AKF175" s="64"/>
      <c r="AKG175" s="64"/>
      <c r="AKH175" s="64"/>
      <c r="AKI175" s="64"/>
      <c r="AKJ175" s="64"/>
      <c r="AKK175" s="64"/>
      <c r="AKL175" s="64"/>
      <c r="AKM175" s="64"/>
      <c r="AKN175" s="64"/>
      <c r="AKO175" s="64"/>
      <c r="AKP175" s="64"/>
      <c r="AKQ175" s="64"/>
      <c r="AKR175" s="64"/>
      <c r="AKS175" s="64"/>
      <c r="AKT175" s="64"/>
      <c r="AKU175" s="64"/>
      <c r="AKV175" s="64"/>
      <c r="AKW175" s="64"/>
      <c r="AKX175" s="64"/>
      <c r="AKY175" s="64"/>
      <c r="AKZ175" s="64"/>
      <c r="ALA175" s="64"/>
      <c r="ALB175" s="64"/>
      <c r="ALC175" s="64"/>
      <c r="ALD175" s="64"/>
      <c r="ALE175" s="64"/>
      <c r="ALF175" s="64"/>
      <c r="ALG175" s="64"/>
      <c r="ALH175" s="64"/>
      <c r="ALI175" s="64"/>
      <c r="ALJ175" s="64"/>
      <c r="ALK175" s="64"/>
      <c r="ALL175" s="64"/>
      <c r="ALM175" s="64"/>
      <c r="ALN175" s="64"/>
      <c r="ALO175" s="64"/>
      <c r="ALP175" s="64"/>
      <c r="ALQ175" s="64"/>
      <c r="ALR175" s="64"/>
      <c r="ALS175" s="64"/>
      <c r="ALT175" s="64"/>
      <c r="ALU175" s="64"/>
      <c r="ALV175" s="64"/>
      <c r="ALW175" s="64"/>
      <c r="ALX175" s="64"/>
      <c r="ALY175" s="64"/>
      <c r="ALZ175" s="64"/>
      <c r="AMA175" s="64"/>
      <c r="AMB175" s="64"/>
      <c r="AMC175" s="64"/>
      <c r="AMD175" s="64"/>
      <c r="AME175" s="64"/>
      <c r="AMF175" s="64"/>
      <c r="AMG175" s="64"/>
      <c r="AMH175" s="64"/>
      <c r="AMI175" s="64"/>
      <c r="AMJ175" s="64"/>
      <c r="AMK175" s="64"/>
      <c r="AML175" s="64"/>
    </row>
    <row r="176" spans="1:1026" ht="23.25" customHeight="1" thickBot="1" x14ac:dyDescent="0.3">
      <c r="A176" s="133"/>
      <c r="B176" s="134"/>
      <c r="C176" s="134"/>
      <c r="D176" s="135"/>
      <c r="E176" s="136"/>
      <c r="F176" s="78" t="str">
        <f t="shared" si="4"/>
        <v xml:space="preserve"> </v>
      </c>
      <c r="G176" s="78" t="str">
        <f t="shared" si="5"/>
        <v xml:space="preserve"> </v>
      </c>
      <c r="H176" s="150"/>
      <c r="I176" s="173"/>
      <c r="J176" s="176"/>
      <c r="K176" s="147"/>
      <c r="L176" s="147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4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  <c r="CZ176" s="64"/>
      <c r="DA176" s="64"/>
      <c r="DB176" s="64"/>
      <c r="DC176" s="64"/>
      <c r="DD176" s="64"/>
      <c r="DE176" s="64"/>
      <c r="DF176" s="64"/>
      <c r="DG176" s="64"/>
      <c r="DH176" s="64"/>
      <c r="DI176" s="64"/>
      <c r="DJ176" s="64"/>
      <c r="DK176" s="64"/>
      <c r="DL176" s="64"/>
      <c r="DM176" s="64"/>
      <c r="DN176" s="64"/>
      <c r="DO176" s="64"/>
      <c r="DP176" s="64"/>
      <c r="DQ176" s="64"/>
      <c r="DR176" s="64"/>
      <c r="DS176" s="64"/>
      <c r="DT176" s="64"/>
      <c r="DU176" s="64"/>
      <c r="DV176" s="64"/>
      <c r="DW176" s="64"/>
      <c r="DX176" s="64"/>
      <c r="DY176" s="64"/>
      <c r="DZ176" s="64"/>
      <c r="EA176" s="64"/>
      <c r="EB176" s="64"/>
      <c r="EC176" s="64"/>
      <c r="ED176" s="64"/>
      <c r="EE176" s="64"/>
      <c r="EF176" s="64"/>
      <c r="EG176" s="64"/>
      <c r="EH176" s="64"/>
      <c r="EI176" s="64"/>
      <c r="EJ176" s="64"/>
      <c r="EK176" s="64"/>
      <c r="EL176" s="64"/>
      <c r="EM176" s="64"/>
      <c r="EN176" s="64"/>
      <c r="EO176" s="64"/>
      <c r="EP176" s="64"/>
      <c r="EQ176" s="64"/>
      <c r="ER176" s="64"/>
      <c r="ES176" s="64"/>
      <c r="ET176" s="64"/>
      <c r="EU176" s="64"/>
      <c r="EV176" s="64"/>
      <c r="EW176" s="64"/>
      <c r="EX176" s="64"/>
      <c r="EY176" s="64"/>
      <c r="EZ176" s="64"/>
      <c r="FA176" s="64"/>
      <c r="FB176" s="64"/>
      <c r="FC176" s="64"/>
      <c r="FD176" s="64"/>
      <c r="FE176" s="64"/>
      <c r="FF176" s="64"/>
      <c r="FG176" s="64"/>
      <c r="FH176" s="64"/>
      <c r="FI176" s="64"/>
      <c r="FJ176" s="64"/>
      <c r="FK176" s="64"/>
      <c r="FL176" s="64"/>
      <c r="FM176" s="64"/>
      <c r="FN176" s="64"/>
      <c r="FO176" s="64"/>
      <c r="FP176" s="64"/>
      <c r="FQ176" s="64"/>
      <c r="FR176" s="64"/>
      <c r="FS176" s="64"/>
      <c r="FT176" s="64"/>
      <c r="FU176" s="64"/>
      <c r="FV176" s="64"/>
      <c r="FW176" s="64"/>
      <c r="FX176" s="64"/>
      <c r="FY176" s="64"/>
      <c r="FZ176" s="64"/>
      <c r="GA176" s="64"/>
      <c r="GB176" s="64"/>
      <c r="GC176" s="64"/>
      <c r="GD176" s="64"/>
      <c r="GE176" s="64"/>
      <c r="GF176" s="64"/>
      <c r="GG176" s="64"/>
      <c r="GH176" s="64"/>
      <c r="GI176" s="64"/>
      <c r="GJ176" s="64"/>
      <c r="GK176" s="64"/>
      <c r="GL176" s="64"/>
      <c r="GM176" s="64"/>
      <c r="GN176" s="64"/>
      <c r="GO176" s="64"/>
      <c r="GP176" s="64"/>
      <c r="GQ176" s="64"/>
      <c r="GR176" s="64"/>
      <c r="GS176" s="64"/>
      <c r="GT176" s="64"/>
      <c r="GU176" s="64"/>
      <c r="GV176" s="64"/>
      <c r="GW176" s="64"/>
      <c r="GX176" s="64"/>
      <c r="GY176" s="64"/>
      <c r="GZ176" s="64"/>
      <c r="HA176" s="64"/>
      <c r="HB176" s="64"/>
      <c r="HC176" s="64"/>
      <c r="HD176" s="64"/>
      <c r="HE176" s="64"/>
      <c r="HF176" s="64"/>
      <c r="HG176" s="64"/>
      <c r="HH176" s="64"/>
      <c r="HI176" s="64"/>
      <c r="HJ176" s="64"/>
      <c r="HK176" s="64"/>
      <c r="HL176" s="64"/>
      <c r="HM176" s="64"/>
      <c r="HN176" s="64"/>
      <c r="HO176" s="64"/>
      <c r="HP176" s="64"/>
      <c r="HQ176" s="64"/>
      <c r="HR176" s="64"/>
      <c r="HS176" s="64"/>
      <c r="HT176" s="64"/>
      <c r="HU176" s="64"/>
      <c r="HV176" s="64"/>
      <c r="HW176" s="64"/>
      <c r="HX176" s="64"/>
      <c r="HY176" s="64"/>
      <c r="HZ176" s="64"/>
      <c r="IA176" s="64"/>
      <c r="IB176" s="64"/>
      <c r="IC176" s="64"/>
      <c r="ID176" s="64"/>
      <c r="IE176" s="64"/>
      <c r="IF176" s="64"/>
      <c r="IG176" s="64"/>
      <c r="IH176" s="64"/>
      <c r="II176" s="64"/>
      <c r="IJ176" s="64"/>
      <c r="IK176" s="64"/>
      <c r="IL176" s="64"/>
      <c r="IM176" s="64"/>
      <c r="IN176" s="64"/>
      <c r="IO176" s="64"/>
      <c r="IP176" s="64"/>
      <c r="IQ176" s="64"/>
      <c r="IR176" s="64"/>
      <c r="IS176" s="64"/>
      <c r="IT176" s="64"/>
      <c r="IU176" s="64"/>
      <c r="IV176" s="64"/>
      <c r="IW176" s="64"/>
      <c r="IX176" s="64"/>
      <c r="IY176" s="64"/>
      <c r="IZ176" s="64"/>
      <c r="JA176" s="64"/>
      <c r="JB176" s="64"/>
      <c r="JC176" s="64"/>
      <c r="JD176" s="64"/>
      <c r="JE176" s="64"/>
      <c r="JF176" s="64"/>
      <c r="JG176" s="64"/>
      <c r="JH176" s="64"/>
      <c r="JI176" s="64"/>
      <c r="JJ176" s="64"/>
      <c r="JK176" s="64"/>
      <c r="JL176" s="64"/>
      <c r="JM176" s="64"/>
      <c r="JN176" s="64"/>
      <c r="JO176" s="64"/>
      <c r="JP176" s="64"/>
      <c r="JQ176" s="64"/>
      <c r="JR176" s="64"/>
      <c r="JS176" s="64"/>
      <c r="JT176" s="64"/>
      <c r="JU176" s="64"/>
      <c r="JV176" s="64"/>
      <c r="JW176" s="64"/>
      <c r="JX176" s="64"/>
      <c r="JY176" s="64"/>
      <c r="JZ176" s="64"/>
      <c r="KA176" s="64"/>
      <c r="KB176" s="64"/>
      <c r="KC176" s="64"/>
      <c r="KD176" s="64"/>
      <c r="KE176" s="64"/>
      <c r="KF176" s="64"/>
      <c r="KG176" s="64"/>
      <c r="KH176" s="64"/>
      <c r="KI176" s="64"/>
      <c r="KJ176" s="64"/>
      <c r="KK176" s="64"/>
      <c r="KL176" s="64"/>
      <c r="KM176" s="64"/>
      <c r="KN176" s="64"/>
      <c r="KO176" s="64"/>
      <c r="KP176" s="64"/>
      <c r="KQ176" s="64"/>
      <c r="KR176" s="64"/>
      <c r="KS176" s="64"/>
      <c r="KT176" s="64"/>
      <c r="KU176" s="64"/>
      <c r="KV176" s="64"/>
      <c r="KW176" s="64"/>
      <c r="KX176" s="64"/>
      <c r="KY176" s="64"/>
      <c r="KZ176" s="64"/>
      <c r="LA176" s="64"/>
      <c r="LB176" s="64"/>
      <c r="LC176" s="64"/>
      <c r="LD176" s="64"/>
      <c r="LE176" s="64"/>
      <c r="LF176" s="64"/>
      <c r="LG176" s="64"/>
      <c r="LH176" s="64"/>
      <c r="LI176" s="64"/>
      <c r="LJ176" s="64"/>
      <c r="LK176" s="64"/>
      <c r="LL176" s="64"/>
      <c r="LM176" s="64"/>
      <c r="LN176" s="64"/>
      <c r="LO176" s="64"/>
      <c r="LP176" s="64"/>
      <c r="LQ176" s="64"/>
      <c r="LR176" s="64"/>
      <c r="LS176" s="64"/>
      <c r="LT176" s="64"/>
      <c r="LU176" s="64"/>
      <c r="LV176" s="64"/>
      <c r="LW176" s="64"/>
      <c r="LX176" s="64"/>
      <c r="LY176" s="64"/>
      <c r="LZ176" s="64"/>
      <c r="MA176" s="64"/>
      <c r="MB176" s="64"/>
      <c r="MC176" s="64"/>
      <c r="MD176" s="64"/>
      <c r="ME176" s="64"/>
      <c r="MF176" s="64"/>
      <c r="MG176" s="64"/>
      <c r="MH176" s="64"/>
      <c r="MI176" s="64"/>
      <c r="MJ176" s="64"/>
      <c r="MK176" s="64"/>
      <c r="ML176" s="64"/>
      <c r="MM176" s="64"/>
      <c r="MN176" s="64"/>
      <c r="MO176" s="64"/>
      <c r="MP176" s="64"/>
      <c r="MQ176" s="64"/>
      <c r="MR176" s="64"/>
      <c r="MS176" s="64"/>
      <c r="MT176" s="64"/>
      <c r="MU176" s="64"/>
      <c r="MV176" s="64"/>
      <c r="MW176" s="64"/>
      <c r="MX176" s="64"/>
      <c r="MY176" s="64"/>
      <c r="MZ176" s="64"/>
      <c r="NA176" s="64"/>
      <c r="NB176" s="64"/>
      <c r="NC176" s="64"/>
      <c r="ND176" s="64"/>
      <c r="NE176" s="64"/>
      <c r="NF176" s="64"/>
      <c r="NG176" s="64"/>
      <c r="NH176" s="64"/>
      <c r="NI176" s="64"/>
      <c r="NJ176" s="64"/>
      <c r="NK176" s="64"/>
      <c r="NL176" s="64"/>
      <c r="NM176" s="64"/>
      <c r="NN176" s="64"/>
      <c r="NO176" s="64"/>
      <c r="NP176" s="64"/>
      <c r="NQ176" s="64"/>
      <c r="NR176" s="64"/>
      <c r="NS176" s="64"/>
      <c r="NT176" s="64"/>
      <c r="NU176" s="64"/>
      <c r="NV176" s="64"/>
      <c r="NW176" s="64"/>
      <c r="NX176" s="64"/>
      <c r="NY176" s="64"/>
      <c r="NZ176" s="64"/>
      <c r="OA176" s="64"/>
      <c r="OB176" s="64"/>
      <c r="OC176" s="64"/>
      <c r="OD176" s="64"/>
      <c r="OE176" s="64"/>
      <c r="OF176" s="64"/>
      <c r="OG176" s="64"/>
      <c r="OH176" s="64"/>
      <c r="OI176" s="64"/>
      <c r="OJ176" s="64"/>
      <c r="OK176" s="64"/>
      <c r="OL176" s="64"/>
      <c r="OM176" s="64"/>
      <c r="ON176" s="64"/>
      <c r="OO176" s="64"/>
      <c r="OP176" s="64"/>
      <c r="OQ176" s="64"/>
      <c r="OR176" s="64"/>
      <c r="OS176" s="64"/>
      <c r="OT176" s="64"/>
      <c r="OU176" s="64"/>
      <c r="OV176" s="64"/>
      <c r="OW176" s="64"/>
      <c r="OX176" s="64"/>
      <c r="OY176" s="64"/>
      <c r="OZ176" s="64"/>
      <c r="PA176" s="64"/>
      <c r="PB176" s="64"/>
      <c r="PC176" s="64"/>
      <c r="PD176" s="64"/>
      <c r="PE176" s="64"/>
      <c r="PF176" s="64"/>
      <c r="PG176" s="64"/>
      <c r="PH176" s="64"/>
      <c r="PI176" s="64"/>
      <c r="PJ176" s="64"/>
      <c r="PK176" s="64"/>
      <c r="PL176" s="64"/>
      <c r="PM176" s="64"/>
      <c r="PN176" s="64"/>
      <c r="PO176" s="64"/>
      <c r="PP176" s="64"/>
      <c r="PQ176" s="64"/>
      <c r="PR176" s="64"/>
      <c r="PS176" s="64"/>
      <c r="PT176" s="64"/>
      <c r="PU176" s="64"/>
      <c r="PV176" s="64"/>
      <c r="PW176" s="64"/>
      <c r="PX176" s="64"/>
      <c r="PY176" s="64"/>
      <c r="PZ176" s="64"/>
      <c r="QA176" s="64"/>
      <c r="QB176" s="64"/>
      <c r="QC176" s="64"/>
      <c r="QD176" s="64"/>
      <c r="QE176" s="64"/>
      <c r="QF176" s="64"/>
      <c r="QG176" s="64"/>
      <c r="QH176" s="64"/>
      <c r="QI176" s="64"/>
      <c r="QJ176" s="64"/>
      <c r="QK176" s="64"/>
      <c r="QL176" s="64"/>
      <c r="QM176" s="64"/>
      <c r="QN176" s="64"/>
      <c r="QO176" s="64"/>
      <c r="QP176" s="64"/>
      <c r="QQ176" s="64"/>
      <c r="QR176" s="64"/>
      <c r="QS176" s="64"/>
      <c r="QT176" s="64"/>
      <c r="QU176" s="64"/>
      <c r="QV176" s="64"/>
      <c r="QW176" s="64"/>
      <c r="QX176" s="64"/>
      <c r="QY176" s="64"/>
      <c r="QZ176" s="64"/>
      <c r="RA176" s="64"/>
      <c r="RB176" s="64"/>
      <c r="RC176" s="64"/>
      <c r="RD176" s="64"/>
      <c r="RE176" s="64"/>
      <c r="RF176" s="64"/>
      <c r="RG176" s="64"/>
      <c r="RH176" s="64"/>
      <c r="RI176" s="64"/>
      <c r="RJ176" s="64"/>
      <c r="RK176" s="64"/>
      <c r="RL176" s="64"/>
      <c r="RM176" s="64"/>
      <c r="RN176" s="64"/>
      <c r="RO176" s="64"/>
      <c r="RP176" s="64"/>
      <c r="RQ176" s="64"/>
      <c r="RR176" s="64"/>
      <c r="RS176" s="64"/>
      <c r="RT176" s="64"/>
      <c r="RU176" s="64"/>
      <c r="RV176" s="64"/>
      <c r="RW176" s="64"/>
      <c r="RX176" s="64"/>
      <c r="RY176" s="64"/>
      <c r="RZ176" s="64"/>
      <c r="SA176" s="64"/>
      <c r="SB176" s="64"/>
      <c r="SC176" s="64"/>
      <c r="SD176" s="64"/>
      <c r="SE176" s="64"/>
      <c r="SF176" s="64"/>
      <c r="SG176" s="64"/>
      <c r="SH176" s="64"/>
      <c r="SI176" s="64"/>
      <c r="SJ176" s="64"/>
      <c r="SK176" s="64"/>
      <c r="SL176" s="64"/>
      <c r="SM176" s="64"/>
      <c r="SN176" s="64"/>
      <c r="SO176" s="64"/>
      <c r="SP176" s="64"/>
      <c r="SQ176" s="64"/>
      <c r="SR176" s="64"/>
      <c r="SS176" s="64"/>
      <c r="ST176" s="64"/>
      <c r="SU176" s="64"/>
      <c r="SV176" s="64"/>
      <c r="SW176" s="64"/>
      <c r="SX176" s="64"/>
      <c r="SY176" s="64"/>
      <c r="SZ176" s="64"/>
      <c r="TA176" s="64"/>
      <c r="TB176" s="64"/>
      <c r="TC176" s="64"/>
      <c r="TD176" s="64"/>
      <c r="TE176" s="64"/>
      <c r="TF176" s="64"/>
      <c r="TG176" s="64"/>
      <c r="TH176" s="64"/>
      <c r="TI176" s="64"/>
      <c r="TJ176" s="64"/>
      <c r="TK176" s="64"/>
      <c r="TL176" s="64"/>
      <c r="TM176" s="64"/>
      <c r="TN176" s="64"/>
      <c r="TO176" s="64"/>
      <c r="TP176" s="64"/>
      <c r="TQ176" s="64"/>
      <c r="TR176" s="64"/>
      <c r="TS176" s="64"/>
      <c r="TT176" s="64"/>
      <c r="TU176" s="64"/>
      <c r="TV176" s="64"/>
      <c r="TW176" s="64"/>
      <c r="TX176" s="64"/>
      <c r="TY176" s="64"/>
      <c r="TZ176" s="64"/>
      <c r="UA176" s="64"/>
      <c r="UB176" s="64"/>
      <c r="UC176" s="64"/>
      <c r="UD176" s="64"/>
      <c r="UE176" s="64"/>
      <c r="UF176" s="64"/>
      <c r="UG176" s="64"/>
      <c r="UH176" s="64"/>
      <c r="UI176" s="64"/>
      <c r="UJ176" s="64"/>
      <c r="UK176" s="64"/>
      <c r="UL176" s="64"/>
      <c r="UM176" s="64"/>
      <c r="UN176" s="64"/>
      <c r="UO176" s="64"/>
      <c r="UP176" s="64"/>
      <c r="UQ176" s="64"/>
      <c r="UR176" s="64"/>
      <c r="US176" s="64"/>
      <c r="UT176" s="64"/>
      <c r="UU176" s="64"/>
      <c r="UV176" s="64"/>
      <c r="UW176" s="64"/>
      <c r="UX176" s="64"/>
      <c r="UY176" s="64"/>
      <c r="UZ176" s="64"/>
      <c r="VA176" s="64"/>
      <c r="VB176" s="64"/>
      <c r="VC176" s="64"/>
      <c r="VD176" s="64"/>
      <c r="VE176" s="64"/>
      <c r="VF176" s="64"/>
      <c r="VG176" s="64"/>
      <c r="VH176" s="64"/>
      <c r="VI176" s="64"/>
      <c r="VJ176" s="64"/>
      <c r="VK176" s="64"/>
      <c r="VL176" s="64"/>
      <c r="VM176" s="64"/>
      <c r="VN176" s="64"/>
      <c r="VO176" s="64"/>
      <c r="VP176" s="64"/>
      <c r="VQ176" s="64"/>
      <c r="VR176" s="64"/>
      <c r="VS176" s="64"/>
      <c r="VT176" s="64"/>
      <c r="VU176" s="64"/>
      <c r="VV176" s="64"/>
      <c r="VW176" s="64"/>
      <c r="VX176" s="64"/>
      <c r="VY176" s="64"/>
      <c r="VZ176" s="64"/>
      <c r="WA176" s="64"/>
      <c r="WB176" s="64"/>
      <c r="WC176" s="64"/>
      <c r="WD176" s="64"/>
      <c r="WE176" s="64"/>
      <c r="WF176" s="64"/>
      <c r="WG176" s="64"/>
      <c r="WH176" s="64"/>
      <c r="WI176" s="64"/>
      <c r="WJ176" s="64"/>
      <c r="WK176" s="64"/>
      <c r="WL176" s="64"/>
      <c r="WM176" s="64"/>
      <c r="WN176" s="64"/>
      <c r="WO176" s="64"/>
      <c r="WP176" s="64"/>
      <c r="WQ176" s="64"/>
      <c r="WR176" s="64"/>
      <c r="WS176" s="64"/>
      <c r="WT176" s="64"/>
      <c r="WU176" s="64"/>
      <c r="WV176" s="64"/>
      <c r="WW176" s="64"/>
      <c r="WX176" s="64"/>
      <c r="WY176" s="64"/>
      <c r="WZ176" s="64"/>
      <c r="XA176" s="64"/>
      <c r="XB176" s="64"/>
      <c r="XC176" s="64"/>
      <c r="XD176" s="64"/>
      <c r="XE176" s="64"/>
      <c r="XF176" s="64"/>
      <c r="XG176" s="64"/>
      <c r="XH176" s="64"/>
      <c r="XI176" s="64"/>
      <c r="XJ176" s="64"/>
      <c r="XK176" s="64"/>
      <c r="XL176" s="64"/>
      <c r="XM176" s="64"/>
      <c r="XN176" s="64"/>
      <c r="XO176" s="64"/>
      <c r="XP176" s="64"/>
      <c r="XQ176" s="64"/>
      <c r="XR176" s="64"/>
      <c r="XS176" s="64"/>
      <c r="XT176" s="64"/>
      <c r="XU176" s="64"/>
      <c r="XV176" s="64"/>
      <c r="XW176" s="64"/>
      <c r="XX176" s="64"/>
      <c r="XY176" s="64"/>
      <c r="XZ176" s="64"/>
      <c r="YA176" s="64"/>
      <c r="YB176" s="64"/>
      <c r="YC176" s="64"/>
      <c r="YD176" s="64"/>
      <c r="YE176" s="64"/>
      <c r="YF176" s="64"/>
      <c r="YG176" s="64"/>
      <c r="YH176" s="64"/>
      <c r="YI176" s="64"/>
      <c r="YJ176" s="64"/>
      <c r="YK176" s="64"/>
      <c r="YL176" s="64"/>
      <c r="YM176" s="64"/>
      <c r="YN176" s="64"/>
      <c r="YO176" s="64"/>
      <c r="YP176" s="64"/>
      <c r="YQ176" s="64"/>
      <c r="YR176" s="64"/>
      <c r="YS176" s="64"/>
      <c r="YT176" s="64"/>
      <c r="YU176" s="64"/>
      <c r="YV176" s="64"/>
      <c r="YW176" s="64"/>
      <c r="YX176" s="64"/>
      <c r="YY176" s="64"/>
      <c r="YZ176" s="64"/>
      <c r="ZA176" s="64"/>
      <c r="ZB176" s="64"/>
      <c r="ZC176" s="64"/>
      <c r="ZD176" s="64"/>
      <c r="ZE176" s="64"/>
      <c r="ZF176" s="64"/>
      <c r="ZG176" s="64"/>
      <c r="ZH176" s="64"/>
      <c r="ZI176" s="64"/>
      <c r="ZJ176" s="64"/>
      <c r="ZK176" s="64"/>
      <c r="ZL176" s="64"/>
      <c r="ZM176" s="64"/>
      <c r="ZN176" s="64"/>
      <c r="ZO176" s="64"/>
      <c r="ZP176" s="64"/>
      <c r="ZQ176" s="64"/>
      <c r="ZR176" s="64"/>
      <c r="ZS176" s="64"/>
      <c r="ZT176" s="64"/>
      <c r="ZU176" s="64"/>
      <c r="ZV176" s="64"/>
      <c r="ZW176" s="64"/>
      <c r="ZX176" s="64"/>
      <c r="ZY176" s="64"/>
      <c r="ZZ176" s="64"/>
      <c r="AAA176" s="64"/>
      <c r="AAB176" s="64"/>
      <c r="AAC176" s="64"/>
      <c r="AAD176" s="64"/>
      <c r="AAE176" s="64"/>
      <c r="AAF176" s="64"/>
      <c r="AAG176" s="64"/>
      <c r="AAH176" s="64"/>
      <c r="AAI176" s="64"/>
      <c r="AAJ176" s="64"/>
      <c r="AAK176" s="64"/>
      <c r="AAL176" s="64"/>
      <c r="AAM176" s="64"/>
      <c r="AAN176" s="64"/>
      <c r="AAO176" s="64"/>
      <c r="AAP176" s="64"/>
      <c r="AAQ176" s="64"/>
      <c r="AAR176" s="64"/>
      <c r="AAS176" s="64"/>
      <c r="AAT176" s="64"/>
      <c r="AAU176" s="64"/>
      <c r="AAV176" s="64"/>
      <c r="AAW176" s="64"/>
      <c r="AAX176" s="64"/>
      <c r="AAY176" s="64"/>
      <c r="AAZ176" s="64"/>
      <c r="ABA176" s="64"/>
      <c r="ABB176" s="64"/>
      <c r="ABC176" s="64"/>
      <c r="ABD176" s="64"/>
      <c r="ABE176" s="64"/>
      <c r="ABF176" s="64"/>
      <c r="ABG176" s="64"/>
      <c r="ABH176" s="64"/>
      <c r="ABI176" s="64"/>
      <c r="ABJ176" s="64"/>
      <c r="ABK176" s="64"/>
      <c r="ABL176" s="64"/>
      <c r="ABM176" s="64"/>
      <c r="ABN176" s="64"/>
      <c r="ABO176" s="64"/>
      <c r="ABP176" s="64"/>
      <c r="ABQ176" s="64"/>
      <c r="ABR176" s="64"/>
      <c r="ABS176" s="64"/>
      <c r="ABT176" s="64"/>
      <c r="ABU176" s="64"/>
      <c r="ABV176" s="64"/>
      <c r="ABW176" s="64"/>
      <c r="ABX176" s="64"/>
      <c r="ABY176" s="64"/>
      <c r="ABZ176" s="64"/>
      <c r="ACA176" s="64"/>
      <c r="ACB176" s="64"/>
      <c r="ACC176" s="64"/>
      <c r="ACD176" s="64"/>
      <c r="ACE176" s="64"/>
      <c r="ACF176" s="64"/>
      <c r="ACG176" s="64"/>
      <c r="ACH176" s="64"/>
      <c r="ACI176" s="64"/>
      <c r="ACJ176" s="64"/>
      <c r="ACK176" s="64"/>
      <c r="ACL176" s="64"/>
      <c r="ACM176" s="64"/>
      <c r="ACN176" s="64"/>
      <c r="ACO176" s="64"/>
      <c r="ACP176" s="64"/>
      <c r="ACQ176" s="64"/>
      <c r="ACR176" s="64"/>
      <c r="ACS176" s="64"/>
      <c r="ACT176" s="64"/>
      <c r="ACU176" s="64"/>
      <c r="ACV176" s="64"/>
      <c r="ACW176" s="64"/>
      <c r="ACX176" s="64"/>
      <c r="ACY176" s="64"/>
      <c r="ACZ176" s="64"/>
      <c r="ADA176" s="64"/>
      <c r="ADB176" s="64"/>
      <c r="ADC176" s="64"/>
      <c r="ADD176" s="64"/>
      <c r="ADE176" s="64"/>
      <c r="ADF176" s="64"/>
      <c r="ADG176" s="64"/>
      <c r="ADH176" s="64"/>
      <c r="ADI176" s="64"/>
      <c r="ADJ176" s="64"/>
      <c r="ADK176" s="64"/>
      <c r="ADL176" s="64"/>
      <c r="ADM176" s="64"/>
      <c r="ADN176" s="64"/>
      <c r="ADO176" s="64"/>
      <c r="ADP176" s="64"/>
      <c r="ADQ176" s="64"/>
      <c r="ADR176" s="64"/>
      <c r="ADS176" s="64"/>
      <c r="ADT176" s="64"/>
      <c r="ADU176" s="64"/>
      <c r="ADV176" s="64"/>
      <c r="ADW176" s="64"/>
      <c r="ADX176" s="64"/>
      <c r="ADY176" s="64"/>
      <c r="ADZ176" s="64"/>
      <c r="AEA176" s="64"/>
      <c r="AEB176" s="64"/>
      <c r="AEC176" s="64"/>
      <c r="AED176" s="64"/>
      <c r="AEE176" s="64"/>
      <c r="AEF176" s="64"/>
      <c r="AEG176" s="64"/>
      <c r="AEH176" s="64"/>
      <c r="AEI176" s="64"/>
      <c r="AEJ176" s="64"/>
      <c r="AEK176" s="64"/>
      <c r="AEL176" s="64"/>
      <c r="AEM176" s="64"/>
      <c r="AEN176" s="64"/>
      <c r="AEO176" s="64"/>
      <c r="AEP176" s="64"/>
      <c r="AEQ176" s="64"/>
      <c r="AER176" s="64"/>
      <c r="AES176" s="64"/>
      <c r="AET176" s="64"/>
      <c r="AEU176" s="64"/>
      <c r="AEV176" s="64"/>
      <c r="AEW176" s="64"/>
      <c r="AEX176" s="64"/>
      <c r="AEY176" s="64"/>
      <c r="AEZ176" s="64"/>
      <c r="AFA176" s="64"/>
      <c r="AFB176" s="64"/>
      <c r="AFC176" s="64"/>
      <c r="AFD176" s="64"/>
      <c r="AFE176" s="64"/>
      <c r="AFF176" s="64"/>
      <c r="AFG176" s="64"/>
      <c r="AFH176" s="64"/>
      <c r="AFI176" s="64"/>
      <c r="AFJ176" s="64"/>
      <c r="AFK176" s="64"/>
      <c r="AFL176" s="64"/>
      <c r="AFM176" s="64"/>
      <c r="AFN176" s="64"/>
      <c r="AFO176" s="64"/>
      <c r="AFP176" s="64"/>
      <c r="AFQ176" s="64"/>
      <c r="AFR176" s="64"/>
      <c r="AFS176" s="64"/>
      <c r="AFT176" s="64"/>
      <c r="AFU176" s="64"/>
      <c r="AFV176" s="64"/>
      <c r="AFW176" s="64"/>
      <c r="AFX176" s="64"/>
      <c r="AFY176" s="64"/>
      <c r="AFZ176" s="64"/>
      <c r="AGA176" s="64"/>
      <c r="AGB176" s="64"/>
      <c r="AGC176" s="64"/>
      <c r="AGD176" s="64"/>
      <c r="AGE176" s="64"/>
      <c r="AGF176" s="64"/>
      <c r="AGG176" s="64"/>
      <c r="AGH176" s="64"/>
      <c r="AGI176" s="64"/>
      <c r="AGJ176" s="64"/>
      <c r="AGK176" s="64"/>
      <c r="AGL176" s="64"/>
      <c r="AGM176" s="64"/>
      <c r="AGN176" s="64"/>
      <c r="AGO176" s="64"/>
      <c r="AGP176" s="64"/>
      <c r="AGQ176" s="64"/>
      <c r="AGR176" s="64"/>
      <c r="AGS176" s="64"/>
      <c r="AGT176" s="64"/>
      <c r="AGU176" s="64"/>
      <c r="AGV176" s="64"/>
      <c r="AGW176" s="64"/>
      <c r="AGX176" s="64"/>
      <c r="AGY176" s="64"/>
      <c r="AGZ176" s="64"/>
      <c r="AHA176" s="64"/>
      <c r="AHB176" s="64"/>
      <c r="AHC176" s="64"/>
      <c r="AHD176" s="64"/>
      <c r="AHE176" s="64"/>
      <c r="AHF176" s="64"/>
      <c r="AHG176" s="64"/>
      <c r="AHH176" s="64"/>
      <c r="AHI176" s="64"/>
      <c r="AHJ176" s="64"/>
      <c r="AHK176" s="64"/>
      <c r="AHL176" s="64"/>
      <c r="AHM176" s="64"/>
      <c r="AHN176" s="64"/>
      <c r="AHO176" s="64"/>
      <c r="AHP176" s="64"/>
      <c r="AHQ176" s="64"/>
      <c r="AHR176" s="64"/>
      <c r="AHS176" s="64"/>
      <c r="AHT176" s="64"/>
      <c r="AHU176" s="64"/>
      <c r="AHV176" s="64"/>
      <c r="AHW176" s="64"/>
      <c r="AHX176" s="64"/>
      <c r="AHY176" s="64"/>
      <c r="AHZ176" s="64"/>
      <c r="AIA176" s="64"/>
      <c r="AIB176" s="64"/>
      <c r="AIC176" s="64"/>
      <c r="AID176" s="64"/>
      <c r="AIE176" s="64"/>
      <c r="AIF176" s="64"/>
      <c r="AIG176" s="64"/>
      <c r="AIH176" s="64"/>
      <c r="AII176" s="64"/>
      <c r="AIJ176" s="64"/>
      <c r="AIK176" s="64"/>
      <c r="AIL176" s="64"/>
      <c r="AIM176" s="64"/>
      <c r="AIN176" s="64"/>
      <c r="AIO176" s="64"/>
      <c r="AIP176" s="64"/>
      <c r="AIQ176" s="64"/>
      <c r="AIR176" s="64"/>
      <c r="AIS176" s="64"/>
      <c r="AIT176" s="64"/>
      <c r="AIU176" s="64"/>
      <c r="AIV176" s="64"/>
      <c r="AIW176" s="64"/>
      <c r="AIX176" s="64"/>
      <c r="AIY176" s="64"/>
      <c r="AIZ176" s="64"/>
      <c r="AJA176" s="64"/>
      <c r="AJB176" s="64"/>
      <c r="AJC176" s="64"/>
      <c r="AJD176" s="64"/>
      <c r="AJE176" s="64"/>
      <c r="AJF176" s="64"/>
      <c r="AJG176" s="64"/>
      <c r="AJH176" s="64"/>
      <c r="AJI176" s="64"/>
      <c r="AJJ176" s="64"/>
      <c r="AJK176" s="64"/>
      <c r="AJL176" s="64"/>
      <c r="AJM176" s="64"/>
      <c r="AJN176" s="64"/>
      <c r="AJO176" s="64"/>
      <c r="AJP176" s="64"/>
      <c r="AJQ176" s="64"/>
      <c r="AJR176" s="64"/>
      <c r="AJS176" s="64"/>
      <c r="AJT176" s="64"/>
      <c r="AJU176" s="64"/>
      <c r="AJV176" s="64"/>
      <c r="AJW176" s="64"/>
      <c r="AJX176" s="64"/>
      <c r="AJY176" s="64"/>
      <c r="AJZ176" s="64"/>
      <c r="AKA176" s="64"/>
      <c r="AKB176" s="64"/>
      <c r="AKC176" s="64"/>
      <c r="AKD176" s="64"/>
      <c r="AKE176" s="64"/>
      <c r="AKF176" s="64"/>
      <c r="AKG176" s="64"/>
      <c r="AKH176" s="64"/>
      <c r="AKI176" s="64"/>
      <c r="AKJ176" s="64"/>
      <c r="AKK176" s="64"/>
      <c r="AKL176" s="64"/>
      <c r="AKM176" s="64"/>
      <c r="AKN176" s="64"/>
      <c r="AKO176" s="64"/>
      <c r="AKP176" s="64"/>
      <c r="AKQ176" s="64"/>
      <c r="AKR176" s="64"/>
      <c r="AKS176" s="64"/>
      <c r="AKT176" s="64"/>
      <c r="AKU176" s="64"/>
      <c r="AKV176" s="64"/>
      <c r="AKW176" s="64"/>
      <c r="AKX176" s="64"/>
      <c r="AKY176" s="64"/>
      <c r="AKZ176" s="64"/>
      <c r="ALA176" s="64"/>
      <c r="ALB176" s="64"/>
      <c r="ALC176" s="64"/>
      <c r="ALD176" s="64"/>
      <c r="ALE176" s="64"/>
      <c r="ALF176" s="64"/>
      <c r="ALG176" s="64"/>
      <c r="ALH176" s="64"/>
      <c r="ALI176" s="64"/>
      <c r="ALJ176" s="64"/>
      <c r="ALK176" s="64"/>
      <c r="ALL176" s="64"/>
      <c r="ALM176" s="64"/>
      <c r="ALN176" s="64"/>
      <c r="ALO176" s="64"/>
      <c r="ALP176" s="64"/>
      <c r="ALQ176" s="64"/>
      <c r="ALR176" s="64"/>
      <c r="ALS176" s="64"/>
      <c r="ALT176" s="64"/>
      <c r="ALU176" s="64"/>
      <c r="ALV176" s="64"/>
      <c r="ALW176" s="64"/>
      <c r="ALX176" s="64"/>
      <c r="ALY176" s="64"/>
      <c r="ALZ176" s="64"/>
      <c r="AMA176" s="64"/>
      <c r="AMB176" s="64"/>
      <c r="AMC176" s="64"/>
      <c r="AMD176" s="64"/>
      <c r="AME176" s="64"/>
      <c r="AMF176" s="64"/>
      <c r="AMG176" s="64"/>
      <c r="AMH176" s="64"/>
      <c r="AMI176" s="64"/>
      <c r="AMJ176" s="64"/>
      <c r="AMK176" s="64"/>
      <c r="AML176" s="64"/>
    </row>
    <row r="177" spans="1:1026" ht="23.25" customHeight="1" x14ac:dyDescent="0.25">
      <c r="A177" s="91"/>
      <c r="B177" s="74"/>
      <c r="C177" s="148"/>
      <c r="D177" s="131"/>
      <c r="E177" s="76"/>
      <c r="F177" s="78" t="str">
        <f t="shared" si="4"/>
        <v xml:space="preserve"> </v>
      </c>
      <c r="G177" s="78" t="str">
        <f t="shared" si="5"/>
        <v xml:space="preserve"> </v>
      </c>
      <c r="H177" s="149"/>
      <c r="I177" s="171"/>
      <c r="J177" s="174"/>
      <c r="K177" s="147"/>
      <c r="L177" s="147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64"/>
      <c r="DP177" s="64"/>
      <c r="DQ177" s="64"/>
      <c r="DR177" s="64"/>
      <c r="DS177" s="64"/>
      <c r="DT177" s="64"/>
      <c r="DU177" s="64"/>
      <c r="DV177" s="64"/>
      <c r="DW177" s="64"/>
      <c r="DX177" s="64"/>
      <c r="DY177" s="64"/>
      <c r="DZ177" s="64"/>
      <c r="EA177" s="64"/>
      <c r="EB177" s="64"/>
      <c r="EC177" s="64"/>
      <c r="ED177" s="64"/>
      <c r="EE177" s="64"/>
      <c r="EF177" s="64"/>
      <c r="EG177" s="64"/>
      <c r="EH177" s="64"/>
      <c r="EI177" s="64"/>
      <c r="EJ177" s="64"/>
      <c r="EK177" s="64"/>
      <c r="EL177" s="64"/>
      <c r="EM177" s="64"/>
      <c r="EN177" s="64"/>
      <c r="EO177" s="64"/>
      <c r="EP177" s="64"/>
      <c r="EQ177" s="64"/>
      <c r="ER177" s="64"/>
      <c r="ES177" s="64"/>
      <c r="ET177" s="64"/>
      <c r="EU177" s="64"/>
      <c r="EV177" s="64"/>
      <c r="EW177" s="64"/>
      <c r="EX177" s="64"/>
      <c r="EY177" s="64"/>
      <c r="EZ177" s="64"/>
      <c r="FA177" s="64"/>
      <c r="FB177" s="64"/>
      <c r="FC177" s="64"/>
      <c r="FD177" s="64"/>
      <c r="FE177" s="64"/>
      <c r="FF177" s="64"/>
      <c r="FG177" s="64"/>
      <c r="FH177" s="64"/>
      <c r="FI177" s="64"/>
      <c r="FJ177" s="64"/>
      <c r="FK177" s="64"/>
      <c r="FL177" s="64"/>
      <c r="FM177" s="64"/>
      <c r="FN177" s="64"/>
      <c r="FO177" s="64"/>
      <c r="FP177" s="64"/>
      <c r="FQ177" s="64"/>
      <c r="FR177" s="64"/>
      <c r="FS177" s="64"/>
      <c r="FT177" s="64"/>
      <c r="FU177" s="64"/>
      <c r="FV177" s="64"/>
      <c r="FW177" s="64"/>
      <c r="FX177" s="64"/>
      <c r="FY177" s="64"/>
      <c r="FZ177" s="64"/>
      <c r="GA177" s="64"/>
      <c r="GB177" s="64"/>
      <c r="GC177" s="64"/>
      <c r="GD177" s="64"/>
      <c r="GE177" s="64"/>
      <c r="GF177" s="64"/>
      <c r="GG177" s="64"/>
      <c r="GH177" s="64"/>
      <c r="GI177" s="64"/>
      <c r="GJ177" s="64"/>
      <c r="GK177" s="64"/>
      <c r="GL177" s="64"/>
      <c r="GM177" s="64"/>
      <c r="GN177" s="64"/>
      <c r="GO177" s="64"/>
      <c r="GP177" s="64"/>
      <c r="GQ177" s="64"/>
      <c r="GR177" s="64"/>
      <c r="GS177" s="64"/>
      <c r="GT177" s="64"/>
      <c r="GU177" s="64"/>
      <c r="GV177" s="64"/>
      <c r="GW177" s="64"/>
      <c r="GX177" s="64"/>
      <c r="GY177" s="64"/>
      <c r="GZ177" s="64"/>
      <c r="HA177" s="64"/>
      <c r="HB177" s="64"/>
      <c r="HC177" s="64"/>
      <c r="HD177" s="64"/>
      <c r="HE177" s="64"/>
      <c r="HF177" s="64"/>
      <c r="HG177" s="64"/>
      <c r="HH177" s="64"/>
      <c r="HI177" s="64"/>
      <c r="HJ177" s="64"/>
      <c r="HK177" s="64"/>
      <c r="HL177" s="64"/>
      <c r="HM177" s="64"/>
      <c r="HN177" s="64"/>
      <c r="HO177" s="64"/>
      <c r="HP177" s="64"/>
      <c r="HQ177" s="64"/>
      <c r="HR177" s="64"/>
      <c r="HS177" s="64"/>
      <c r="HT177" s="64"/>
      <c r="HU177" s="64"/>
      <c r="HV177" s="64"/>
      <c r="HW177" s="64"/>
      <c r="HX177" s="64"/>
      <c r="HY177" s="64"/>
      <c r="HZ177" s="64"/>
      <c r="IA177" s="64"/>
      <c r="IB177" s="64"/>
      <c r="IC177" s="64"/>
      <c r="ID177" s="64"/>
      <c r="IE177" s="64"/>
      <c r="IF177" s="64"/>
      <c r="IG177" s="64"/>
      <c r="IH177" s="64"/>
      <c r="II177" s="64"/>
      <c r="IJ177" s="64"/>
      <c r="IK177" s="64"/>
      <c r="IL177" s="64"/>
      <c r="IM177" s="64"/>
      <c r="IN177" s="64"/>
      <c r="IO177" s="64"/>
      <c r="IP177" s="64"/>
      <c r="IQ177" s="64"/>
      <c r="IR177" s="64"/>
      <c r="IS177" s="64"/>
      <c r="IT177" s="64"/>
      <c r="IU177" s="64"/>
      <c r="IV177" s="64"/>
      <c r="IW177" s="64"/>
      <c r="IX177" s="64"/>
      <c r="IY177" s="64"/>
      <c r="IZ177" s="64"/>
      <c r="JA177" s="64"/>
      <c r="JB177" s="64"/>
      <c r="JC177" s="64"/>
      <c r="JD177" s="64"/>
      <c r="JE177" s="64"/>
      <c r="JF177" s="64"/>
      <c r="JG177" s="64"/>
      <c r="JH177" s="64"/>
      <c r="JI177" s="64"/>
      <c r="JJ177" s="64"/>
      <c r="JK177" s="64"/>
      <c r="JL177" s="64"/>
      <c r="JM177" s="64"/>
      <c r="JN177" s="64"/>
      <c r="JO177" s="64"/>
      <c r="JP177" s="64"/>
      <c r="JQ177" s="64"/>
      <c r="JR177" s="64"/>
      <c r="JS177" s="64"/>
      <c r="JT177" s="64"/>
      <c r="JU177" s="64"/>
      <c r="JV177" s="64"/>
      <c r="JW177" s="64"/>
      <c r="JX177" s="64"/>
      <c r="JY177" s="64"/>
      <c r="JZ177" s="64"/>
      <c r="KA177" s="64"/>
      <c r="KB177" s="64"/>
      <c r="KC177" s="64"/>
      <c r="KD177" s="64"/>
      <c r="KE177" s="64"/>
      <c r="KF177" s="64"/>
      <c r="KG177" s="64"/>
      <c r="KH177" s="64"/>
      <c r="KI177" s="64"/>
      <c r="KJ177" s="64"/>
      <c r="KK177" s="64"/>
      <c r="KL177" s="64"/>
      <c r="KM177" s="64"/>
      <c r="KN177" s="64"/>
      <c r="KO177" s="64"/>
      <c r="KP177" s="64"/>
      <c r="KQ177" s="64"/>
      <c r="KR177" s="64"/>
      <c r="KS177" s="64"/>
      <c r="KT177" s="64"/>
      <c r="KU177" s="64"/>
      <c r="KV177" s="64"/>
      <c r="KW177" s="64"/>
      <c r="KX177" s="64"/>
      <c r="KY177" s="64"/>
      <c r="KZ177" s="64"/>
      <c r="LA177" s="64"/>
      <c r="LB177" s="64"/>
      <c r="LC177" s="64"/>
      <c r="LD177" s="64"/>
      <c r="LE177" s="64"/>
      <c r="LF177" s="64"/>
      <c r="LG177" s="64"/>
      <c r="LH177" s="64"/>
      <c r="LI177" s="64"/>
      <c r="LJ177" s="64"/>
      <c r="LK177" s="64"/>
      <c r="LL177" s="64"/>
      <c r="LM177" s="64"/>
      <c r="LN177" s="64"/>
      <c r="LO177" s="64"/>
      <c r="LP177" s="64"/>
      <c r="LQ177" s="64"/>
      <c r="LR177" s="64"/>
      <c r="LS177" s="64"/>
      <c r="LT177" s="64"/>
      <c r="LU177" s="64"/>
      <c r="LV177" s="64"/>
      <c r="LW177" s="64"/>
      <c r="LX177" s="64"/>
      <c r="LY177" s="64"/>
      <c r="LZ177" s="64"/>
      <c r="MA177" s="64"/>
      <c r="MB177" s="64"/>
      <c r="MC177" s="64"/>
      <c r="MD177" s="64"/>
      <c r="ME177" s="64"/>
      <c r="MF177" s="64"/>
      <c r="MG177" s="64"/>
      <c r="MH177" s="64"/>
      <c r="MI177" s="64"/>
      <c r="MJ177" s="64"/>
      <c r="MK177" s="64"/>
      <c r="ML177" s="64"/>
      <c r="MM177" s="64"/>
      <c r="MN177" s="64"/>
      <c r="MO177" s="64"/>
      <c r="MP177" s="64"/>
      <c r="MQ177" s="64"/>
      <c r="MR177" s="64"/>
      <c r="MS177" s="64"/>
      <c r="MT177" s="64"/>
      <c r="MU177" s="64"/>
      <c r="MV177" s="64"/>
      <c r="MW177" s="64"/>
      <c r="MX177" s="64"/>
      <c r="MY177" s="64"/>
      <c r="MZ177" s="64"/>
      <c r="NA177" s="64"/>
      <c r="NB177" s="64"/>
      <c r="NC177" s="64"/>
      <c r="ND177" s="64"/>
      <c r="NE177" s="64"/>
      <c r="NF177" s="64"/>
      <c r="NG177" s="64"/>
      <c r="NH177" s="64"/>
      <c r="NI177" s="64"/>
      <c r="NJ177" s="64"/>
      <c r="NK177" s="64"/>
      <c r="NL177" s="64"/>
      <c r="NM177" s="64"/>
      <c r="NN177" s="64"/>
      <c r="NO177" s="64"/>
      <c r="NP177" s="64"/>
      <c r="NQ177" s="64"/>
      <c r="NR177" s="64"/>
      <c r="NS177" s="64"/>
      <c r="NT177" s="64"/>
      <c r="NU177" s="64"/>
      <c r="NV177" s="64"/>
      <c r="NW177" s="64"/>
      <c r="NX177" s="64"/>
      <c r="NY177" s="64"/>
      <c r="NZ177" s="64"/>
      <c r="OA177" s="64"/>
      <c r="OB177" s="64"/>
      <c r="OC177" s="64"/>
      <c r="OD177" s="64"/>
      <c r="OE177" s="64"/>
      <c r="OF177" s="64"/>
      <c r="OG177" s="64"/>
      <c r="OH177" s="64"/>
      <c r="OI177" s="64"/>
      <c r="OJ177" s="64"/>
      <c r="OK177" s="64"/>
      <c r="OL177" s="64"/>
      <c r="OM177" s="64"/>
      <c r="ON177" s="64"/>
      <c r="OO177" s="64"/>
      <c r="OP177" s="64"/>
      <c r="OQ177" s="64"/>
      <c r="OR177" s="64"/>
      <c r="OS177" s="64"/>
      <c r="OT177" s="64"/>
      <c r="OU177" s="64"/>
      <c r="OV177" s="64"/>
      <c r="OW177" s="64"/>
      <c r="OX177" s="64"/>
      <c r="OY177" s="64"/>
      <c r="OZ177" s="64"/>
      <c r="PA177" s="64"/>
      <c r="PB177" s="64"/>
      <c r="PC177" s="64"/>
      <c r="PD177" s="64"/>
      <c r="PE177" s="64"/>
      <c r="PF177" s="64"/>
      <c r="PG177" s="64"/>
      <c r="PH177" s="64"/>
      <c r="PI177" s="64"/>
      <c r="PJ177" s="64"/>
      <c r="PK177" s="64"/>
      <c r="PL177" s="64"/>
      <c r="PM177" s="64"/>
      <c r="PN177" s="64"/>
      <c r="PO177" s="64"/>
      <c r="PP177" s="64"/>
      <c r="PQ177" s="64"/>
      <c r="PR177" s="64"/>
      <c r="PS177" s="64"/>
      <c r="PT177" s="64"/>
      <c r="PU177" s="64"/>
      <c r="PV177" s="64"/>
      <c r="PW177" s="64"/>
      <c r="PX177" s="64"/>
      <c r="PY177" s="64"/>
      <c r="PZ177" s="64"/>
      <c r="QA177" s="64"/>
      <c r="QB177" s="64"/>
      <c r="QC177" s="64"/>
      <c r="QD177" s="64"/>
      <c r="QE177" s="64"/>
      <c r="QF177" s="64"/>
      <c r="QG177" s="64"/>
      <c r="QH177" s="64"/>
      <c r="QI177" s="64"/>
      <c r="QJ177" s="64"/>
      <c r="QK177" s="64"/>
      <c r="QL177" s="64"/>
      <c r="QM177" s="64"/>
      <c r="QN177" s="64"/>
      <c r="QO177" s="64"/>
      <c r="QP177" s="64"/>
      <c r="QQ177" s="64"/>
      <c r="QR177" s="64"/>
      <c r="QS177" s="64"/>
      <c r="QT177" s="64"/>
      <c r="QU177" s="64"/>
      <c r="QV177" s="64"/>
      <c r="QW177" s="64"/>
      <c r="QX177" s="64"/>
      <c r="QY177" s="64"/>
      <c r="QZ177" s="64"/>
      <c r="RA177" s="64"/>
      <c r="RB177" s="64"/>
      <c r="RC177" s="64"/>
      <c r="RD177" s="64"/>
      <c r="RE177" s="64"/>
      <c r="RF177" s="64"/>
      <c r="RG177" s="64"/>
      <c r="RH177" s="64"/>
      <c r="RI177" s="64"/>
      <c r="RJ177" s="64"/>
      <c r="RK177" s="64"/>
      <c r="RL177" s="64"/>
      <c r="RM177" s="64"/>
      <c r="RN177" s="64"/>
      <c r="RO177" s="64"/>
      <c r="RP177" s="64"/>
      <c r="RQ177" s="64"/>
      <c r="RR177" s="64"/>
      <c r="RS177" s="64"/>
      <c r="RT177" s="64"/>
      <c r="RU177" s="64"/>
      <c r="RV177" s="64"/>
      <c r="RW177" s="64"/>
      <c r="RX177" s="64"/>
      <c r="RY177" s="64"/>
      <c r="RZ177" s="64"/>
      <c r="SA177" s="64"/>
      <c r="SB177" s="64"/>
      <c r="SC177" s="64"/>
      <c r="SD177" s="64"/>
      <c r="SE177" s="64"/>
      <c r="SF177" s="64"/>
      <c r="SG177" s="64"/>
      <c r="SH177" s="64"/>
      <c r="SI177" s="64"/>
      <c r="SJ177" s="64"/>
      <c r="SK177" s="64"/>
      <c r="SL177" s="64"/>
      <c r="SM177" s="64"/>
      <c r="SN177" s="64"/>
      <c r="SO177" s="64"/>
      <c r="SP177" s="64"/>
      <c r="SQ177" s="64"/>
      <c r="SR177" s="64"/>
      <c r="SS177" s="64"/>
      <c r="ST177" s="64"/>
      <c r="SU177" s="64"/>
      <c r="SV177" s="64"/>
      <c r="SW177" s="64"/>
      <c r="SX177" s="64"/>
      <c r="SY177" s="64"/>
      <c r="SZ177" s="64"/>
      <c r="TA177" s="64"/>
      <c r="TB177" s="64"/>
      <c r="TC177" s="64"/>
      <c r="TD177" s="64"/>
      <c r="TE177" s="64"/>
      <c r="TF177" s="64"/>
      <c r="TG177" s="64"/>
      <c r="TH177" s="64"/>
      <c r="TI177" s="64"/>
      <c r="TJ177" s="64"/>
      <c r="TK177" s="64"/>
      <c r="TL177" s="64"/>
      <c r="TM177" s="64"/>
      <c r="TN177" s="64"/>
      <c r="TO177" s="64"/>
      <c r="TP177" s="64"/>
      <c r="TQ177" s="64"/>
      <c r="TR177" s="64"/>
      <c r="TS177" s="64"/>
      <c r="TT177" s="64"/>
      <c r="TU177" s="64"/>
      <c r="TV177" s="64"/>
      <c r="TW177" s="64"/>
      <c r="TX177" s="64"/>
      <c r="TY177" s="64"/>
      <c r="TZ177" s="64"/>
      <c r="UA177" s="64"/>
      <c r="UB177" s="64"/>
      <c r="UC177" s="64"/>
      <c r="UD177" s="64"/>
      <c r="UE177" s="64"/>
      <c r="UF177" s="64"/>
      <c r="UG177" s="64"/>
      <c r="UH177" s="64"/>
      <c r="UI177" s="64"/>
      <c r="UJ177" s="64"/>
      <c r="UK177" s="64"/>
      <c r="UL177" s="64"/>
      <c r="UM177" s="64"/>
      <c r="UN177" s="64"/>
      <c r="UO177" s="64"/>
      <c r="UP177" s="64"/>
      <c r="UQ177" s="64"/>
      <c r="UR177" s="64"/>
      <c r="US177" s="64"/>
      <c r="UT177" s="64"/>
      <c r="UU177" s="64"/>
      <c r="UV177" s="64"/>
      <c r="UW177" s="64"/>
      <c r="UX177" s="64"/>
      <c r="UY177" s="64"/>
      <c r="UZ177" s="64"/>
      <c r="VA177" s="64"/>
      <c r="VB177" s="64"/>
      <c r="VC177" s="64"/>
      <c r="VD177" s="64"/>
      <c r="VE177" s="64"/>
      <c r="VF177" s="64"/>
      <c r="VG177" s="64"/>
      <c r="VH177" s="64"/>
      <c r="VI177" s="64"/>
      <c r="VJ177" s="64"/>
      <c r="VK177" s="64"/>
      <c r="VL177" s="64"/>
      <c r="VM177" s="64"/>
      <c r="VN177" s="64"/>
      <c r="VO177" s="64"/>
      <c r="VP177" s="64"/>
      <c r="VQ177" s="64"/>
      <c r="VR177" s="64"/>
      <c r="VS177" s="64"/>
      <c r="VT177" s="64"/>
      <c r="VU177" s="64"/>
      <c r="VV177" s="64"/>
      <c r="VW177" s="64"/>
      <c r="VX177" s="64"/>
      <c r="VY177" s="64"/>
      <c r="VZ177" s="64"/>
      <c r="WA177" s="64"/>
      <c r="WB177" s="64"/>
      <c r="WC177" s="64"/>
      <c r="WD177" s="64"/>
      <c r="WE177" s="64"/>
      <c r="WF177" s="64"/>
      <c r="WG177" s="64"/>
      <c r="WH177" s="64"/>
      <c r="WI177" s="64"/>
      <c r="WJ177" s="64"/>
      <c r="WK177" s="64"/>
      <c r="WL177" s="64"/>
      <c r="WM177" s="64"/>
      <c r="WN177" s="64"/>
      <c r="WO177" s="64"/>
      <c r="WP177" s="64"/>
      <c r="WQ177" s="64"/>
      <c r="WR177" s="64"/>
      <c r="WS177" s="64"/>
      <c r="WT177" s="64"/>
      <c r="WU177" s="64"/>
      <c r="WV177" s="64"/>
      <c r="WW177" s="64"/>
      <c r="WX177" s="64"/>
      <c r="WY177" s="64"/>
      <c r="WZ177" s="64"/>
      <c r="XA177" s="64"/>
      <c r="XB177" s="64"/>
      <c r="XC177" s="64"/>
      <c r="XD177" s="64"/>
      <c r="XE177" s="64"/>
      <c r="XF177" s="64"/>
      <c r="XG177" s="64"/>
      <c r="XH177" s="64"/>
      <c r="XI177" s="64"/>
      <c r="XJ177" s="64"/>
      <c r="XK177" s="64"/>
      <c r="XL177" s="64"/>
      <c r="XM177" s="64"/>
      <c r="XN177" s="64"/>
      <c r="XO177" s="64"/>
      <c r="XP177" s="64"/>
      <c r="XQ177" s="64"/>
      <c r="XR177" s="64"/>
      <c r="XS177" s="64"/>
      <c r="XT177" s="64"/>
      <c r="XU177" s="64"/>
      <c r="XV177" s="64"/>
      <c r="XW177" s="64"/>
      <c r="XX177" s="64"/>
      <c r="XY177" s="64"/>
      <c r="XZ177" s="64"/>
      <c r="YA177" s="64"/>
      <c r="YB177" s="64"/>
      <c r="YC177" s="64"/>
      <c r="YD177" s="64"/>
      <c r="YE177" s="64"/>
      <c r="YF177" s="64"/>
      <c r="YG177" s="64"/>
      <c r="YH177" s="64"/>
      <c r="YI177" s="64"/>
      <c r="YJ177" s="64"/>
      <c r="YK177" s="64"/>
      <c r="YL177" s="64"/>
      <c r="YM177" s="64"/>
      <c r="YN177" s="64"/>
      <c r="YO177" s="64"/>
      <c r="YP177" s="64"/>
      <c r="YQ177" s="64"/>
      <c r="YR177" s="64"/>
      <c r="YS177" s="64"/>
      <c r="YT177" s="64"/>
      <c r="YU177" s="64"/>
      <c r="YV177" s="64"/>
      <c r="YW177" s="64"/>
      <c r="YX177" s="64"/>
      <c r="YY177" s="64"/>
      <c r="YZ177" s="64"/>
      <c r="ZA177" s="64"/>
      <c r="ZB177" s="64"/>
      <c r="ZC177" s="64"/>
      <c r="ZD177" s="64"/>
      <c r="ZE177" s="64"/>
      <c r="ZF177" s="64"/>
      <c r="ZG177" s="64"/>
      <c r="ZH177" s="64"/>
      <c r="ZI177" s="64"/>
      <c r="ZJ177" s="64"/>
      <c r="ZK177" s="64"/>
      <c r="ZL177" s="64"/>
      <c r="ZM177" s="64"/>
      <c r="ZN177" s="64"/>
      <c r="ZO177" s="64"/>
      <c r="ZP177" s="64"/>
      <c r="ZQ177" s="64"/>
      <c r="ZR177" s="64"/>
      <c r="ZS177" s="64"/>
      <c r="ZT177" s="64"/>
      <c r="ZU177" s="64"/>
      <c r="ZV177" s="64"/>
      <c r="ZW177" s="64"/>
      <c r="ZX177" s="64"/>
      <c r="ZY177" s="64"/>
      <c r="ZZ177" s="64"/>
      <c r="AAA177" s="64"/>
      <c r="AAB177" s="64"/>
      <c r="AAC177" s="64"/>
      <c r="AAD177" s="64"/>
      <c r="AAE177" s="64"/>
      <c r="AAF177" s="64"/>
      <c r="AAG177" s="64"/>
      <c r="AAH177" s="64"/>
      <c r="AAI177" s="64"/>
      <c r="AAJ177" s="64"/>
      <c r="AAK177" s="64"/>
      <c r="AAL177" s="64"/>
      <c r="AAM177" s="64"/>
      <c r="AAN177" s="64"/>
      <c r="AAO177" s="64"/>
      <c r="AAP177" s="64"/>
      <c r="AAQ177" s="64"/>
      <c r="AAR177" s="64"/>
      <c r="AAS177" s="64"/>
      <c r="AAT177" s="64"/>
      <c r="AAU177" s="64"/>
      <c r="AAV177" s="64"/>
      <c r="AAW177" s="64"/>
      <c r="AAX177" s="64"/>
      <c r="AAY177" s="64"/>
      <c r="AAZ177" s="64"/>
      <c r="ABA177" s="64"/>
      <c r="ABB177" s="64"/>
      <c r="ABC177" s="64"/>
      <c r="ABD177" s="64"/>
      <c r="ABE177" s="64"/>
      <c r="ABF177" s="64"/>
      <c r="ABG177" s="64"/>
      <c r="ABH177" s="64"/>
      <c r="ABI177" s="64"/>
      <c r="ABJ177" s="64"/>
      <c r="ABK177" s="64"/>
      <c r="ABL177" s="64"/>
      <c r="ABM177" s="64"/>
      <c r="ABN177" s="64"/>
      <c r="ABO177" s="64"/>
      <c r="ABP177" s="64"/>
      <c r="ABQ177" s="64"/>
      <c r="ABR177" s="64"/>
      <c r="ABS177" s="64"/>
      <c r="ABT177" s="64"/>
      <c r="ABU177" s="64"/>
      <c r="ABV177" s="64"/>
      <c r="ABW177" s="64"/>
      <c r="ABX177" s="64"/>
      <c r="ABY177" s="64"/>
      <c r="ABZ177" s="64"/>
      <c r="ACA177" s="64"/>
      <c r="ACB177" s="64"/>
      <c r="ACC177" s="64"/>
      <c r="ACD177" s="64"/>
      <c r="ACE177" s="64"/>
      <c r="ACF177" s="64"/>
      <c r="ACG177" s="64"/>
      <c r="ACH177" s="64"/>
      <c r="ACI177" s="64"/>
      <c r="ACJ177" s="64"/>
      <c r="ACK177" s="64"/>
      <c r="ACL177" s="64"/>
      <c r="ACM177" s="64"/>
      <c r="ACN177" s="64"/>
      <c r="ACO177" s="64"/>
      <c r="ACP177" s="64"/>
      <c r="ACQ177" s="64"/>
      <c r="ACR177" s="64"/>
      <c r="ACS177" s="64"/>
      <c r="ACT177" s="64"/>
      <c r="ACU177" s="64"/>
      <c r="ACV177" s="64"/>
      <c r="ACW177" s="64"/>
      <c r="ACX177" s="64"/>
      <c r="ACY177" s="64"/>
      <c r="ACZ177" s="64"/>
      <c r="ADA177" s="64"/>
      <c r="ADB177" s="64"/>
      <c r="ADC177" s="64"/>
      <c r="ADD177" s="64"/>
      <c r="ADE177" s="64"/>
      <c r="ADF177" s="64"/>
      <c r="ADG177" s="64"/>
      <c r="ADH177" s="64"/>
      <c r="ADI177" s="64"/>
      <c r="ADJ177" s="64"/>
      <c r="ADK177" s="64"/>
      <c r="ADL177" s="64"/>
      <c r="ADM177" s="64"/>
      <c r="ADN177" s="64"/>
      <c r="ADO177" s="64"/>
      <c r="ADP177" s="64"/>
      <c r="ADQ177" s="64"/>
      <c r="ADR177" s="64"/>
      <c r="ADS177" s="64"/>
      <c r="ADT177" s="64"/>
      <c r="ADU177" s="64"/>
      <c r="ADV177" s="64"/>
      <c r="ADW177" s="64"/>
      <c r="ADX177" s="64"/>
      <c r="ADY177" s="64"/>
      <c r="ADZ177" s="64"/>
      <c r="AEA177" s="64"/>
      <c r="AEB177" s="64"/>
      <c r="AEC177" s="64"/>
      <c r="AED177" s="64"/>
      <c r="AEE177" s="64"/>
      <c r="AEF177" s="64"/>
      <c r="AEG177" s="64"/>
      <c r="AEH177" s="64"/>
      <c r="AEI177" s="64"/>
      <c r="AEJ177" s="64"/>
      <c r="AEK177" s="64"/>
      <c r="AEL177" s="64"/>
      <c r="AEM177" s="64"/>
      <c r="AEN177" s="64"/>
      <c r="AEO177" s="64"/>
      <c r="AEP177" s="64"/>
      <c r="AEQ177" s="64"/>
      <c r="AER177" s="64"/>
      <c r="AES177" s="64"/>
      <c r="AET177" s="64"/>
      <c r="AEU177" s="64"/>
      <c r="AEV177" s="64"/>
      <c r="AEW177" s="64"/>
      <c r="AEX177" s="64"/>
      <c r="AEY177" s="64"/>
      <c r="AEZ177" s="64"/>
      <c r="AFA177" s="64"/>
      <c r="AFB177" s="64"/>
      <c r="AFC177" s="64"/>
      <c r="AFD177" s="64"/>
      <c r="AFE177" s="64"/>
      <c r="AFF177" s="64"/>
      <c r="AFG177" s="64"/>
      <c r="AFH177" s="64"/>
      <c r="AFI177" s="64"/>
      <c r="AFJ177" s="64"/>
      <c r="AFK177" s="64"/>
      <c r="AFL177" s="64"/>
      <c r="AFM177" s="64"/>
      <c r="AFN177" s="64"/>
      <c r="AFO177" s="64"/>
      <c r="AFP177" s="64"/>
      <c r="AFQ177" s="64"/>
      <c r="AFR177" s="64"/>
      <c r="AFS177" s="64"/>
      <c r="AFT177" s="64"/>
      <c r="AFU177" s="64"/>
      <c r="AFV177" s="64"/>
      <c r="AFW177" s="64"/>
      <c r="AFX177" s="64"/>
      <c r="AFY177" s="64"/>
      <c r="AFZ177" s="64"/>
      <c r="AGA177" s="64"/>
      <c r="AGB177" s="64"/>
      <c r="AGC177" s="64"/>
      <c r="AGD177" s="64"/>
      <c r="AGE177" s="64"/>
      <c r="AGF177" s="64"/>
      <c r="AGG177" s="64"/>
      <c r="AGH177" s="64"/>
      <c r="AGI177" s="64"/>
      <c r="AGJ177" s="64"/>
      <c r="AGK177" s="64"/>
      <c r="AGL177" s="64"/>
      <c r="AGM177" s="64"/>
      <c r="AGN177" s="64"/>
      <c r="AGO177" s="64"/>
      <c r="AGP177" s="64"/>
      <c r="AGQ177" s="64"/>
      <c r="AGR177" s="64"/>
      <c r="AGS177" s="64"/>
      <c r="AGT177" s="64"/>
      <c r="AGU177" s="64"/>
      <c r="AGV177" s="64"/>
      <c r="AGW177" s="64"/>
      <c r="AGX177" s="64"/>
      <c r="AGY177" s="64"/>
      <c r="AGZ177" s="64"/>
      <c r="AHA177" s="64"/>
      <c r="AHB177" s="64"/>
      <c r="AHC177" s="64"/>
      <c r="AHD177" s="64"/>
      <c r="AHE177" s="64"/>
      <c r="AHF177" s="64"/>
      <c r="AHG177" s="64"/>
      <c r="AHH177" s="64"/>
      <c r="AHI177" s="64"/>
      <c r="AHJ177" s="64"/>
      <c r="AHK177" s="64"/>
      <c r="AHL177" s="64"/>
      <c r="AHM177" s="64"/>
      <c r="AHN177" s="64"/>
      <c r="AHO177" s="64"/>
      <c r="AHP177" s="64"/>
      <c r="AHQ177" s="64"/>
      <c r="AHR177" s="64"/>
      <c r="AHS177" s="64"/>
      <c r="AHT177" s="64"/>
      <c r="AHU177" s="64"/>
      <c r="AHV177" s="64"/>
      <c r="AHW177" s="64"/>
      <c r="AHX177" s="64"/>
      <c r="AHY177" s="64"/>
      <c r="AHZ177" s="64"/>
      <c r="AIA177" s="64"/>
      <c r="AIB177" s="64"/>
      <c r="AIC177" s="64"/>
      <c r="AID177" s="64"/>
      <c r="AIE177" s="64"/>
      <c r="AIF177" s="64"/>
      <c r="AIG177" s="64"/>
      <c r="AIH177" s="64"/>
      <c r="AII177" s="64"/>
      <c r="AIJ177" s="64"/>
      <c r="AIK177" s="64"/>
      <c r="AIL177" s="64"/>
      <c r="AIM177" s="64"/>
      <c r="AIN177" s="64"/>
      <c r="AIO177" s="64"/>
      <c r="AIP177" s="64"/>
      <c r="AIQ177" s="64"/>
      <c r="AIR177" s="64"/>
      <c r="AIS177" s="64"/>
      <c r="AIT177" s="64"/>
      <c r="AIU177" s="64"/>
      <c r="AIV177" s="64"/>
      <c r="AIW177" s="64"/>
      <c r="AIX177" s="64"/>
      <c r="AIY177" s="64"/>
      <c r="AIZ177" s="64"/>
      <c r="AJA177" s="64"/>
      <c r="AJB177" s="64"/>
      <c r="AJC177" s="64"/>
      <c r="AJD177" s="64"/>
      <c r="AJE177" s="64"/>
      <c r="AJF177" s="64"/>
      <c r="AJG177" s="64"/>
      <c r="AJH177" s="64"/>
      <c r="AJI177" s="64"/>
      <c r="AJJ177" s="64"/>
      <c r="AJK177" s="64"/>
      <c r="AJL177" s="64"/>
      <c r="AJM177" s="64"/>
      <c r="AJN177" s="64"/>
      <c r="AJO177" s="64"/>
      <c r="AJP177" s="64"/>
      <c r="AJQ177" s="64"/>
      <c r="AJR177" s="64"/>
      <c r="AJS177" s="64"/>
      <c r="AJT177" s="64"/>
      <c r="AJU177" s="64"/>
      <c r="AJV177" s="64"/>
      <c r="AJW177" s="64"/>
      <c r="AJX177" s="64"/>
      <c r="AJY177" s="64"/>
      <c r="AJZ177" s="64"/>
      <c r="AKA177" s="64"/>
      <c r="AKB177" s="64"/>
      <c r="AKC177" s="64"/>
      <c r="AKD177" s="64"/>
      <c r="AKE177" s="64"/>
      <c r="AKF177" s="64"/>
      <c r="AKG177" s="64"/>
      <c r="AKH177" s="64"/>
      <c r="AKI177" s="64"/>
      <c r="AKJ177" s="64"/>
      <c r="AKK177" s="64"/>
      <c r="AKL177" s="64"/>
      <c r="AKM177" s="64"/>
      <c r="AKN177" s="64"/>
      <c r="AKO177" s="64"/>
      <c r="AKP177" s="64"/>
      <c r="AKQ177" s="64"/>
      <c r="AKR177" s="64"/>
      <c r="AKS177" s="64"/>
      <c r="AKT177" s="64"/>
      <c r="AKU177" s="64"/>
      <c r="AKV177" s="64"/>
      <c r="AKW177" s="64"/>
      <c r="AKX177" s="64"/>
      <c r="AKY177" s="64"/>
      <c r="AKZ177" s="64"/>
      <c r="ALA177" s="64"/>
      <c r="ALB177" s="64"/>
      <c r="ALC177" s="64"/>
      <c r="ALD177" s="64"/>
      <c r="ALE177" s="64"/>
      <c r="ALF177" s="64"/>
      <c r="ALG177" s="64"/>
      <c r="ALH177" s="64"/>
      <c r="ALI177" s="64"/>
      <c r="ALJ177" s="64"/>
      <c r="ALK177" s="64"/>
      <c r="ALL177" s="64"/>
      <c r="ALM177" s="64"/>
      <c r="ALN177" s="64"/>
      <c r="ALO177" s="64"/>
      <c r="ALP177" s="64"/>
      <c r="ALQ177" s="64"/>
      <c r="ALR177" s="64"/>
      <c r="ALS177" s="64"/>
      <c r="ALT177" s="64"/>
      <c r="ALU177" s="64"/>
      <c r="ALV177" s="64"/>
      <c r="ALW177" s="64"/>
      <c r="ALX177" s="64"/>
      <c r="ALY177" s="64"/>
      <c r="ALZ177" s="64"/>
      <c r="AMA177" s="64"/>
      <c r="AMB177" s="64"/>
      <c r="AMC177" s="64"/>
      <c r="AMD177" s="64"/>
      <c r="AME177" s="64"/>
      <c r="AMF177" s="64"/>
      <c r="AMG177" s="64"/>
      <c r="AMH177" s="64"/>
      <c r="AMI177" s="64"/>
      <c r="AMJ177" s="64"/>
      <c r="AMK177" s="64"/>
      <c r="AML177" s="64"/>
    </row>
    <row r="178" spans="1:1026" ht="23.25" customHeight="1" x14ac:dyDescent="0.25">
      <c r="A178" s="93"/>
      <c r="B178" s="80"/>
      <c r="C178" s="80"/>
      <c r="D178" s="132"/>
      <c r="E178" s="81"/>
      <c r="F178" s="78" t="str">
        <f t="shared" si="4"/>
        <v xml:space="preserve"> </v>
      </c>
      <c r="G178" s="78" t="str">
        <f t="shared" si="5"/>
        <v xml:space="preserve"> </v>
      </c>
      <c r="H178" s="149"/>
      <c r="I178" s="172"/>
      <c r="J178" s="175"/>
      <c r="K178" s="147"/>
      <c r="L178" s="147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  <c r="CZ178" s="64"/>
      <c r="DA178" s="64"/>
      <c r="DB178" s="64"/>
      <c r="DC178" s="64"/>
      <c r="DD178" s="64"/>
      <c r="DE178" s="64"/>
      <c r="DF178" s="64"/>
      <c r="DG178" s="64"/>
      <c r="DH178" s="64"/>
      <c r="DI178" s="64"/>
      <c r="DJ178" s="64"/>
      <c r="DK178" s="64"/>
      <c r="DL178" s="64"/>
      <c r="DM178" s="64"/>
      <c r="DN178" s="64"/>
      <c r="DO178" s="64"/>
      <c r="DP178" s="64"/>
      <c r="DQ178" s="64"/>
      <c r="DR178" s="64"/>
      <c r="DS178" s="64"/>
      <c r="DT178" s="64"/>
      <c r="DU178" s="64"/>
      <c r="DV178" s="64"/>
      <c r="DW178" s="64"/>
      <c r="DX178" s="64"/>
      <c r="DY178" s="64"/>
      <c r="DZ178" s="64"/>
      <c r="EA178" s="64"/>
      <c r="EB178" s="64"/>
      <c r="EC178" s="64"/>
      <c r="ED178" s="64"/>
      <c r="EE178" s="64"/>
      <c r="EF178" s="64"/>
      <c r="EG178" s="64"/>
      <c r="EH178" s="64"/>
      <c r="EI178" s="64"/>
      <c r="EJ178" s="64"/>
      <c r="EK178" s="64"/>
      <c r="EL178" s="64"/>
      <c r="EM178" s="64"/>
      <c r="EN178" s="64"/>
      <c r="EO178" s="64"/>
      <c r="EP178" s="64"/>
      <c r="EQ178" s="64"/>
      <c r="ER178" s="64"/>
      <c r="ES178" s="64"/>
      <c r="ET178" s="64"/>
      <c r="EU178" s="64"/>
      <c r="EV178" s="64"/>
      <c r="EW178" s="64"/>
      <c r="EX178" s="64"/>
      <c r="EY178" s="64"/>
      <c r="EZ178" s="64"/>
      <c r="FA178" s="64"/>
      <c r="FB178" s="64"/>
      <c r="FC178" s="64"/>
      <c r="FD178" s="64"/>
      <c r="FE178" s="64"/>
      <c r="FF178" s="64"/>
      <c r="FG178" s="64"/>
      <c r="FH178" s="64"/>
      <c r="FI178" s="64"/>
      <c r="FJ178" s="64"/>
      <c r="FK178" s="64"/>
      <c r="FL178" s="64"/>
      <c r="FM178" s="64"/>
      <c r="FN178" s="64"/>
      <c r="FO178" s="64"/>
      <c r="FP178" s="64"/>
      <c r="FQ178" s="64"/>
      <c r="FR178" s="64"/>
      <c r="FS178" s="64"/>
      <c r="FT178" s="64"/>
      <c r="FU178" s="64"/>
      <c r="FV178" s="64"/>
      <c r="FW178" s="64"/>
      <c r="FX178" s="64"/>
      <c r="FY178" s="64"/>
      <c r="FZ178" s="64"/>
      <c r="GA178" s="64"/>
      <c r="GB178" s="64"/>
      <c r="GC178" s="64"/>
      <c r="GD178" s="64"/>
      <c r="GE178" s="64"/>
      <c r="GF178" s="64"/>
      <c r="GG178" s="64"/>
      <c r="GH178" s="64"/>
      <c r="GI178" s="64"/>
      <c r="GJ178" s="64"/>
      <c r="GK178" s="64"/>
      <c r="GL178" s="64"/>
      <c r="GM178" s="64"/>
      <c r="GN178" s="64"/>
      <c r="GO178" s="64"/>
      <c r="GP178" s="64"/>
      <c r="GQ178" s="64"/>
      <c r="GR178" s="64"/>
      <c r="GS178" s="64"/>
      <c r="GT178" s="64"/>
      <c r="GU178" s="64"/>
      <c r="GV178" s="64"/>
      <c r="GW178" s="64"/>
      <c r="GX178" s="64"/>
      <c r="GY178" s="64"/>
      <c r="GZ178" s="64"/>
      <c r="HA178" s="64"/>
      <c r="HB178" s="64"/>
      <c r="HC178" s="64"/>
      <c r="HD178" s="64"/>
      <c r="HE178" s="64"/>
      <c r="HF178" s="64"/>
      <c r="HG178" s="64"/>
      <c r="HH178" s="64"/>
      <c r="HI178" s="64"/>
      <c r="HJ178" s="64"/>
      <c r="HK178" s="64"/>
      <c r="HL178" s="64"/>
      <c r="HM178" s="64"/>
      <c r="HN178" s="64"/>
      <c r="HO178" s="64"/>
      <c r="HP178" s="64"/>
      <c r="HQ178" s="64"/>
      <c r="HR178" s="64"/>
      <c r="HS178" s="64"/>
      <c r="HT178" s="64"/>
      <c r="HU178" s="64"/>
      <c r="HV178" s="64"/>
      <c r="HW178" s="64"/>
      <c r="HX178" s="64"/>
      <c r="HY178" s="64"/>
      <c r="HZ178" s="64"/>
      <c r="IA178" s="64"/>
      <c r="IB178" s="64"/>
      <c r="IC178" s="64"/>
      <c r="ID178" s="64"/>
      <c r="IE178" s="64"/>
      <c r="IF178" s="64"/>
      <c r="IG178" s="64"/>
      <c r="IH178" s="64"/>
      <c r="II178" s="64"/>
      <c r="IJ178" s="64"/>
      <c r="IK178" s="64"/>
      <c r="IL178" s="64"/>
      <c r="IM178" s="64"/>
      <c r="IN178" s="64"/>
      <c r="IO178" s="64"/>
      <c r="IP178" s="64"/>
      <c r="IQ178" s="64"/>
      <c r="IR178" s="64"/>
      <c r="IS178" s="64"/>
      <c r="IT178" s="64"/>
      <c r="IU178" s="64"/>
      <c r="IV178" s="64"/>
      <c r="IW178" s="64"/>
      <c r="IX178" s="64"/>
      <c r="IY178" s="64"/>
      <c r="IZ178" s="64"/>
      <c r="JA178" s="64"/>
      <c r="JB178" s="64"/>
      <c r="JC178" s="64"/>
      <c r="JD178" s="64"/>
      <c r="JE178" s="64"/>
      <c r="JF178" s="64"/>
      <c r="JG178" s="64"/>
      <c r="JH178" s="64"/>
      <c r="JI178" s="64"/>
      <c r="JJ178" s="64"/>
      <c r="JK178" s="64"/>
      <c r="JL178" s="64"/>
      <c r="JM178" s="64"/>
      <c r="JN178" s="64"/>
      <c r="JO178" s="64"/>
      <c r="JP178" s="64"/>
      <c r="JQ178" s="64"/>
      <c r="JR178" s="64"/>
      <c r="JS178" s="64"/>
      <c r="JT178" s="64"/>
      <c r="JU178" s="64"/>
      <c r="JV178" s="64"/>
      <c r="JW178" s="64"/>
      <c r="JX178" s="64"/>
      <c r="JY178" s="64"/>
      <c r="JZ178" s="64"/>
      <c r="KA178" s="64"/>
      <c r="KB178" s="64"/>
      <c r="KC178" s="64"/>
      <c r="KD178" s="64"/>
      <c r="KE178" s="64"/>
      <c r="KF178" s="64"/>
      <c r="KG178" s="64"/>
      <c r="KH178" s="64"/>
      <c r="KI178" s="64"/>
      <c r="KJ178" s="64"/>
      <c r="KK178" s="64"/>
      <c r="KL178" s="64"/>
      <c r="KM178" s="64"/>
      <c r="KN178" s="64"/>
      <c r="KO178" s="64"/>
      <c r="KP178" s="64"/>
      <c r="KQ178" s="64"/>
      <c r="KR178" s="64"/>
      <c r="KS178" s="64"/>
      <c r="KT178" s="64"/>
      <c r="KU178" s="64"/>
      <c r="KV178" s="64"/>
      <c r="KW178" s="64"/>
      <c r="KX178" s="64"/>
      <c r="KY178" s="64"/>
      <c r="KZ178" s="64"/>
      <c r="LA178" s="64"/>
      <c r="LB178" s="64"/>
      <c r="LC178" s="64"/>
      <c r="LD178" s="64"/>
      <c r="LE178" s="64"/>
      <c r="LF178" s="64"/>
      <c r="LG178" s="64"/>
      <c r="LH178" s="64"/>
      <c r="LI178" s="64"/>
      <c r="LJ178" s="64"/>
      <c r="LK178" s="64"/>
      <c r="LL178" s="64"/>
      <c r="LM178" s="64"/>
      <c r="LN178" s="64"/>
      <c r="LO178" s="64"/>
      <c r="LP178" s="64"/>
      <c r="LQ178" s="64"/>
      <c r="LR178" s="64"/>
      <c r="LS178" s="64"/>
      <c r="LT178" s="64"/>
      <c r="LU178" s="64"/>
      <c r="LV178" s="64"/>
      <c r="LW178" s="64"/>
      <c r="LX178" s="64"/>
      <c r="LY178" s="64"/>
      <c r="LZ178" s="64"/>
      <c r="MA178" s="64"/>
      <c r="MB178" s="64"/>
      <c r="MC178" s="64"/>
      <c r="MD178" s="64"/>
      <c r="ME178" s="64"/>
      <c r="MF178" s="64"/>
      <c r="MG178" s="64"/>
      <c r="MH178" s="64"/>
      <c r="MI178" s="64"/>
      <c r="MJ178" s="64"/>
      <c r="MK178" s="64"/>
      <c r="ML178" s="64"/>
      <c r="MM178" s="64"/>
      <c r="MN178" s="64"/>
      <c r="MO178" s="64"/>
      <c r="MP178" s="64"/>
      <c r="MQ178" s="64"/>
      <c r="MR178" s="64"/>
      <c r="MS178" s="64"/>
      <c r="MT178" s="64"/>
      <c r="MU178" s="64"/>
      <c r="MV178" s="64"/>
      <c r="MW178" s="64"/>
      <c r="MX178" s="64"/>
      <c r="MY178" s="64"/>
      <c r="MZ178" s="64"/>
      <c r="NA178" s="64"/>
      <c r="NB178" s="64"/>
      <c r="NC178" s="64"/>
      <c r="ND178" s="64"/>
      <c r="NE178" s="64"/>
      <c r="NF178" s="64"/>
      <c r="NG178" s="64"/>
      <c r="NH178" s="64"/>
      <c r="NI178" s="64"/>
      <c r="NJ178" s="64"/>
      <c r="NK178" s="64"/>
      <c r="NL178" s="64"/>
      <c r="NM178" s="64"/>
      <c r="NN178" s="64"/>
      <c r="NO178" s="64"/>
      <c r="NP178" s="64"/>
      <c r="NQ178" s="64"/>
      <c r="NR178" s="64"/>
      <c r="NS178" s="64"/>
      <c r="NT178" s="64"/>
      <c r="NU178" s="64"/>
      <c r="NV178" s="64"/>
      <c r="NW178" s="64"/>
      <c r="NX178" s="64"/>
      <c r="NY178" s="64"/>
      <c r="NZ178" s="64"/>
      <c r="OA178" s="64"/>
      <c r="OB178" s="64"/>
      <c r="OC178" s="64"/>
      <c r="OD178" s="64"/>
      <c r="OE178" s="64"/>
      <c r="OF178" s="64"/>
      <c r="OG178" s="64"/>
      <c r="OH178" s="64"/>
      <c r="OI178" s="64"/>
      <c r="OJ178" s="64"/>
      <c r="OK178" s="64"/>
      <c r="OL178" s="64"/>
      <c r="OM178" s="64"/>
      <c r="ON178" s="64"/>
      <c r="OO178" s="64"/>
      <c r="OP178" s="64"/>
      <c r="OQ178" s="64"/>
      <c r="OR178" s="64"/>
      <c r="OS178" s="64"/>
      <c r="OT178" s="64"/>
      <c r="OU178" s="64"/>
      <c r="OV178" s="64"/>
      <c r="OW178" s="64"/>
      <c r="OX178" s="64"/>
      <c r="OY178" s="64"/>
      <c r="OZ178" s="64"/>
      <c r="PA178" s="64"/>
      <c r="PB178" s="64"/>
      <c r="PC178" s="64"/>
      <c r="PD178" s="64"/>
      <c r="PE178" s="64"/>
      <c r="PF178" s="64"/>
      <c r="PG178" s="64"/>
      <c r="PH178" s="64"/>
      <c r="PI178" s="64"/>
      <c r="PJ178" s="64"/>
      <c r="PK178" s="64"/>
      <c r="PL178" s="64"/>
      <c r="PM178" s="64"/>
      <c r="PN178" s="64"/>
      <c r="PO178" s="64"/>
      <c r="PP178" s="64"/>
      <c r="PQ178" s="64"/>
      <c r="PR178" s="64"/>
      <c r="PS178" s="64"/>
      <c r="PT178" s="64"/>
      <c r="PU178" s="64"/>
      <c r="PV178" s="64"/>
      <c r="PW178" s="64"/>
      <c r="PX178" s="64"/>
      <c r="PY178" s="64"/>
      <c r="PZ178" s="64"/>
      <c r="QA178" s="64"/>
      <c r="QB178" s="64"/>
      <c r="QC178" s="64"/>
      <c r="QD178" s="64"/>
      <c r="QE178" s="64"/>
      <c r="QF178" s="64"/>
      <c r="QG178" s="64"/>
      <c r="QH178" s="64"/>
      <c r="QI178" s="64"/>
      <c r="QJ178" s="64"/>
      <c r="QK178" s="64"/>
      <c r="QL178" s="64"/>
      <c r="QM178" s="64"/>
      <c r="QN178" s="64"/>
      <c r="QO178" s="64"/>
      <c r="QP178" s="64"/>
      <c r="QQ178" s="64"/>
      <c r="QR178" s="64"/>
      <c r="QS178" s="64"/>
      <c r="QT178" s="64"/>
      <c r="QU178" s="64"/>
      <c r="QV178" s="64"/>
      <c r="QW178" s="64"/>
      <c r="QX178" s="64"/>
      <c r="QY178" s="64"/>
      <c r="QZ178" s="64"/>
      <c r="RA178" s="64"/>
      <c r="RB178" s="64"/>
      <c r="RC178" s="64"/>
      <c r="RD178" s="64"/>
      <c r="RE178" s="64"/>
      <c r="RF178" s="64"/>
      <c r="RG178" s="64"/>
      <c r="RH178" s="64"/>
      <c r="RI178" s="64"/>
      <c r="RJ178" s="64"/>
      <c r="RK178" s="64"/>
      <c r="RL178" s="64"/>
      <c r="RM178" s="64"/>
      <c r="RN178" s="64"/>
      <c r="RO178" s="64"/>
      <c r="RP178" s="64"/>
      <c r="RQ178" s="64"/>
      <c r="RR178" s="64"/>
      <c r="RS178" s="64"/>
      <c r="RT178" s="64"/>
      <c r="RU178" s="64"/>
      <c r="RV178" s="64"/>
      <c r="RW178" s="64"/>
      <c r="RX178" s="64"/>
      <c r="RY178" s="64"/>
      <c r="RZ178" s="64"/>
      <c r="SA178" s="64"/>
      <c r="SB178" s="64"/>
      <c r="SC178" s="64"/>
      <c r="SD178" s="64"/>
      <c r="SE178" s="64"/>
      <c r="SF178" s="64"/>
      <c r="SG178" s="64"/>
      <c r="SH178" s="64"/>
      <c r="SI178" s="64"/>
      <c r="SJ178" s="64"/>
      <c r="SK178" s="64"/>
      <c r="SL178" s="64"/>
      <c r="SM178" s="64"/>
      <c r="SN178" s="64"/>
      <c r="SO178" s="64"/>
      <c r="SP178" s="64"/>
      <c r="SQ178" s="64"/>
      <c r="SR178" s="64"/>
      <c r="SS178" s="64"/>
      <c r="ST178" s="64"/>
      <c r="SU178" s="64"/>
      <c r="SV178" s="64"/>
      <c r="SW178" s="64"/>
      <c r="SX178" s="64"/>
      <c r="SY178" s="64"/>
      <c r="SZ178" s="64"/>
      <c r="TA178" s="64"/>
      <c r="TB178" s="64"/>
      <c r="TC178" s="64"/>
      <c r="TD178" s="64"/>
      <c r="TE178" s="64"/>
      <c r="TF178" s="64"/>
      <c r="TG178" s="64"/>
      <c r="TH178" s="64"/>
      <c r="TI178" s="64"/>
      <c r="TJ178" s="64"/>
      <c r="TK178" s="64"/>
      <c r="TL178" s="64"/>
      <c r="TM178" s="64"/>
      <c r="TN178" s="64"/>
      <c r="TO178" s="64"/>
      <c r="TP178" s="64"/>
      <c r="TQ178" s="64"/>
      <c r="TR178" s="64"/>
      <c r="TS178" s="64"/>
      <c r="TT178" s="64"/>
      <c r="TU178" s="64"/>
      <c r="TV178" s="64"/>
      <c r="TW178" s="64"/>
      <c r="TX178" s="64"/>
      <c r="TY178" s="64"/>
      <c r="TZ178" s="64"/>
      <c r="UA178" s="64"/>
      <c r="UB178" s="64"/>
      <c r="UC178" s="64"/>
      <c r="UD178" s="64"/>
      <c r="UE178" s="64"/>
      <c r="UF178" s="64"/>
      <c r="UG178" s="64"/>
      <c r="UH178" s="64"/>
      <c r="UI178" s="64"/>
      <c r="UJ178" s="64"/>
      <c r="UK178" s="64"/>
      <c r="UL178" s="64"/>
      <c r="UM178" s="64"/>
      <c r="UN178" s="64"/>
      <c r="UO178" s="64"/>
      <c r="UP178" s="64"/>
      <c r="UQ178" s="64"/>
      <c r="UR178" s="64"/>
      <c r="US178" s="64"/>
      <c r="UT178" s="64"/>
      <c r="UU178" s="64"/>
      <c r="UV178" s="64"/>
      <c r="UW178" s="64"/>
      <c r="UX178" s="64"/>
      <c r="UY178" s="64"/>
      <c r="UZ178" s="64"/>
      <c r="VA178" s="64"/>
      <c r="VB178" s="64"/>
      <c r="VC178" s="64"/>
      <c r="VD178" s="64"/>
      <c r="VE178" s="64"/>
      <c r="VF178" s="64"/>
      <c r="VG178" s="64"/>
      <c r="VH178" s="64"/>
      <c r="VI178" s="64"/>
      <c r="VJ178" s="64"/>
      <c r="VK178" s="64"/>
      <c r="VL178" s="64"/>
      <c r="VM178" s="64"/>
      <c r="VN178" s="64"/>
      <c r="VO178" s="64"/>
      <c r="VP178" s="64"/>
      <c r="VQ178" s="64"/>
      <c r="VR178" s="64"/>
      <c r="VS178" s="64"/>
      <c r="VT178" s="64"/>
      <c r="VU178" s="64"/>
      <c r="VV178" s="64"/>
      <c r="VW178" s="64"/>
      <c r="VX178" s="64"/>
      <c r="VY178" s="64"/>
      <c r="VZ178" s="64"/>
      <c r="WA178" s="64"/>
      <c r="WB178" s="64"/>
      <c r="WC178" s="64"/>
      <c r="WD178" s="64"/>
      <c r="WE178" s="64"/>
      <c r="WF178" s="64"/>
      <c r="WG178" s="64"/>
      <c r="WH178" s="64"/>
      <c r="WI178" s="64"/>
      <c r="WJ178" s="64"/>
      <c r="WK178" s="64"/>
      <c r="WL178" s="64"/>
      <c r="WM178" s="64"/>
      <c r="WN178" s="64"/>
      <c r="WO178" s="64"/>
      <c r="WP178" s="64"/>
      <c r="WQ178" s="64"/>
      <c r="WR178" s="64"/>
      <c r="WS178" s="64"/>
      <c r="WT178" s="64"/>
      <c r="WU178" s="64"/>
      <c r="WV178" s="64"/>
      <c r="WW178" s="64"/>
      <c r="WX178" s="64"/>
      <c r="WY178" s="64"/>
      <c r="WZ178" s="64"/>
      <c r="XA178" s="64"/>
      <c r="XB178" s="64"/>
      <c r="XC178" s="64"/>
      <c r="XD178" s="64"/>
      <c r="XE178" s="64"/>
      <c r="XF178" s="64"/>
      <c r="XG178" s="64"/>
      <c r="XH178" s="64"/>
      <c r="XI178" s="64"/>
      <c r="XJ178" s="64"/>
      <c r="XK178" s="64"/>
      <c r="XL178" s="64"/>
      <c r="XM178" s="64"/>
      <c r="XN178" s="64"/>
      <c r="XO178" s="64"/>
      <c r="XP178" s="64"/>
      <c r="XQ178" s="64"/>
      <c r="XR178" s="64"/>
      <c r="XS178" s="64"/>
      <c r="XT178" s="64"/>
      <c r="XU178" s="64"/>
      <c r="XV178" s="64"/>
      <c r="XW178" s="64"/>
      <c r="XX178" s="64"/>
      <c r="XY178" s="64"/>
      <c r="XZ178" s="64"/>
      <c r="YA178" s="64"/>
      <c r="YB178" s="64"/>
      <c r="YC178" s="64"/>
      <c r="YD178" s="64"/>
      <c r="YE178" s="64"/>
      <c r="YF178" s="64"/>
      <c r="YG178" s="64"/>
      <c r="YH178" s="64"/>
      <c r="YI178" s="64"/>
      <c r="YJ178" s="64"/>
      <c r="YK178" s="64"/>
      <c r="YL178" s="64"/>
      <c r="YM178" s="64"/>
      <c r="YN178" s="64"/>
      <c r="YO178" s="64"/>
      <c r="YP178" s="64"/>
      <c r="YQ178" s="64"/>
      <c r="YR178" s="64"/>
      <c r="YS178" s="64"/>
      <c r="YT178" s="64"/>
      <c r="YU178" s="64"/>
      <c r="YV178" s="64"/>
      <c r="YW178" s="64"/>
      <c r="YX178" s="64"/>
      <c r="YY178" s="64"/>
      <c r="YZ178" s="64"/>
      <c r="ZA178" s="64"/>
      <c r="ZB178" s="64"/>
      <c r="ZC178" s="64"/>
      <c r="ZD178" s="64"/>
      <c r="ZE178" s="64"/>
      <c r="ZF178" s="64"/>
      <c r="ZG178" s="64"/>
      <c r="ZH178" s="64"/>
      <c r="ZI178" s="64"/>
      <c r="ZJ178" s="64"/>
      <c r="ZK178" s="64"/>
      <c r="ZL178" s="64"/>
      <c r="ZM178" s="64"/>
      <c r="ZN178" s="64"/>
      <c r="ZO178" s="64"/>
      <c r="ZP178" s="64"/>
      <c r="ZQ178" s="64"/>
      <c r="ZR178" s="64"/>
      <c r="ZS178" s="64"/>
      <c r="ZT178" s="64"/>
      <c r="ZU178" s="64"/>
      <c r="ZV178" s="64"/>
      <c r="ZW178" s="64"/>
      <c r="ZX178" s="64"/>
      <c r="ZY178" s="64"/>
      <c r="ZZ178" s="64"/>
      <c r="AAA178" s="64"/>
      <c r="AAB178" s="64"/>
      <c r="AAC178" s="64"/>
      <c r="AAD178" s="64"/>
      <c r="AAE178" s="64"/>
      <c r="AAF178" s="64"/>
      <c r="AAG178" s="64"/>
      <c r="AAH178" s="64"/>
      <c r="AAI178" s="64"/>
      <c r="AAJ178" s="64"/>
      <c r="AAK178" s="64"/>
      <c r="AAL178" s="64"/>
      <c r="AAM178" s="64"/>
      <c r="AAN178" s="64"/>
      <c r="AAO178" s="64"/>
      <c r="AAP178" s="64"/>
      <c r="AAQ178" s="64"/>
      <c r="AAR178" s="64"/>
      <c r="AAS178" s="64"/>
      <c r="AAT178" s="64"/>
      <c r="AAU178" s="64"/>
      <c r="AAV178" s="64"/>
      <c r="AAW178" s="64"/>
      <c r="AAX178" s="64"/>
      <c r="AAY178" s="64"/>
      <c r="AAZ178" s="64"/>
      <c r="ABA178" s="64"/>
      <c r="ABB178" s="64"/>
      <c r="ABC178" s="64"/>
      <c r="ABD178" s="64"/>
      <c r="ABE178" s="64"/>
      <c r="ABF178" s="64"/>
      <c r="ABG178" s="64"/>
      <c r="ABH178" s="64"/>
      <c r="ABI178" s="64"/>
      <c r="ABJ178" s="64"/>
      <c r="ABK178" s="64"/>
      <c r="ABL178" s="64"/>
      <c r="ABM178" s="64"/>
      <c r="ABN178" s="64"/>
      <c r="ABO178" s="64"/>
      <c r="ABP178" s="64"/>
      <c r="ABQ178" s="64"/>
      <c r="ABR178" s="64"/>
      <c r="ABS178" s="64"/>
      <c r="ABT178" s="64"/>
      <c r="ABU178" s="64"/>
      <c r="ABV178" s="64"/>
      <c r="ABW178" s="64"/>
      <c r="ABX178" s="64"/>
      <c r="ABY178" s="64"/>
      <c r="ABZ178" s="64"/>
      <c r="ACA178" s="64"/>
      <c r="ACB178" s="64"/>
      <c r="ACC178" s="64"/>
      <c r="ACD178" s="64"/>
      <c r="ACE178" s="64"/>
      <c r="ACF178" s="64"/>
      <c r="ACG178" s="64"/>
      <c r="ACH178" s="64"/>
      <c r="ACI178" s="64"/>
      <c r="ACJ178" s="64"/>
      <c r="ACK178" s="64"/>
      <c r="ACL178" s="64"/>
      <c r="ACM178" s="64"/>
      <c r="ACN178" s="64"/>
      <c r="ACO178" s="64"/>
      <c r="ACP178" s="64"/>
      <c r="ACQ178" s="64"/>
      <c r="ACR178" s="64"/>
      <c r="ACS178" s="64"/>
      <c r="ACT178" s="64"/>
      <c r="ACU178" s="64"/>
      <c r="ACV178" s="64"/>
      <c r="ACW178" s="64"/>
      <c r="ACX178" s="64"/>
      <c r="ACY178" s="64"/>
      <c r="ACZ178" s="64"/>
      <c r="ADA178" s="64"/>
      <c r="ADB178" s="64"/>
      <c r="ADC178" s="64"/>
      <c r="ADD178" s="64"/>
      <c r="ADE178" s="64"/>
      <c r="ADF178" s="64"/>
      <c r="ADG178" s="64"/>
      <c r="ADH178" s="64"/>
      <c r="ADI178" s="64"/>
      <c r="ADJ178" s="64"/>
      <c r="ADK178" s="64"/>
      <c r="ADL178" s="64"/>
      <c r="ADM178" s="64"/>
      <c r="ADN178" s="64"/>
      <c r="ADO178" s="64"/>
      <c r="ADP178" s="64"/>
      <c r="ADQ178" s="64"/>
      <c r="ADR178" s="64"/>
      <c r="ADS178" s="64"/>
      <c r="ADT178" s="64"/>
      <c r="ADU178" s="64"/>
      <c r="ADV178" s="64"/>
      <c r="ADW178" s="64"/>
      <c r="ADX178" s="64"/>
      <c r="ADY178" s="64"/>
      <c r="ADZ178" s="64"/>
      <c r="AEA178" s="64"/>
      <c r="AEB178" s="64"/>
      <c r="AEC178" s="64"/>
      <c r="AED178" s="64"/>
      <c r="AEE178" s="64"/>
      <c r="AEF178" s="64"/>
      <c r="AEG178" s="64"/>
      <c r="AEH178" s="64"/>
      <c r="AEI178" s="64"/>
      <c r="AEJ178" s="64"/>
      <c r="AEK178" s="64"/>
      <c r="AEL178" s="64"/>
      <c r="AEM178" s="64"/>
      <c r="AEN178" s="64"/>
      <c r="AEO178" s="64"/>
      <c r="AEP178" s="64"/>
      <c r="AEQ178" s="64"/>
      <c r="AER178" s="64"/>
      <c r="AES178" s="64"/>
      <c r="AET178" s="64"/>
      <c r="AEU178" s="64"/>
      <c r="AEV178" s="64"/>
      <c r="AEW178" s="64"/>
      <c r="AEX178" s="64"/>
      <c r="AEY178" s="64"/>
      <c r="AEZ178" s="64"/>
      <c r="AFA178" s="64"/>
      <c r="AFB178" s="64"/>
      <c r="AFC178" s="64"/>
      <c r="AFD178" s="64"/>
      <c r="AFE178" s="64"/>
      <c r="AFF178" s="64"/>
      <c r="AFG178" s="64"/>
      <c r="AFH178" s="64"/>
      <c r="AFI178" s="64"/>
      <c r="AFJ178" s="64"/>
      <c r="AFK178" s="64"/>
      <c r="AFL178" s="64"/>
      <c r="AFM178" s="64"/>
      <c r="AFN178" s="64"/>
      <c r="AFO178" s="64"/>
      <c r="AFP178" s="64"/>
      <c r="AFQ178" s="64"/>
      <c r="AFR178" s="64"/>
      <c r="AFS178" s="64"/>
      <c r="AFT178" s="64"/>
      <c r="AFU178" s="64"/>
      <c r="AFV178" s="64"/>
      <c r="AFW178" s="64"/>
      <c r="AFX178" s="64"/>
      <c r="AFY178" s="64"/>
      <c r="AFZ178" s="64"/>
      <c r="AGA178" s="64"/>
      <c r="AGB178" s="64"/>
      <c r="AGC178" s="64"/>
      <c r="AGD178" s="64"/>
      <c r="AGE178" s="64"/>
      <c r="AGF178" s="64"/>
      <c r="AGG178" s="64"/>
      <c r="AGH178" s="64"/>
      <c r="AGI178" s="64"/>
      <c r="AGJ178" s="64"/>
      <c r="AGK178" s="64"/>
      <c r="AGL178" s="64"/>
      <c r="AGM178" s="64"/>
      <c r="AGN178" s="64"/>
      <c r="AGO178" s="64"/>
      <c r="AGP178" s="64"/>
      <c r="AGQ178" s="64"/>
      <c r="AGR178" s="64"/>
      <c r="AGS178" s="64"/>
      <c r="AGT178" s="64"/>
      <c r="AGU178" s="64"/>
      <c r="AGV178" s="64"/>
      <c r="AGW178" s="64"/>
      <c r="AGX178" s="64"/>
      <c r="AGY178" s="64"/>
      <c r="AGZ178" s="64"/>
      <c r="AHA178" s="64"/>
      <c r="AHB178" s="64"/>
      <c r="AHC178" s="64"/>
      <c r="AHD178" s="64"/>
      <c r="AHE178" s="64"/>
      <c r="AHF178" s="64"/>
      <c r="AHG178" s="64"/>
      <c r="AHH178" s="64"/>
      <c r="AHI178" s="64"/>
      <c r="AHJ178" s="64"/>
      <c r="AHK178" s="64"/>
      <c r="AHL178" s="64"/>
      <c r="AHM178" s="64"/>
      <c r="AHN178" s="64"/>
      <c r="AHO178" s="64"/>
      <c r="AHP178" s="64"/>
      <c r="AHQ178" s="64"/>
      <c r="AHR178" s="64"/>
      <c r="AHS178" s="64"/>
      <c r="AHT178" s="64"/>
      <c r="AHU178" s="64"/>
      <c r="AHV178" s="64"/>
      <c r="AHW178" s="64"/>
      <c r="AHX178" s="64"/>
      <c r="AHY178" s="64"/>
      <c r="AHZ178" s="64"/>
      <c r="AIA178" s="64"/>
      <c r="AIB178" s="64"/>
      <c r="AIC178" s="64"/>
      <c r="AID178" s="64"/>
      <c r="AIE178" s="64"/>
      <c r="AIF178" s="64"/>
      <c r="AIG178" s="64"/>
      <c r="AIH178" s="64"/>
      <c r="AII178" s="64"/>
      <c r="AIJ178" s="64"/>
      <c r="AIK178" s="64"/>
      <c r="AIL178" s="64"/>
      <c r="AIM178" s="64"/>
      <c r="AIN178" s="64"/>
      <c r="AIO178" s="64"/>
      <c r="AIP178" s="64"/>
      <c r="AIQ178" s="64"/>
      <c r="AIR178" s="64"/>
      <c r="AIS178" s="64"/>
      <c r="AIT178" s="64"/>
      <c r="AIU178" s="64"/>
      <c r="AIV178" s="64"/>
      <c r="AIW178" s="64"/>
      <c r="AIX178" s="64"/>
      <c r="AIY178" s="64"/>
      <c r="AIZ178" s="64"/>
      <c r="AJA178" s="64"/>
      <c r="AJB178" s="64"/>
      <c r="AJC178" s="64"/>
      <c r="AJD178" s="64"/>
      <c r="AJE178" s="64"/>
      <c r="AJF178" s="64"/>
      <c r="AJG178" s="64"/>
      <c r="AJH178" s="64"/>
      <c r="AJI178" s="64"/>
      <c r="AJJ178" s="64"/>
      <c r="AJK178" s="64"/>
      <c r="AJL178" s="64"/>
      <c r="AJM178" s="64"/>
      <c r="AJN178" s="64"/>
      <c r="AJO178" s="64"/>
      <c r="AJP178" s="64"/>
      <c r="AJQ178" s="64"/>
      <c r="AJR178" s="64"/>
      <c r="AJS178" s="64"/>
      <c r="AJT178" s="64"/>
      <c r="AJU178" s="64"/>
      <c r="AJV178" s="64"/>
      <c r="AJW178" s="64"/>
      <c r="AJX178" s="64"/>
      <c r="AJY178" s="64"/>
      <c r="AJZ178" s="64"/>
      <c r="AKA178" s="64"/>
      <c r="AKB178" s="64"/>
      <c r="AKC178" s="64"/>
      <c r="AKD178" s="64"/>
      <c r="AKE178" s="64"/>
      <c r="AKF178" s="64"/>
      <c r="AKG178" s="64"/>
      <c r="AKH178" s="64"/>
      <c r="AKI178" s="64"/>
      <c r="AKJ178" s="64"/>
      <c r="AKK178" s="64"/>
      <c r="AKL178" s="64"/>
      <c r="AKM178" s="64"/>
      <c r="AKN178" s="64"/>
      <c r="AKO178" s="64"/>
      <c r="AKP178" s="64"/>
      <c r="AKQ178" s="64"/>
      <c r="AKR178" s="64"/>
      <c r="AKS178" s="64"/>
      <c r="AKT178" s="64"/>
      <c r="AKU178" s="64"/>
      <c r="AKV178" s="64"/>
      <c r="AKW178" s="64"/>
      <c r="AKX178" s="64"/>
      <c r="AKY178" s="64"/>
      <c r="AKZ178" s="64"/>
      <c r="ALA178" s="64"/>
      <c r="ALB178" s="64"/>
      <c r="ALC178" s="64"/>
      <c r="ALD178" s="64"/>
      <c r="ALE178" s="64"/>
      <c r="ALF178" s="64"/>
      <c r="ALG178" s="64"/>
      <c r="ALH178" s="64"/>
      <c r="ALI178" s="64"/>
      <c r="ALJ178" s="64"/>
      <c r="ALK178" s="64"/>
      <c r="ALL178" s="64"/>
      <c r="ALM178" s="64"/>
      <c r="ALN178" s="64"/>
      <c r="ALO178" s="64"/>
      <c r="ALP178" s="64"/>
      <c r="ALQ178" s="64"/>
      <c r="ALR178" s="64"/>
      <c r="ALS178" s="64"/>
      <c r="ALT178" s="64"/>
      <c r="ALU178" s="64"/>
      <c r="ALV178" s="64"/>
      <c r="ALW178" s="64"/>
      <c r="ALX178" s="64"/>
      <c r="ALY178" s="64"/>
      <c r="ALZ178" s="64"/>
      <c r="AMA178" s="64"/>
      <c r="AMB178" s="64"/>
      <c r="AMC178" s="64"/>
      <c r="AMD178" s="64"/>
      <c r="AME178" s="64"/>
      <c r="AMF178" s="64"/>
      <c r="AMG178" s="64"/>
      <c r="AMH178" s="64"/>
      <c r="AMI178" s="64"/>
      <c r="AMJ178" s="64"/>
      <c r="AMK178" s="64"/>
      <c r="AML178" s="64"/>
    </row>
    <row r="179" spans="1:1026" ht="23.25" customHeight="1" thickBot="1" x14ac:dyDescent="0.3">
      <c r="A179" s="133"/>
      <c r="B179" s="134"/>
      <c r="C179" s="134"/>
      <c r="D179" s="135"/>
      <c r="E179" s="136"/>
      <c r="F179" s="78" t="str">
        <f t="shared" si="4"/>
        <v xml:space="preserve"> </v>
      </c>
      <c r="G179" s="78" t="str">
        <f t="shared" si="5"/>
        <v xml:space="preserve"> </v>
      </c>
      <c r="H179" s="150"/>
      <c r="I179" s="173"/>
      <c r="J179" s="176"/>
      <c r="K179" s="147"/>
      <c r="L179" s="147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  <c r="BN179" s="64"/>
      <c r="BO179" s="64"/>
      <c r="BP179" s="64"/>
      <c r="BQ179" s="64"/>
      <c r="BR179" s="64"/>
      <c r="BS179" s="64"/>
      <c r="BT179" s="64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  <c r="CZ179" s="64"/>
      <c r="DA179" s="64"/>
      <c r="DB179" s="64"/>
      <c r="DC179" s="64"/>
      <c r="DD179" s="64"/>
      <c r="DE179" s="64"/>
      <c r="DF179" s="64"/>
      <c r="DG179" s="64"/>
      <c r="DH179" s="64"/>
      <c r="DI179" s="64"/>
      <c r="DJ179" s="64"/>
      <c r="DK179" s="64"/>
      <c r="DL179" s="64"/>
      <c r="DM179" s="64"/>
      <c r="DN179" s="64"/>
      <c r="DO179" s="64"/>
      <c r="DP179" s="64"/>
      <c r="DQ179" s="64"/>
      <c r="DR179" s="64"/>
      <c r="DS179" s="64"/>
      <c r="DT179" s="64"/>
      <c r="DU179" s="64"/>
      <c r="DV179" s="64"/>
      <c r="DW179" s="64"/>
      <c r="DX179" s="64"/>
      <c r="DY179" s="64"/>
      <c r="DZ179" s="64"/>
      <c r="EA179" s="64"/>
      <c r="EB179" s="64"/>
      <c r="EC179" s="64"/>
      <c r="ED179" s="64"/>
      <c r="EE179" s="64"/>
      <c r="EF179" s="64"/>
      <c r="EG179" s="64"/>
      <c r="EH179" s="64"/>
      <c r="EI179" s="64"/>
      <c r="EJ179" s="64"/>
      <c r="EK179" s="64"/>
      <c r="EL179" s="64"/>
      <c r="EM179" s="64"/>
      <c r="EN179" s="64"/>
      <c r="EO179" s="64"/>
      <c r="EP179" s="64"/>
      <c r="EQ179" s="64"/>
      <c r="ER179" s="64"/>
      <c r="ES179" s="64"/>
      <c r="ET179" s="64"/>
      <c r="EU179" s="64"/>
      <c r="EV179" s="64"/>
      <c r="EW179" s="64"/>
      <c r="EX179" s="64"/>
      <c r="EY179" s="64"/>
      <c r="EZ179" s="64"/>
      <c r="FA179" s="64"/>
      <c r="FB179" s="64"/>
      <c r="FC179" s="64"/>
      <c r="FD179" s="64"/>
      <c r="FE179" s="64"/>
      <c r="FF179" s="64"/>
      <c r="FG179" s="64"/>
      <c r="FH179" s="64"/>
      <c r="FI179" s="64"/>
      <c r="FJ179" s="64"/>
      <c r="FK179" s="64"/>
      <c r="FL179" s="64"/>
      <c r="FM179" s="64"/>
      <c r="FN179" s="64"/>
      <c r="FO179" s="64"/>
      <c r="FP179" s="64"/>
      <c r="FQ179" s="64"/>
      <c r="FR179" s="64"/>
      <c r="FS179" s="64"/>
      <c r="FT179" s="64"/>
      <c r="FU179" s="64"/>
      <c r="FV179" s="64"/>
      <c r="FW179" s="64"/>
      <c r="FX179" s="64"/>
      <c r="FY179" s="64"/>
      <c r="FZ179" s="64"/>
      <c r="GA179" s="64"/>
      <c r="GB179" s="64"/>
      <c r="GC179" s="64"/>
      <c r="GD179" s="64"/>
      <c r="GE179" s="64"/>
      <c r="GF179" s="64"/>
      <c r="GG179" s="64"/>
      <c r="GH179" s="64"/>
      <c r="GI179" s="64"/>
      <c r="GJ179" s="64"/>
      <c r="GK179" s="64"/>
      <c r="GL179" s="64"/>
      <c r="GM179" s="64"/>
      <c r="GN179" s="64"/>
      <c r="GO179" s="64"/>
      <c r="GP179" s="64"/>
      <c r="GQ179" s="64"/>
      <c r="GR179" s="64"/>
      <c r="GS179" s="64"/>
      <c r="GT179" s="64"/>
      <c r="GU179" s="64"/>
      <c r="GV179" s="64"/>
      <c r="GW179" s="64"/>
      <c r="GX179" s="64"/>
      <c r="GY179" s="64"/>
      <c r="GZ179" s="64"/>
      <c r="HA179" s="64"/>
      <c r="HB179" s="64"/>
      <c r="HC179" s="64"/>
      <c r="HD179" s="64"/>
      <c r="HE179" s="64"/>
      <c r="HF179" s="64"/>
      <c r="HG179" s="64"/>
      <c r="HH179" s="64"/>
      <c r="HI179" s="64"/>
      <c r="HJ179" s="64"/>
      <c r="HK179" s="64"/>
      <c r="HL179" s="64"/>
      <c r="HM179" s="64"/>
      <c r="HN179" s="64"/>
      <c r="HO179" s="64"/>
      <c r="HP179" s="64"/>
      <c r="HQ179" s="64"/>
      <c r="HR179" s="64"/>
      <c r="HS179" s="64"/>
      <c r="HT179" s="64"/>
      <c r="HU179" s="64"/>
      <c r="HV179" s="64"/>
      <c r="HW179" s="64"/>
      <c r="HX179" s="64"/>
      <c r="HY179" s="64"/>
      <c r="HZ179" s="64"/>
      <c r="IA179" s="64"/>
      <c r="IB179" s="64"/>
      <c r="IC179" s="64"/>
      <c r="ID179" s="64"/>
      <c r="IE179" s="64"/>
      <c r="IF179" s="64"/>
      <c r="IG179" s="64"/>
      <c r="IH179" s="64"/>
      <c r="II179" s="64"/>
      <c r="IJ179" s="64"/>
      <c r="IK179" s="64"/>
      <c r="IL179" s="64"/>
      <c r="IM179" s="64"/>
      <c r="IN179" s="64"/>
      <c r="IO179" s="64"/>
      <c r="IP179" s="64"/>
      <c r="IQ179" s="64"/>
      <c r="IR179" s="64"/>
      <c r="IS179" s="64"/>
      <c r="IT179" s="64"/>
      <c r="IU179" s="64"/>
      <c r="IV179" s="64"/>
      <c r="IW179" s="64"/>
      <c r="IX179" s="64"/>
      <c r="IY179" s="64"/>
      <c r="IZ179" s="64"/>
      <c r="JA179" s="64"/>
      <c r="JB179" s="64"/>
      <c r="JC179" s="64"/>
      <c r="JD179" s="64"/>
      <c r="JE179" s="64"/>
      <c r="JF179" s="64"/>
      <c r="JG179" s="64"/>
      <c r="JH179" s="64"/>
      <c r="JI179" s="64"/>
      <c r="JJ179" s="64"/>
      <c r="JK179" s="64"/>
      <c r="JL179" s="64"/>
      <c r="JM179" s="64"/>
      <c r="JN179" s="64"/>
      <c r="JO179" s="64"/>
      <c r="JP179" s="64"/>
      <c r="JQ179" s="64"/>
      <c r="JR179" s="64"/>
      <c r="JS179" s="64"/>
      <c r="JT179" s="64"/>
      <c r="JU179" s="64"/>
      <c r="JV179" s="64"/>
      <c r="JW179" s="64"/>
      <c r="JX179" s="64"/>
      <c r="JY179" s="64"/>
      <c r="JZ179" s="64"/>
      <c r="KA179" s="64"/>
      <c r="KB179" s="64"/>
      <c r="KC179" s="64"/>
      <c r="KD179" s="64"/>
      <c r="KE179" s="64"/>
      <c r="KF179" s="64"/>
      <c r="KG179" s="64"/>
      <c r="KH179" s="64"/>
      <c r="KI179" s="64"/>
      <c r="KJ179" s="64"/>
      <c r="KK179" s="64"/>
      <c r="KL179" s="64"/>
      <c r="KM179" s="64"/>
      <c r="KN179" s="64"/>
      <c r="KO179" s="64"/>
      <c r="KP179" s="64"/>
      <c r="KQ179" s="64"/>
      <c r="KR179" s="64"/>
      <c r="KS179" s="64"/>
      <c r="KT179" s="64"/>
      <c r="KU179" s="64"/>
      <c r="KV179" s="64"/>
      <c r="KW179" s="64"/>
      <c r="KX179" s="64"/>
      <c r="KY179" s="64"/>
      <c r="KZ179" s="64"/>
      <c r="LA179" s="64"/>
      <c r="LB179" s="64"/>
      <c r="LC179" s="64"/>
      <c r="LD179" s="64"/>
      <c r="LE179" s="64"/>
      <c r="LF179" s="64"/>
      <c r="LG179" s="64"/>
      <c r="LH179" s="64"/>
      <c r="LI179" s="64"/>
      <c r="LJ179" s="64"/>
      <c r="LK179" s="64"/>
      <c r="LL179" s="64"/>
      <c r="LM179" s="64"/>
      <c r="LN179" s="64"/>
      <c r="LO179" s="64"/>
      <c r="LP179" s="64"/>
      <c r="LQ179" s="64"/>
      <c r="LR179" s="64"/>
      <c r="LS179" s="64"/>
      <c r="LT179" s="64"/>
      <c r="LU179" s="64"/>
      <c r="LV179" s="64"/>
      <c r="LW179" s="64"/>
      <c r="LX179" s="64"/>
      <c r="LY179" s="64"/>
      <c r="LZ179" s="64"/>
      <c r="MA179" s="64"/>
      <c r="MB179" s="64"/>
      <c r="MC179" s="64"/>
      <c r="MD179" s="64"/>
      <c r="ME179" s="64"/>
      <c r="MF179" s="64"/>
      <c r="MG179" s="64"/>
      <c r="MH179" s="64"/>
      <c r="MI179" s="64"/>
      <c r="MJ179" s="64"/>
      <c r="MK179" s="64"/>
      <c r="ML179" s="64"/>
      <c r="MM179" s="64"/>
      <c r="MN179" s="64"/>
      <c r="MO179" s="64"/>
      <c r="MP179" s="64"/>
      <c r="MQ179" s="64"/>
      <c r="MR179" s="64"/>
      <c r="MS179" s="64"/>
      <c r="MT179" s="64"/>
      <c r="MU179" s="64"/>
      <c r="MV179" s="64"/>
      <c r="MW179" s="64"/>
      <c r="MX179" s="64"/>
      <c r="MY179" s="64"/>
      <c r="MZ179" s="64"/>
      <c r="NA179" s="64"/>
      <c r="NB179" s="64"/>
      <c r="NC179" s="64"/>
      <c r="ND179" s="64"/>
      <c r="NE179" s="64"/>
      <c r="NF179" s="64"/>
      <c r="NG179" s="64"/>
      <c r="NH179" s="64"/>
      <c r="NI179" s="64"/>
      <c r="NJ179" s="64"/>
      <c r="NK179" s="64"/>
      <c r="NL179" s="64"/>
      <c r="NM179" s="64"/>
      <c r="NN179" s="64"/>
      <c r="NO179" s="64"/>
      <c r="NP179" s="64"/>
      <c r="NQ179" s="64"/>
      <c r="NR179" s="64"/>
      <c r="NS179" s="64"/>
      <c r="NT179" s="64"/>
      <c r="NU179" s="64"/>
      <c r="NV179" s="64"/>
      <c r="NW179" s="64"/>
      <c r="NX179" s="64"/>
      <c r="NY179" s="64"/>
      <c r="NZ179" s="64"/>
      <c r="OA179" s="64"/>
      <c r="OB179" s="64"/>
      <c r="OC179" s="64"/>
      <c r="OD179" s="64"/>
      <c r="OE179" s="64"/>
      <c r="OF179" s="64"/>
      <c r="OG179" s="64"/>
      <c r="OH179" s="64"/>
      <c r="OI179" s="64"/>
      <c r="OJ179" s="64"/>
      <c r="OK179" s="64"/>
      <c r="OL179" s="64"/>
      <c r="OM179" s="64"/>
      <c r="ON179" s="64"/>
      <c r="OO179" s="64"/>
      <c r="OP179" s="64"/>
      <c r="OQ179" s="64"/>
      <c r="OR179" s="64"/>
      <c r="OS179" s="64"/>
      <c r="OT179" s="64"/>
      <c r="OU179" s="64"/>
      <c r="OV179" s="64"/>
      <c r="OW179" s="64"/>
      <c r="OX179" s="64"/>
      <c r="OY179" s="64"/>
      <c r="OZ179" s="64"/>
      <c r="PA179" s="64"/>
      <c r="PB179" s="64"/>
      <c r="PC179" s="64"/>
      <c r="PD179" s="64"/>
      <c r="PE179" s="64"/>
      <c r="PF179" s="64"/>
      <c r="PG179" s="64"/>
      <c r="PH179" s="64"/>
      <c r="PI179" s="64"/>
      <c r="PJ179" s="64"/>
      <c r="PK179" s="64"/>
      <c r="PL179" s="64"/>
      <c r="PM179" s="64"/>
      <c r="PN179" s="64"/>
      <c r="PO179" s="64"/>
      <c r="PP179" s="64"/>
      <c r="PQ179" s="64"/>
      <c r="PR179" s="64"/>
      <c r="PS179" s="64"/>
      <c r="PT179" s="64"/>
      <c r="PU179" s="64"/>
      <c r="PV179" s="64"/>
      <c r="PW179" s="64"/>
      <c r="PX179" s="64"/>
      <c r="PY179" s="64"/>
      <c r="PZ179" s="64"/>
      <c r="QA179" s="64"/>
      <c r="QB179" s="64"/>
      <c r="QC179" s="64"/>
      <c r="QD179" s="64"/>
      <c r="QE179" s="64"/>
      <c r="QF179" s="64"/>
      <c r="QG179" s="64"/>
      <c r="QH179" s="64"/>
      <c r="QI179" s="64"/>
      <c r="QJ179" s="64"/>
      <c r="QK179" s="64"/>
      <c r="QL179" s="64"/>
      <c r="QM179" s="64"/>
      <c r="QN179" s="64"/>
      <c r="QO179" s="64"/>
      <c r="QP179" s="64"/>
      <c r="QQ179" s="64"/>
      <c r="QR179" s="64"/>
      <c r="QS179" s="64"/>
      <c r="QT179" s="64"/>
      <c r="QU179" s="64"/>
      <c r="QV179" s="64"/>
      <c r="QW179" s="64"/>
      <c r="QX179" s="64"/>
      <c r="QY179" s="64"/>
      <c r="QZ179" s="64"/>
      <c r="RA179" s="64"/>
      <c r="RB179" s="64"/>
      <c r="RC179" s="64"/>
      <c r="RD179" s="64"/>
      <c r="RE179" s="64"/>
      <c r="RF179" s="64"/>
      <c r="RG179" s="64"/>
      <c r="RH179" s="64"/>
      <c r="RI179" s="64"/>
      <c r="RJ179" s="64"/>
      <c r="RK179" s="64"/>
      <c r="RL179" s="64"/>
      <c r="RM179" s="64"/>
      <c r="RN179" s="64"/>
      <c r="RO179" s="64"/>
      <c r="RP179" s="64"/>
      <c r="RQ179" s="64"/>
      <c r="RR179" s="64"/>
      <c r="RS179" s="64"/>
      <c r="RT179" s="64"/>
      <c r="RU179" s="64"/>
      <c r="RV179" s="64"/>
      <c r="RW179" s="64"/>
      <c r="RX179" s="64"/>
      <c r="RY179" s="64"/>
      <c r="RZ179" s="64"/>
      <c r="SA179" s="64"/>
      <c r="SB179" s="64"/>
      <c r="SC179" s="64"/>
      <c r="SD179" s="64"/>
      <c r="SE179" s="64"/>
      <c r="SF179" s="64"/>
      <c r="SG179" s="64"/>
      <c r="SH179" s="64"/>
      <c r="SI179" s="64"/>
      <c r="SJ179" s="64"/>
      <c r="SK179" s="64"/>
      <c r="SL179" s="64"/>
      <c r="SM179" s="64"/>
      <c r="SN179" s="64"/>
      <c r="SO179" s="64"/>
      <c r="SP179" s="64"/>
      <c r="SQ179" s="64"/>
      <c r="SR179" s="64"/>
      <c r="SS179" s="64"/>
      <c r="ST179" s="64"/>
      <c r="SU179" s="64"/>
      <c r="SV179" s="64"/>
      <c r="SW179" s="64"/>
      <c r="SX179" s="64"/>
      <c r="SY179" s="64"/>
      <c r="SZ179" s="64"/>
      <c r="TA179" s="64"/>
      <c r="TB179" s="64"/>
      <c r="TC179" s="64"/>
      <c r="TD179" s="64"/>
      <c r="TE179" s="64"/>
      <c r="TF179" s="64"/>
      <c r="TG179" s="64"/>
      <c r="TH179" s="64"/>
      <c r="TI179" s="64"/>
      <c r="TJ179" s="64"/>
      <c r="TK179" s="64"/>
      <c r="TL179" s="64"/>
      <c r="TM179" s="64"/>
      <c r="TN179" s="64"/>
      <c r="TO179" s="64"/>
      <c r="TP179" s="64"/>
      <c r="TQ179" s="64"/>
      <c r="TR179" s="64"/>
      <c r="TS179" s="64"/>
      <c r="TT179" s="64"/>
      <c r="TU179" s="64"/>
      <c r="TV179" s="64"/>
      <c r="TW179" s="64"/>
      <c r="TX179" s="64"/>
      <c r="TY179" s="64"/>
      <c r="TZ179" s="64"/>
      <c r="UA179" s="64"/>
      <c r="UB179" s="64"/>
      <c r="UC179" s="64"/>
      <c r="UD179" s="64"/>
      <c r="UE179" s="64"/>
      <c r="UF179" s="64"/>
      <c r="UG179" s="64"/>
      <c r="UH179" s="64"/>
      <c r="UI179" s="64"/>
      <c r="UJ179" s="64"/>
      <c r="UK179" s="64"/>
      <c r="UL179" s="64"/>
      <c r="UM179" s="64"/>
      <c r="UN179" s="64"/>
      <c r="UO179" s="64"/>
      <c r="UP179" s="64"/>
      <c r="UQ179" s="64"/>
      <c r="UR179" s="64"/>
      <c r="US179" s="64"/>
      <c r="UT179" s="64"/>
      <c r="UU179" s="64"/>
      <c r="UV179" s="64"/>
      <c r="UW179" s="64"/>
      <c r="UX179" s="64"/>
      <c r="UY179" s="64"/>
      <c r="UZ179" s="64"/>
      <c r="VA179" s="64"/>
      <c r="VB179" s="64"/>
      <c r="VC179" s="64"/>
      <c r="VD179" s="64"/>
      <c r="VE179" s="64"/>
      <c r="VF179" s="64"/>
      <c r="VG179" s="64"/>
      <c r="VH179" s="64"/>
      <c r="VI179" s="64"/>
      <c r="VJ179" s="64"/>
      <c r="VK179" s="64"/>
      <c r="VL179" s="64"/>
      <c r="VM179" s="64"/>
      <c r="VN179" s="64"/>
      <c r="VO179" s="64"/>
      <c r="VP179" s="64"/>
      <c r="VQ179" s="64"/>
      <c r="VR179" s="64"/>
      <c r="VS179" s="64"/>
      <c r="VT179" s="64"/>
      <c r="VU179" s="64"/>
      <c r="VV179" s="64"/>
      <c r="VW179" s="64"/>
      <c r="VX179" s="64"/>
      <c r="VY179" s="64"/>
      <c r="VZ179" s="64"/>
      <c r="WA179" s="64"/>
      <c r="WB179" s="64"/>
      <c r="WC179" s="64"/>
      <c r="WD179" s="64"/>
      <c r="WE179" s="64"/>
      <c r="WF179" s="64"/>
      <c r="WG179" s="64"/>
      <c r="WH179" s="64"/>
      <c r="WI179" s="64"/>
      <c r="WJ179" s="64"/>
      <c r="WK179" s="64"/>
      <c r="WL179" s="64"/>
      <c r="WM179" s="64"/>
      <c r="WN179" s="64"/>
      <c r="WO179" s="64"/>
      <c r="WP179" s="64"/>
      <c r="WQ179" s="64"/>
      <c r="WR179" s="64"/>
      <c r="WS179" s="64"/>
      <c r="WT179" s="64"/>
      <c r="WU179" s="64"/>
      <c r="WV179" s="64"/>
      <c r="WW179" s="64"/>
      <c r="WX179" s="64"/>
      <c r="WY179" s="64"/>
      <c r="WZ179" s="64"/>
      <c r="XA179" s="64"/>
      <c r="XB179" s="64"/>
      <c r="XC179" s="64"/>
      <c r="XD179" s="64"/>
      <c r="XE179" s="64"/>
      <c r="XF179" s="64"/>
      <c r="XG179" s="64"/>
      <c r="XH179" s="64"/>
      <c r="XI179" s="64"/>
      <c r="XJ179" s="64"/>
      <c r="XK179" s="64"/>
      <c r="XL179" s="64"/>
      <c r="XM179" s="64"/>
      <c r="XN179" s="64"/>
      <c r="XO179" s="64"/>
      <c r="XP179" s="64"/>
      <c r="XQ179" s="64"/>
      <c r="XR179" s="64"/>
      <c r="XS179" s="64"/>
      <c r="XT179" s="64"/>
      <c r="XU179" s="64"/>
      <c r="XV179" s="64"/>
      <c r="XW179" s="64"/>
      <c r="XX179" s="64"/>
      <c r="XY179" s="64"/>
      <c r="XZ179" s="64"/>
      <c r="YA179" s="64"/>
      <c r="YB179" s="64"/>
      <c r="YC179" s="64"/>
      <c r="YD179" s="64"/>
      <c r="YE179" s="64"/>
      <c r="YF179" s="64"/>
      <c r="YG179" s="64"/>
      <c r="YH179" s="64"/>
      <c r="YI179" s="64"/>
      <c r="YJ179" s="64"/>
      <c r="YK179" s="64"/>
      <c r="YL179" s="64"/>
      <c r="YM179" s="64"/>
      <c r="YN179" s="64"/>
      <c r="YO179" s="64"/>
      <c r="YP179" s="64"/>
      <c r="YQ179" s="64"/>
      <c r="YR179" s="64"/>
      <c r="YS179" s="64"/>
      <c r="YT179" s="64"/>
      <c r="YU179" s="64"/>
      <c r="YV179" s="64"/>
      <c r="YW179" s="64"/>
      <c r="YX179" s="64"/>
      <c r="YY179" s="64"/>
      <c r="YZ179" s="64"/>
      <c r="ZA179" s="64"/>
      <c r="ZB179" s="64"/>
      <c r="ZC179" s="64"/>
      <c r="ZD179" s="64"/>
      <c r="ZE179" s="64"/>
      <c r="ZF179" s="64"/>
      <c r="ZG179" s="64"/>
      <c r="ZH179" s="64"/>
      <c r="ZI179" s="64"/>
      <c r="ZJ179" s="64"/>
      <c r="ZK179" s="64"/>
      <c r="ZL179" s="64"/>
      <c r="ZM179" s="64"/>
      <c r="ZN179" s="64"/>
      <c r="ZO179" s="64"/>
      <c r="ZP179" s="64"/>
      <c r="ZQ179" s="64"/>
      <c r="ZR179" s="64"/>
      <c r="ZS179" s="64"/>
      <c r="ZT179" s="64"/>
      <c r="ZU179" s="64"/>
      <c r="ZV179" s="64"/>
      <c r="ZW179" s="64"/>
      <c r="ZX179" s="64"/>
      <c r="ZY179" s="64"/>
      <c r="ZZ179" s="64"/>
      <c r="AAA179" s="64"/>
      <c r="AAB179" s="64"/>
      <c r="AAC179" s="64"/>
      <c r="AAD179" s="64"/>
      <c r="AAE179" s="64"/>
      <c r="AAF179" s="64"/>
      <c r="AAG179" s="64"/>
      <c r="AAH179" s="64"/>
      <c r="AAI179" s="64"/>
      <c r="AAJ179" s="64"/>
      <c r="AAK179" s="64"/>
      <c r="AAL179" s="64"/>
      <c r="AAM179" s="64"/>
      <c r="AAN179" s="64"/>
      <c r="AAO179" s="64"/>
      <c r="AAP179" s="64"/>
      <c r="AAQ179" s="64"/>
      <c r="AAR179" s="64"/>
      <c r="AAS179" s="64"/>
      <c r="AAT179" s="64"/>
      <c r="AAU179" s="64"/>
      <c r="AAV179" s="64"/>
      <c r="AAW179" s="64"/>
      <c r="AAX179" s="64"/>
      <c r="AAY179" s="64"/>
      <c r="AAZ179" s="64"/>
      <c r="ABA179" s="64"/>
      <c r="ABB179" s="64"/>
      <c r="ABC179" s="64"/>
      <c r="ABD179" s="64"/>
      <c r="ABE179" s="64"/>
      <c r="ABF179" s="64"/>
      <c r="ABG179" s="64"/>
      <c r="ABH179" s="64"/>
      <c r="ABI179" s="64"/>
      <c r="ABJ179" s="64"/>
      <c r="ABK179" s="64"/>
      <c r="ABL179" s="64"/>
      <c r="ABM179" s="64"/>
      <c r="ABN179" s="64"/>
      <c r="ABO179" s="64"/>
      <c r="ABP179" s="64"/>
      <c r="ABQ179" s="64"/>
      <c r="ABR179" s="64"/>
      <c r="ABS179" s="64"/>
      <c r="ABT179" s="64"/>
      <c r="ABU179" s="64"/>
      <c r="ABV179" s="64"/>
      <c r="ABW179" s="64"/>
      <c r="ABX179" s="64"/>
      <c r="ABY179" s="64"/>
      <c r="ABZ179" s="64"/>
      <c r="ACA179" s="64"/>
      <c r="ACB179" s="64"/>
      <c r="ACC179" s="64"/>
      <c r="ACD179" s="64"/>
      <c r="ACE179" s="64"/>
      <c r="ACF179" s="64"/>
      <c r="ACG179" s="64"/>
      <c r="ACH179" s="64"/>
      <c r="ACI179" s="64"/>
      <c r="ACJ179" s="64"/>
      <c r="ACK179" s="64"/>
      <c r="ACL179" s="64"/>
      <c r="ACM179" s="64"/>
      <c r="ACN179" s="64"/>
      <c r="ACO179" s="64"/>
      <c r="ACP179" s="64"/>
      <c r="ACQ179" s="64"/>
      <c r="ACR179" s="64"/>
      <c r="ACS179" s="64"/>
      <c r="ACT179" s="64"/>
      <c r="ACU179" s="64"/>
      <c r="ACV179" s="64"/>
      <c r="ACW179" s="64"/>
      <c r="ACX179" s="64"/>
      <c r="ACY179" s="64"/>
      <c r="ACZ179" s="64"/>
      <c r="ADA179" s="64"/>
      <c r="ADB179" s="64"/>
      <c r="ADC179" s="64"/>
      <c r="ADD179" s="64"/>
      <c r="ADE179" s="64"/>
      <c r="ADF179" s="64"/>
      <c r="ADG179" s="64"/>
      <c r="ADH179" s="64"/>
      <c r="ADI179" s="64"/>
      <c r="ADJ179" s="64"/>
      <c r="ADK179" s="64"/>
      <c r="ADL179" s="64"/>
      <c r="ADM179" s="64"/>
      <c r="ADN179" s="64"/>
      <c r="ADO179" s="64"/>
      <c r="ADP179" s="64"/>
      <c r="ADQ179" s="64"/>
      <c r="ADR179" s="64"/>
      <c r="ADS179" s="64"/>
      <c r="ADT179" s="64"/>
      <c r="ADU179" s="64"/>
      <c r="ADV179" s="64"/>
      <c r="ADW179" s="64"/>
      <c r="ADX179" s="64"/>
      <c r="ADY179" s="64"/>
      <c r="ADZ179" s="64"/>
      <c r="AEA179" s="64"/>
      <c r="AEB179" s="64"/>
      <c r="AEC179" s="64"/>
      <c r="AED179" s="64"/>
      <c r="AEE179" s="64"/>
      <c r="AEF179" s="64"/>
      <c r="AEG179" s="64"/>
      <c r="AEH179" s="64"/>
      <c r="AEI179" s="64"/>
      <c r="AEJ179" s="64"/>
      <c r="AEK179" s="64"/>
      <c r="AEL179" s="64"/>
      <c r="AEM179" s="64"/>
      <c r="AEN179" s="64"/>
      <c r="AEO179" s="64"/>
      <c r="AEP179" s="64"/>
      <c r="AEQ179" s="64"/>
      <c r="AER179" s="64"/>
      <c r="AES179" s="64"/>
      <c r="AET179" s="64"/>
      <c r="AEU179" s="64"/>
      <c r="AEV179" s="64"/>
      <c r="AEW179" s="64"/>
      <c r="AEX179" s="64"/>
      <c r="AEY179" s="64"/>
      <c r="AEZ179" s="64"/>
      <c r="AFA179" s="64"/>
      <c r="AFB179" s="64"/>
      <c r="AFC179" s="64"/>
      <c r="AFD179" s="64"/>
      <c r="AFE179" s="64"/>
      <c r="AFF179" s="64"/>
      <c r="AFG179" s="64"/>
      <c r="AFH179" s="64"/>
      <c r="AFI179" s="64"/>
      <c r="AFJ179" s="64"/>
      <c r="AFK179" s="64"/>
      <c r="AFL179" s="64"/>
      <c r="AFM179" s="64"/>
      <c r="AFN179" s="64"/>
      <c r="AFO179" s="64"/>
      <c r="AFP179" s="64"/>
      <c r="AFQ179" s="64"/>
      <c r="AFR179" s="64"/>
      <c r="AFS179" s="64"/>
      <c r="AFT179" s="64"/>
      <c r="AFU179" s="64"/>
      <c r="AFV179" s="64"/>
      <c r="AFW179" s="64"/>
      <c r="AFX179" s="64"/>
      <c r="AFY179" s="64"/>
      <c r="AFZ179" s="64"/>
      <c r="AGA179" s="64"/>
      <c r="AGB179" s="64"/>
      <c r="AGC179" s="64"/>
      <c r="AGD179" s="64"/>
      <c r="AGE179" s="64"/>
      <c r="AGF179" s="64"/>
      <c r="AGG179" s="64"/>
      <c r="AGH179" s="64"/>
      <c r="AGI179" s="64"/>
      <c r="AGJ179" s="64"/>
      <c r="AGK179" s="64"/>
      <c r="AGL179" s="64"/>
      <c r="AGM179" s="64"/>
      <c r="AGN179" s="64"/>
      <c r="AGO179" s="64"/>
      <c r="AGP179" s="64"/>
      <c r="AGQ179" s="64"/>
      <c r="AGR179" s="64"/>
      <c r="AGS179" s="64"/>
      <c r="AGT179" s="64"/>
      <c r="AGU179" s="64"/>
      <c r="AGV179" s="64"/>
      <c r="AGW179" s="64"/>
      <c r="AGX179" s="64"/>
      <c r="AGY179" s="64"/>
      <c r="AGZ179" s="64"/>
      <c r="AHA179" s="64"/>
      <c r="AHB179" s="64"/>
      <c r="AHC179" s="64"/>
      <c r="AHD179" s="64"/>
      <c r="AHE179" s="64"/>
      <c r="AHF179" s="64"/>
      <c r="AHG179" s="64"/>
      <c r="AHH179" s="64"/>
      <c r="AHI179" s="64"/>
      <c r="AHJ179" s="64"/>
      <c r="AHK179" s="64"/>
      <c r="AHL179" s="64"/>
      <c r="AHM179" s="64"/>
      <c r="AHN179" s="64"/>
      <c r="AHO179" s="64"/>
      <c r="AHP179" s="64"/>
      <c r="AHQ179" s="64"/>
      <c r="AHR179" s="64"/>
      <c r="AHS179" s="64"/>
      <c r="AHT179" s="64"/>
      <c r="AHU179" s="64"/>
      <c r="AHV179" s="64"/>
      <c r="AHW179" s="64"/>
      <c r="AHX179" s="64"/>
      <c r="AHY179" s="64"/>
      <c r="AHZ179" s="64"/>
      <c r="AIA179" s="64"/>
      <c r="AIB179" s="64"/>
      <c r="AIC179" s="64"/>
      <c r="AID179" s="64"/>
      <c r="AIE179" s="64"/>
      <c r="AIF179" s="64"/>
      <c r="AIG179" s="64"/>
      <c r="AIH179" s="64"/>
      <c r="AII179" s="64"/>
      <c r="AIJ179" s="64"/>
      <c r="AIK179" s="64"/>
      <c r="AIL179" s="64"/>
      <c r="AIM179" s="64"/>
      <c r="AIN179" s="64"/>
      <c r="AIO179" s="64"/>
      <c r="AIP179" s="64"/>
      <c r="AIQ179" s="64"/>
      <c r="AIR179" s="64"/>
      <c r="AIS179" s="64"/>
      <c r="AIT179" s="64"/>
      <c r="AIU179" s="64"/>
      <c r="AIV179" s="64"/>
      <c r="AIW179" s="64"/>
      <c r="AIX179" s="64"/>
      <c r="AIY179" s="64"/>
      <c r="AIZ179" s="64"/>
      <c r="AJA179" s="64"/>
      <c r="AJB179" s="64"/>
      <c r="AJC179" s="64"/>
      <c r="AJD179" s="64"/>
      <c r="AJE179" s="64"/>
      <c r="AJF179" s="64"/>
      <c r="AJG179" s="64"/>
      <c r="AJH179" s="64"/>
      <c r="AJI179" s="64"/>
      <c r="AJJ179" s="64"/>
      <c r="AJK179" s="64"/>
      <c r="AJL179" s="64"/>
      <c r="AJM179" s="64"/>
      <c r="AJN179" s="64"/>
      <c r="AJO179" s="64"/>
      <c r="AJP179" s="64"/>
      <c r="AJQ179" s="64"/>
      <c r="AJR179" s="64"/>
      <c r="AJS179" s="64"/>
      <c r="AJT179" s="64"/>
      <c r="AJU179" s="64"/>
      <c r="AJV179" s="64"/>
      <c r="AJW179" s="64"/>
      <c r="AJX179" s="64"/>
      <c r="AJY179" s="64"/>
      <c r="AJZ179" s="64"/>
      <c r="AKA179" s="64"/>
      <c r="AKB179" s="64"/>
      <c r="AKC179" s="64"/>
      <c r="AKD179" s="64"/>
      <c r="AKE179" s="64"/>
      <c r="AKF179" s="64"/>
      <c r="AKG179" s="64"/>
      <c r="AKH179" s="64"/>
      <c r="AKI179" s="64"/>
      <c r="AKJ179" s="64"/>
      <c r="AKK179" s="64"/>
      <c r="AKL179" s="64"/>
      <c r="AKM179" s="64"/>
      <c r="AKN179" s="64"/>
      <c r="AKO179" s="64"/>
      <c r="AKP179" s="64"/>
      <c r="AKQ179" s="64"/>
      <c r="AKR179" s="64"/>
      <c r="AKS179" s="64"/>
      <c r="AKT179" s="64"/>
      <c r="AKU179" s="64"/>
      <c r="AKV179" s="64"/>
      <c r="AKW179" s="64"/>
      <c r="AKX179" s="64"/>
      <c r="AKY179" s="64"/>
      <c r="AKZ179" s="64"/>
      <c r="ALA179" s="64"/>
      <c r="ALB179" s="64"/>
      <c r="ALC179" s="64"/>
      <c r="ALD179" s="64"/>
      <c r="ALE179" s="64"/>
      <c r="ALF179" s="64"/>
      <c r="ALG179" s="64"/>
      <c r="ALH179" s="64"/>
      <c r="ALI179" s="64"/>
      <c r="ALJ179" s="64"/>
      <c r="ALK179" s="64"/>
      <c r="ALL179" s="64"/>
      <c r="ALM179" s="64"/>
      <c r="ALN179" s="64"/>
      <c r="ALO179" s="64"/>
      <c r="ALP179" s="64"/>
      <c r="ALQ179" s="64"/>
      <c r="ALR179" s="64"/>
      <c r="ALS179" s="64"/>
      <c r="ALT179" s="64"/>
      <c r="ALU179" s="64"/>
      <c r="ALV179" s="64"/>
      <c r="ALW179" s="64"/>
      <c r="ALX179" s="64"/>
      <c r="ALY179" s="64"/>
      <c r="ALZ179" s="64"/>
      <c r="AMA179" s="64"/>
      <c r="AMB179" s="64"/>
      <c r="AMC179" s="64"/>
      <c r="AMD179" s="64"/>
      <c r="AME179" s="64"/>
      <c r="AMF179" s="64"/>
      <c r="AMG179" s="64"/>
      <c r="AMH179" s="64"/>
      <c r="AMI179" s="64"/>
      <c r="AMJ179" s="64"/>
      <c r="AMK179" s="64"/>
      <c r="AML179" s="64"/>
    </row>
    <row r="180" spans="1:1026" ht="23.25" customHeight="1" x14ac:dyDescent="0.25">
      <c r="A180" s="91"/>
      <c r="B180" s="74"/>
      <c r="C180" s="74"/>
      <c r="D180" s="131"/>
      <c r="E180" s="76"/>
      <c r="F180" s="78" t="str">
        <f t="shared" si="4"/>
        <v xml:space="preserve"> </v>
      </c>
      <c r="G180" s="78" t="str">
        <f t="shared" si="5"/>
        <v xml:space="preserve"> </v>
      </c>
      <c r="H180" s="149"/>
      <c r="I180" s="171"/>
      <c r="J180" s="174"/>
      <c r="K180" s="177"/>
      <c r="L180" s="14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  <c r="CZ180" s="64"/>
      <c r="DA180" s="64"/>
      <c r="DB180" s="64"/>
      <c r="DC180" s="64"/>
      <c r="DD180" s="64"/>
      <c r="DE180" s="64"/>
      <c r="DF180" s="64"/>
      <c r="DG180" s="64"/>
      <c r="DH180" s="64"/>
      <c r="DI180" s="64"/>
      <c r="DJ180" s="64"/>
      <c r="DK180" s="64"/>
      <c r="DL180" s="64"/>
      <c r="DM180" s="64"/>
      <c r="DN180" s="64"/>
      <c r="DO180" s="64"/>
      <c r="DP180" s="64"/>
      <c r="DQ180" s="64"/>
      <c r="DR180" s="64"/>
      <c r="DS180" s="64"/>
      <c r="DT180" s="64"/>
      <c r="DU180" s="64"/>
      <c r="DV180" s="64"/>
      <c r="DW180" s="64"/>
      <c r="DX180" s="64"/>
      <c r="DY180" s="64"/>
      <c r="DZ180" s="64"/>
      <c r="EA180" s="64"/>
      <c r="EB180" s="64"/>
      <c r="EC180" s="64"/>
      <c r="ED180" s="64"/>
      <c r="EE180" s="64"/>
      <c r="EF180" s="64"/>
      <c r="EG180" s="64"/>
      <c r="EH180" s="64"/>
      <c r="EI180" s="64"/>
      <c r="EJ180" s="64"/>
      <c r="EK180" s="64"/>
      <c r="EL180" s="64"/>
      <c r="EM180" s="64"/>
      <c r="EN180" s="64"/>
      <c r="EO180" s="64"/>
      <c r="EP180" s="64"/>
      <c r="EQ180" s="64"/>
      <c r="ER180" s="64"/>
      <c r="ES180" s="64"/>
      <c r="ET180" s="64"/>
      <c r="EU180" s="64"/>
      <c r="EV180" s="64"/>
      <c r="EW180" s="64"/>
      <c r="EX180" s="64"/>
      <c r="EY180" s="64"/>
      <c r="EZ180" s="64"/>
      <c r="FA180" s="64"/>
      <c r="FB180" s="64"/>
      <c r="FC180" s="64"/>
      <c r="FD180" s="64"/>
      <c r="FE180" s="64"/>
      <c r="FF180" s="64"/>
      <c r="FG180" s="64"/>
      <c r="FH180" s="64"/>
      <c r="FI180" s="64"/>
      <c r="FJ180" s="64"/>
      <c r="FK180" s="64"/>
      <c r="FL180" s="64"/>
      <c r="FM180" s="64"/>
      <c r="FN180" s="64"/>
      <c r="FO180" s="64"/>
      <c r="FP180" s="64"/>
      <c r="FQ180" s="64"/>
      <c r="FR180" s="64"/>
      <c r="FS180" s="64"/>
      <c r="FT180" s="64"/>
      <c r="FU180" s="64"/>
      <c r="FV180" s="64"/>
      <c r="FW180" s="64"/>
      <c r="FX180" s="64"/>
      <c r="FY180" s="64"/>
      <c r="FZ180" s="64"/>
      <c r="GA180" s="64"/>
      <c r="GB180" s="64"/>
      <c r="GC180" s="64"/>
      <c r="GD180" s="64"/>
      <c r="GE180" s="64"/>
      <c r="GF180" s="64"/>
      <c r="GG180" s="64"/>
      <c r="GH180" s="64"/>
      <c r="GI180" s="64"/>
      <c r="GJ180" s="64"/>
      <c r="GK180" s="64"/>
      <c r="GL180" s="64"/>
      <c r="GM180" s="64"/>
      <c r="GN180" s="64"/>
      <c r="GO180" s="64"/>
      <c r="GP180" s="64"/>
      <c r="GQ180" s="64"/>
      <c r="GR180" s="64"/>
      <c r="GS180" s="64"/>
      <c r="GT180" s="64"/>
      <c r="GU180" s="64"/>
      <c r="GV180" s="64"/>
      <c r="GW180" s="64"/>
      <c r="GX180" s="64"/>
      <c r="GY180" s="64"/>
      <c r="GZ180" s="64"/>
      <c r="HA180" s="64"/>
      <c r="HB180" s="64"/>
      <c r="HC180" s="64"/>
      <c r="HD180" s="64"/>
      <c r="HE180" s="64"/>
      <c r="HF180" s="64"/>
      <c r="HG180" s="64"/>
      <c r="HH180" s="64"/>
      <c r="HI180" s="64"/>
      <c r="HJ180" s="64"/>
      <c r="HK180" s="64"/>
      <c r="HL180" s="64"/>
      <c r="HM180" s="64"/>
      <c r="HN180" s="64"/>
      <c r="HO180" s="64"/>
      <c r="HP180" s="64"/>
      <c r="HQ180" s="64"/>
      <c r="HR180" s="64"/>
      <c r="HS180" s="64"/>
      <c r="HT180" s="64"/>
      <c r="HU180" s="64"/>
      <c r="HV180" s="64"/>
      <c r="HW180" s="64"/>
      <c r="HX180" s="64"/>
      <c r="HY180" s="64"/>
      <c r="HZ180" s="64"/>
      <c r="IA180" s="64"/>
      <c r="IB180" s="64"/>
      <c r="IC180" s="64"/>
      <c r="ID180" s="64"/>
      <c r="IE180" s="64"/>
      <c r="IF180" s="64"/>
      <c r="IG180" s="64"/>
      <c r="IH180" s="64"/>
      <c r="II180" s="64"/>
      <c r="IJ180" s="64"/>
      <c r="IK180" s="64"/>
      <c r="IL180" s="64"/>
      <c r="IM180" s="64"/>
      <c r="IN180" s="64"/>
      <c r="IO180" s="64"/>
      <c r="IP180" s="64"/>
      <c r="IQ180" s="64"/>
      <c r="IR180" s="64"/>
      <c r="IS180" s="64"/>
      <c r="IT180" s="64"/>
      <c r="IU180" s="64"/>
      <c r="IV180" s="64"/>
      <c r="IW180" s="64"/>
      <c r="IX180" s="64"/>
      <c r="IY180" s="64"/>
      <c r="IZ180" s="64"/>
      <c r="JA180" s="64"/>
      <c r="JB180" s="64"/>
      <c r="JC180" s="64"/>
      <c r="JD180" s="64"/>
      <c r="JE180" s="64"/>
      <c r="JF180" s="64"/>
      <c r="JG180" s="64"/>
      <c r="JH180" s="64"/>
      <c r="JI180" s="64"/>
      <c r="JJ180" s="64"/>
      <c r="JK180" s="64"/>
      <c r="JL180" s="64"/>
      <c r="JM180" s="64"/>
      <c r="JN180" s="64"/>
      <c r="JO180" s="64"/>
      <c r="JP180" s="64"/>
      <c r="JQ180" s="64"/>
      <c r="JR180" s="64"/>
      <c r="JS180" s="64"/>
      <c r="JT180" s="64"/>
      <c r="JU180" s="64"/>
      <c r="JV180" s="64"/>
      <c r="JW180" s="64"/>
      <c r="JX180" s="64"/>
      <c r="JY180" s="64"/>
      <c r="JZ180" s="64"/>
      <c r="KA180" s="64"/>
      <c r="KB180" s="64"/>
      <c r="KC180" s="64"/>
      <c r="KD180" s="64"/>
      <c r="KE180" s="64"/>
      <c r="KF180" s="64"/>
      <c r="KG180" s="64"/>
      <c r="KH180" s="64"/>
      <c r="KI180" s="64"/>
      <c r="KJ180" s="64"/>
      <c r="KK180" s="64"/>
      <c r="KL180" s="64"/>
      <c r="KM180" s="64"/>
      <c r="KN180" s="64"/>
      <c r="KO180" s="64"/>
      <c r="KP180" s="64"/>
      <c r="KQ180" s="64"/>
      <c r="KR180" s="64"/>
      <c r="KS180" s="64"/>
      <c r="KT180" s="64"/>
      <c r="KU180" s="64"/>
      <c r="KV180" s="64"/>
      <c r="KW180" s="64"/>
      <c r="KX180" s="64"/>
      <c r="KY180" s="64"/>
      <c r="KZ180" s="64"/>
      <c r="LA180" s="64"/>
      <c r="LB180" s="64"/>
      <c r="LC180" s="64"/>
      <c r="LD180" s="64"/>
      <c r="LE180" s="64"/>
      <c r="LF180" s="64"/>
      <c r="LG180" s="64"/>
      <c r="LH180" s="64"/>
      <c r="LI180" s="64"/>
      <c r="LJ180" s="64"/>
      <c r="LK180" s="64"/>
      <c r="LL180" s="64"/>
      <c r="LM180" s="64"/>
      <c r="LN180" s="64"/>
      <c r="LO180" s="64"/>
      <c r="LP180" s="64"/>
      <c r="LQ180" s="64"/>
      <c r="LR180" s="64"/>
      <c r="LS180" s="64"/>
      <c r="LT180" s="64"/>
      <c r="LU180" s="64"/>
      <c r="LV180" s="64"/>
      <c r="LW180" s="64"/>
      <c r="LX180" s="64"/>
      <c r="LY180" s="64"/>
      <c r="LZ180" s="64"/>
      <c r="MA180" s="64"/>
      <c r="MB180" s="64"/>
      <c r="MC180" s="64"/>
      <c r="MD180" s="64"/>
      <c r="ME180" s="64"/>
      <c r="MF180" s="64"/>
      <c r="MG180" s="64"/>
      <c r="MH180" s="64"/>
      <c r="MI180" s="64"/>
      <c r="MJ180" s="64"/>
      <c r="MK180" s="64"/>
      <c r="ML180" s="64"/>
      <c r="MM180" s="64"/>
      <c r="MN180" s="64"/>
      <c r="MO180" s="64"/>
      <c r="MP180" s="64"/>
      <c r="MQ180" s="64"/>
      <c r="MR180" s="64"/>
      <c r="MS180" s="64"/>
      <c r="MT180" s="64"/>
      <c r="MU180" s="64"/>
      <c r="MV180" s="64"/>
      <c r="MW180" s="64"/>
      <c r="MX180" s="64"/>
      <c r="MY180" s="64"/>
      <c r="MZ180" s="64"/>
      <c r="NA180" s="64"/>
      <c r="NB180" s="64"/>
      <c r="NC180" s="64"/>
      <c r="ND180" s="64"/>
      <c r="NE180" s="64"/>
      <c r="NF180" s="64"/>
      <c r="NG180" s="64"/>
      <c r="NH180" s="64"/>
      <c r="NI180" s="64"/>
      <c r="NJ180" s="64"/>
      <c r="NK180" s="64"/>
      <c r="NL180" s="64"/>
      <c r="NM180" s="64"/>
      <c r="NN180" s="64"/>
      <c r="NO180" s="64"/>
      <c r="NP180" s="64"/>
      <c r="NQ180" s="64"/>
      <c r="NR180" s="64"/>
      <c r="NS180" s="64"/>
      <c r="NT180" s="64"/>
      <c r="NU180" s="64"/>
      <c r="NV180" s="64"/>
      <c r="NW180" s="64"/>
      <c r="NX180" s="64"/>
      <c r="NY180" s="64"/>
      <c r="NZ180" s="64"/>
      <c r="OA180" s="64"/>
      <c r="OB180" s="64"/>
      <c r="OC180" s="64"/>
      <c r="OD180" s="64"/>
      <c r="OE180" s="64"/>
      <c r="OF180" s="64"/>
      <c r="OG180" s="64"/>
      <c r="OH180" s="64"/>
      <c r="OI180" s="64"/>
      <c r="OJ180" s="64"/>
      <c r="OK180" s="64"/>
      <c r="OL180" s="64"/>
      <c r="OM180" s="64"/>
      <c r="ON180" s="64"/>
      <c r="OO180" s="64"/>
      <c r="OP180" s="64"/>
      <c r="OQ180" s="64"/>
      <c r="OR180" s="64"/>
      <c r="OS180" s="64"/>
      <c r="OT180" s="64"/>
      <c r="OU180" s="64"/>
      <c r="OV180" s="64"/>
      <c r="OW180" s="64"/>
      <c r="OX180" s="64"/>
      <c r="OY180" s="64"/>
      <c r="OZ180" s="64"/>
      <c r="PA180" s="64"/>
      <c r="PB180" s="64"/>
      <c r="PC180" s="64"/>
      <c r="PD180" s="64"/>
      <c r="PE180" s="64"/>
      <c r="PF180" s="64"/>
      <c r="PG180" s="64"/>
      <c r="PH180" s="64"/>
      <c r="PI180" s="64"/>
      <c r="PJ180" s="64"/>
      <c r="PK180" s="64"/>
      <c r="PL180" s="64"/>
      <c r="PM180" s="64"/>
      <c r="PN180" s="64"/>
      <c r="PO180" s="64"/>
      <c r="PP180" s="64"/>
      <c r="PQ180" s="64"/>
      <c r="PR180" s="64"/>
      <c r="PS180" s="64"/>
      <c r="PT180" s="64"/>
      <c r="PU180" s="64"/>
      <c r="PV180" s="64"/>
      <c r="PW180" s="64"/>
      <c r="PX180" s="64"/>
      <c r="PY180" s="64"/>
      <c r="PZ180" s="64"/>
      <c r="QA180" s="64"/>
      <c r="QB180" s="64"/>
      <c r="QC180" s="64"/>
      <c r="QD180" s="64"/>
      <c r="QE180" s="64"/>
      <c r="QF180" s="64"/>
      <c r="QG180" s="64"/>
      <c r="QH180" s="64"/>
      <c r="QI180" s="64"/>
      <c r="QJ180" s="64"/>
      <c r="QK180" s="64"/>
      <c r="QL180" s="64"/>
      <c r="QM180" s="64"/>
      <c r="QN180" s="64"/>
      <c r="QO180" s="64"/>
      <c r="QP180" s="64"/>
      <c r="QQ180" s="64"/>
      <c r="QR180" s="64"/>
      <c r="QS180" s="64"/>
      <c r="QT180" s="64"/>
      <c r="QU180" s="64"/>
      <c r="QV180" s="64"/>
      <c r="QW180" s="64"/>
      <c r="QX180" s="64"/>
      <c r="QY180" s="64"/>
      <c r="QZ180" s="64"/>
      <c r="RA180" s="64"/>
      <c r="RB180" s="64"/>
      <c r="RC180" s="64"/>
      <c r="RD180" s="64"/>
      <c r="RE180" s="64"/>
      <c r="RF180" s="64"/>
      <c r="RG180" s="64"/>
      <c r="RH180" s="64"/>
      <c r="RI180" s="64"/>
      <c r="RJ180" s="64"/>
      <c r="RK180" s="64"/>
      <c r="RL180" s="64"/>
      <c r="RM180" s="64"/>
      <c r="RN180" s="64"/>
      <c r="RO180" s="64"/>
      <c r="RP180" s="64"/>
      <c r="RQ180" s="64"/>
      <c r="RR180" s="64"/>
      <c r="RS180" s="64"/>
      <c r="RT180" s="64"/>
      <c r="RU180" s="64"/>
      <c r="RV180" s="64"/>
      <c r="RW180" s="64"/>
      <c r="RX180" s="64"/>
      <c r="RY180" s="64"/>
      <c r="RZ180" s="64"/>
      <c r="SA180" s="64"/>
      <c r="SB180" s="64"/>
      <c r="SC180" s="64"/>
      <c r="SD180" s="64"/>
      <c r="SE180" s="64"/>
      <c r="SF180" s="64"/>
      <c r="SG180" s="64"/>
      <c r="SH180" s="64"/>
      <c r="SI180" s="64"/>
      <c r="SJ180" s="64"/>
      <c r="SK180" s="64"/>
      <c r="SL180" s="64"/>
      <c r="SM180" s="64"/>
      <c r="SN180" s="64"/>
      <c r="SO180" s="64"/>
      <c r="SP180" s="64"/>
      <c r="SQ180" s="64"/>
      <c r="SR180" s="64"/>
      <c r="SS180" s="64"/>
      <c r="ST180" s="64"/>
      <c r="SU180" s="64"/>
      <c r="SV180" s="64"/>
      <c r="SW180" s="64"/>
      <c r="SX180" s="64"/>
      <c r="SY180" s="64"/>
      <c r="SZ180" s="64"/>
      <c r="TA180" s="64"/>
      <c r="TB180" s="64"/>
      <c r="TC180" s="64"/>
      <c r="TD180" s="64"/>
      <c r="TE180" s="64"/>
      <c r="TF180" s="64"/>
      <c r="TG180" s="64"/>
      <c r="TH180" s="64"/>
      <c r="TI180" s="64"/>
      <c r="TJ180" s="64"/>
      <c r="TK180" s="64"/>
      <c r="TL180" s="64"/>
      <c r="TM180" s="64"/>
      <c r="TN180" s="64"/>
      <c r="TO180" s="64"/>
      <c r="TP180" s="64"/>
      <c r="TQ180" s="64"/>
      <c r="TR180" s="64"/>
      <c r="TS180" s="64"/>
      <c r="TT180" s="64"/>
      <c r="TU180" s="64"/>
      <c r="TV180" s="64"/>
      <c r="TW180" s="64"/>
      <c r="TX180" s="64"/>
      <c r="TY180" s="64"/>
      <c r="TZ180" s="64"/>
      <c r="UA180" s="64"/>
      <c r="UB180" s="64"/>
      <c r="UC180" s="64"/>
      <c r="UD180" s="64"/>
      <c r="UE180" s="64"/>
      <c r="UF180" s="64"/>
      <c r="UG180" s="64"/>
      <c r="UH180" s="64"/>
      <c r="UI180" s="64"/>
      <c r="UJ180" s="64"/>
      <c r="UK180" s="64"/>
      <c r="UL180" s="64"/>
      <c r="UM180" s="64"/>
      <c r="UN180" s="64"/>
      <c r="UO180" s="64"/>
      <c r="UP180" s="64"/>
      <c r="UQ180" s="64"/>
      <c r="UR180" s="64"/>
      <c r="US180" s="64"/>
      <c r="UT180" s="64"/>
      <c r="UU180" s="64"/>
      <c r="UV180" s="64"/>
      <c r="UW180" s="64"/>
      <c r="UX180" s="64"/>
      <c r="UY180" s="64"/>
      <c r="UZ180" s="64"/>
      <c r="VA180" s="64"/>
      <c r="VB180" s="64"/>
      <c r="VC180" s="64"/>
      <c r="VD180" s="64"/>
      <c r="VE180" s="64"/>
      <c r="VF180" s="64"/>
      <c r="VG180" s="64"/>
      <c r="VH180" s="64"/>
      <c r="VI180" s="64"/>
      <c r="VJ180" s="64"/>
      <c r="VK180" s="64"/>
      <c r="VL180" s="64"/>
      <c r="VM180" s="64"/>
      <c r="VN180" s="64"/>
      <c r="VO180" s="64"/>
      <c r="VP180" s="64"/>
      <c r="VQ180" s="64"/>
      <c r="VR180" s="64"/>
      <c r="VS180" s="64"/>
      <c r="VT180" s="64"/>
      <c r="VU180" s="64"/>
      <c r="VV180" s="64"/>
      <c r="VW180" s="64"/>
      <c r="VX180" s="64"/>
      <c r="VY180" s="64"/>
      <c r="VZ180" s="64"/>
      <c r="WA180" s="64"/>
      <c r="WB180" s="64"/>
      <c r="WC180" s="64"/>
      <c r="WD180" s="64"/>
      <c r="WE180" s="64"/>
      <c r="WF180" s="64"/>
      <c r="WG180" s="64"/>
      <c r="WH180" s="64"/>
      <c r="WI180" s="64"/>
      <c r="WJ180" s="64"/>
      <c r="WK180" s="64"/>
      <c r="WL180" s="64"/>
      <c r="WM180" s="64"/>
      <c r="WN180" s="64"/>
      <c r="WO180" s="64"/>
      <c r="WP180" s="64"/>
      <c r="WQ180" s="64"/>
      <c r="WR180" s="64"/>
      <c r="WS180" s="64"/>
      <c r="WT180" s="64"/>
      <c r="WU180" s="64"/>
      <c r="WV180" s="64"/>
      <c r="WW180" s="64"/>
      <c r="WX180" s="64"/>
      <c r="WY180" s="64"/>
      <c r="WZ180" s="64"/>
      <c r="XA180" s="64"/>
      <c r="XB180" s="64"/>
      <c r="XC180" s="64"/>
      <c r="XD180" s="64"/>
      <c r="XE180" s="64"/>
      <c r="XF180" s="64"/>
      <c r="XG180" s="64"/>
      <c r="XH180" s="64"/>
      <c r="XI180" s="64"/>
      <c r="XJ180" s="64"/>
      <c r="XK180" s="64"/>
      <c r="XL180" s="64"/>
      <c r="XM180" s="64"/>
      <c r="XN180" s="64"/>
      <c r="XO180" s="64"/>
      <c r="XP180" s="64"/>
      <c r="XQ180" s="64"/>
      <c r="XR180" s="64"/>
      <c r="XS180" s="64"/>
      <c r="XT180" s="64"/>
      <c r="XU180" s="64"/>
      <c r="XV180" s="64"/>
      <c r="XW180" s="64"/>
      <c r="XX180" s="64"/>
      <c r="XY180" s="64"/>
      <c r="XZ180" s="64"/>
      <c r="YA180" s="64"/>
      <c r="YB180" s="64"/>
      <c r="YC180" s="64"/>
      <c r="YD180" s="64"/>
      <c r="YE180" s="64"/>
      <c r="YF180" s="64"/>
      <c r="YG180" s="64"/>
      <c r="YH180" s="64"/>
      <c r="YI180" s="64"/>
      <c r="YJ180" s="64"/>
      <c r="YK180" s="64"/>
      <c r="YL180" s="64"/>
      <c r="YM180" s="64"/>
      <c r="YN180" s="64"/>
      <c r="YO180" s="64"/>
      <c r="YP180" s="64"/>
      <c r="YQ180" s="64"/>
      <c r="YR180" s="64"/>
      <c r="YS180" s="64"/>
      <c r="YT180" s="64"/>
      <c r="YU180" s="64"/>
      <c r="YV180" s="64"/>
      <c r="YW180" s="64"/>
      <c r="YX180" s="64"/>
      <c r="YY180" s="64"/>
      <c r="YZ180" s="64"/>
      <c r="ZA180" s="64"/>
      <c r="ZB180" s="64"/>
      <c r="ZC180" s="64"/>
      <c r="ZD180" s="64"/>
      <c r="ZE180" s="64"/>
      <c r="ZF180" s="64"/>
      <c r="ZG180" s="64"/>
      <c r="ZH180" s="64"/>
      <c r="ZI180" s="64"/>
      <c r="ZJ180" s="64"/>
      <c r="ZK180" s="64"/>
      <c r="ZL180" s="64"/>
      <c r="ZM180" s="64"/>
      <c r="ZN180" s="64"/>
      <c r="ZO180" s="64"/>
      <c r="ZP180" s="64"/>
      <c r="ZQ180" s="64"/>
      <c r="ZR180" s="64"/>
      <c r="ZS180" s="64"/>
      <c r="ZT180" s="64"/>
      <c r="ZU180" s="64"/>
      <c r="ZV180" s="64"/>
      <c r="ZW180" s="64"/>
      <c r="ZX180" s="64"/>
      <c r="ZY180" s="64"/>
      <c r="ZZ180" s="64"/>
      <c r="AAA180" s="64"/>
      <c r="AAB180" s="64"/>
      <c r="AAC180" s="64"/>
      <c r="AAD180" s="64"/>
      <c r="AAE180" s="64"/>
      <c r="AAF180" s="64"/>
      <c r="AAG180" s="64"/>
      <c r="AAH180" s="64"/>
      <c r="AAI180" s="64"/>
      <c r="AAJ180" s="64"/>
      <c r="AAK180" s="64"/>
      <c r="AAL180" s="64"/>
      <c r="AAM180" s="64"/>
      <c r="AAN180" s="64"/>
      <c r="AAO180" s="64"/>
      <c r="AAP180" s="64"/>
      <c r="AAQ180" s="64"/>
      <c r="AAR180" s="64"/>
      <c r="AAS180" s="64"/>
      <c r="AAT180" s="64"/>
      <c r="AAU180" s="64"/>
      <c r="AAV180" s="64"/>
      <c r="AAW180" s="64"/>
      <c r="AAX180" s="64"/>
      <c r="AAY180" s="64"/>
      <c r="AAZ180" s="64"/>
      <c r="ABA180" s="64"/>
      <c r="ABB180" s="64"/>
      <c r="ABC180" s="64"/>
      <c r="ABD180" s="64"/>
      <c r="ABE180" s="64"/>
      <c r="ABF180" s="64"/>
      <c r="ABG180" s="64"/>
      <c r="ABH180" s="64"/>
      <c r="ABI180" s="64"/>
      <c r="ABJ180" s="64"/>
      <c r="ABK180" s="64"/>
      <c r="ABL180" s="64"/>
      <c r="ABM180" s="64"/>
      <c r="ABN180" s="64"/>
      <c r="ABO180" s="64"/>
      <c r="ABP180" s="64"/>
      <c r="ABQ180" s="64"/>
      <c r="ABR180" s="64"/>
      <c r="ABS180" s="64"/>
      <c r="ABT180" s="64"/>
      <c r="ABU180" s="64"/>
      <c r="ABV180" s="64"/>
      <c r="ABW180" s="64"/>
      <c r="ABX180" s="64"/>
      <c r="ABY180" s="64"/>
      <c r="ABZ180" s="64"/>
      <c r="ACA180" s="64"/>
      <c r="ACB180" s="64"/>
      <c r="ACC180" s="64"/>
      <c r="ACD180" s="64"/>
      <c r="ACE180" s="64"/>
      <c r="ACF180" s="64"/>
      <c r="ACG180" s="64"/>
      <c r="ACH180" s="64"/>
      <c r="ACI180" s="64"/>
      <c r="ACJ180" s="64"/>
      <c r="ACK180" s="64"/>
      <c r="ACL180" s="64"/>
      <c r="ACM180" s="64"/>
      <c r="ACN180" s="64"/>
      <c r="ACO180" s="64"/>
      <c r="ACP180" s="64"/>
      <c r="ACQ180" s="64"/>
      <c r="ACR180" s="64"/>
      <c r="ACS180" s="64"/>
      <c r="ACT180" s="64"/>
      <c r="ACU180" s="64"/>
      <c r="ACV180" s="64"/>
      <c r="ACW180" s="64"/>
      <c r="ACX180" s="64"/>
      <c r="ACY180" s="64"/>
      <c r="ACZ180" s="64"/>
      <c r="ADA180" s="64"/>
      <c r="ADB180" s="64"/>
      <c r="ADC180" s="64"/>
      <c r="ADD180" s="64"/>
      <c r="ADE180" s="64"/>
      <c r="ADF180" s="64"/>
      <c r="ADG180" s="64"/>
      <c r="ADH180" s="64"/>
      <c r="ADI180" s="64"/>
      <c r="ADJ180" s="64"/>
      <c r="ADK180" s="64"/>
      <c r="ADL180" s="64"/>
      <c r="ADM180" s="64"/>
      <c r="ADN180" s="64"/>
      <c r="ADO180" s="64"/>
      <c r="ADP180" s="64"/>
      <c r="ADQ180" s="64"/>
      <c r="ADR180" s="64"/>
      <c r="ADS180" s="64"/>
      <c r="ADT180" s="64"/>
      <c r="ADU180" s="64"/>
      <c r="ADV180" s="64"/>
      <c r="ADW180" s="64"/>
      <c r="ADX180" s="64"/>
      <c r="ADY180" s="64"/>
      <c r="ADZ180" s="64"/>
      <c r="AEA180" s="64"/>
      <c r="AEB180" s="64"/>
      <c r="AEC180" s="64"/>
      <c r="AED180" s="64"/>
      <c r="AEE180" s="64"/>
      <c r="AEF180" s="64"/>
      <c r="AEG180" s="64"/>
      <c r="AEH180" s="64"/>
      <c r="AEI180" s="64"/>
      <c r="AEJ180" s="64"/>
      <c r="AEK180" s="64"/>
      <c r="AEL180" s="64"/>
      <c r="AEM180" s="64"/>
      <c r="AEN180" s="64"/>
      <c r="AEO180" s="64"/>
      <c r="AEP180" s="64"/>
      <c r="AEQ180" s="64"/>
      <c r="AER180" s="64"/>
      <c r="AES180" s="64"/>
      <c r="AET180" s="64"/>
      <c r="AEU180" s="64"/>
      <c r="AEV180" s="64"/>
      <c r="AEW180" s="64"/>
      <c r="AEX180" s="64"/>
      <c r="AEY180" s="64"/>
      <c r="AEZ180" s="64"/>
      <c r="AFA180" s="64"/>
      <c r="AFB180" s="64"/>
      <c r="AFC180" s="64"/>
      <c r="AFD180" s="64"/>
      <c r="AFE180" s="64"/>
      <c r="AFF180" s="64"/>
      <c r="AFG180" s="64"/>
      <c r="AFH180" s="64"/>
      <c r="AFI180" s="64"/>
      <c r="AFJ180" s="64"/>
      <c r="AFK180" s="64"/>
      <c r="AFL180" s="64"/>
      <c r="AFM180" s="64"/>
      <c r="AFN180" s="64"/>
      <c r="AFO180" s="64"/>
      <c r="AFP180" s="64"/>
      <c r="AFQ180" s="64"/>
      <c r="AFR180" s="64"/>
      <c r="AFS180" s="64"/>
      <c r="AFT180" s="64"/>
      <c r="AFU180" s="64"/>
      <c r="AFV180" s="64"/>
      <c r="AFW180" s="64"/>
      <c r="AFX180" s="64"/>
      <c r="AFY180" s="64"/>
      <c r="AFZ180" s="64"/>
      <c r="AGA180" s="64"/>
      <c r="AGB180" s="64"/>
      <c r="AGC180" s="64"/>
      <c r="AGD180" s="64"/>
      <c r="AGE180" s="64"/>
      <c r="AGF180" s="64"/>
      <c r="AGG180" s="64"/>
      <c r="AGH180" s="64"/>
      <c r="AGI180" s="64"/>
      <c r="AGJ180" s="64"/>
      <c r="AGK180" s="64"/>
      <c r="AGL180" s="64"/>
      <c r="AGM180" s="64"/>
      <c r="AGN180" s="64"/>
      <c r="AGO180" s="64"/>
      <c r="AGP180" s="64"/>
      <c r="AGQ180" s="64"/>
      <c r="AGR180" s="64"/>
      <c r="AGS180" s="64"/>
      <c r="AGT180" s="64"/>
      <c r="AGU180" s="64"/>
      <c r="AGV180" s="64"/>
      <c r="AGW180" s="64"/>
      <c r="AGX180" s="64"/>
      <c r="AGY180" s="64"/>
      <c r="AGZ180" s="64"/>
      <c r="AHA180" s="64"/>
      <c r="AHB180" s="64"/>
      <c r="AHC180" s="64"/>
      <c r="AHD180" s="64"/>
      <c r="AHE180" s="64"/>
      <c r="AHF180" s="64"/>
      <c r="AHG180" s="64"/>
      <c r="AHH180" s="64"/>
      <c r="AHI180" s="64"/>
      <c r="AHJ180" s="64"/>
      <c r="AHK180" s="64"/>
      <c r="AHL180" s="64"/>
      <c r="AHM180" s="64"/>
      <c r="AHN180" s="64"/>
      <c r="AHO180" s="64"/>
      <c r="AHP180" s="64"/>
      <c r="AHQ180" s="64"/>
      <c r="AHR180" s="64"/>
      <c r="AHS180" s="64"/>
      <c r="AHT180" s="64"/>
      <c r="AHU180" s="64"/>
      <c r="AHV180" s="64"/>
      <c r="AHW180" s="64"/>
      <c r="AHX180" s="64"/>
      <c r="AHY180" s="64"/>
      <c r="AHZ180" s="64"/>
      <c r="AIA180" s="64"/>
      <c r="AIB180" s="64"/>
      <c r="AIC180" s="64"/>
      <c r="AID180" s="64"/>
      <c r="AIE180" s="64"/>
      <c r="AIF180" s="64"/>
      <c r="AIG180" s="64"/>
      <c r="AIH180" s="64"/>
      <c r="AII180" s="64"/>
      <c r="AIJ180" s="64"/>
      <c r="AIK180" s="64"/>
      <c r="AIL180" s="64"/>
      <c r="AIM180" s="64"/>
      <c r="AIN180" s="64"/>
      <c r="AIO180" s="64"/>
      <c r="AIP180" s="64"/>
      <c r="AIQ180" s="64"/>
      <c r="AIR180" s="64"/>
      <c r="AIS180" s="64"/>
      <c r="AIT180" s="64"/>
      <c r="AIU180" s="64"/>
      <c r="AIV180" s="64"/>
      <c r="AIW180" s="64"/>
      <c r="AIX180" s="64"/>
      <c r="AIY180" s="64"/>
      <c r="AIZ180" s="64"/>
      <c r="AJA180" s="64"/>
      <c r="AJB180" s="64"/>
      <c r="AJC180" s="64"/>
      <c r="AJD180" s="64"/>
      <c r="AJE180" s="64"/>
      <c r="AJF180" s="64"/>
      <c r="AJG180" s="64"/>
      <c r="AJH180" s="64"/>
      <c r="AJI180" s="64"/>
      <c r="AJJ180" s="64"/>
      <c r="AJK180" s="64"/>
      <c r="AJL180" s="64"/>
      <c r="AJM180" s="64"/>
      <c r="AJN180" s="64"/>
      <c r="AJO180" s="64"/>
      <c r="AJP180" s="64"/>
      <c r="AJQ180" s="64"/>
      <c r="AJR180" s="64"/>
      <c r="AJS180" s="64"/>
      <c r="AJT180" s="64"/>
      <c r="AJU180" s="64"/>
      <c r="AJV180" s="64"/>
      <c r="AJW180" s="64"/>
      <c r="AJX180" s="64"/>
      <c r="AJY180" s="64"/>
      <c r="AJZ180" s="64"/>
      <c r="AKA180" s="64"/>
      <c r="AKB180" s="64"/>
      <c r="AKC180" s="64"/>
      <c r="AKD180" s="64"/>
      <c r="AKE180" s="64"/>
      <c r="AKF180" s="64"/>
      <c r="AKG180" s="64"/>
      <c r="AKH180" s="64"/>
      <c r="AKI180" s="64"/>
      <c r="AKJ180" s="64"/>
      <c r="AKK180" s="64"/>
      <c r="AKL180" s="64"/>
      <c r="AKM180" s="64"/>
      <c r="AKN180" s="64"/>
      <c r="AKO180" s="64"/>
      <c r="AKP180" s="64"/>
      <c r="AKQ180" s="64"/>
      <c r="AKR180" s="64"/>
      <c r="AKS180" s="64"/>
      <c r="AKT180" s="64"/>
      <c r="AKU180" s="64"/>
      <c r="AKV180" s="64"/>
      <c r="AKW180" s="64"/>
      <c r="AKX180" s="64"/>
      <c r="AKY180" s="64"/>
      <c r="AKZ180" s="64"/>
      <c r="ALA180" s="64"/>
      <c r="ALB180" s="64"/>
      <c r="ALC180" s="64"/>
      <c r="ALD180" s="64"/>
      <c r="ALE180" s="64"/>
      <c r="ALF180" s="64"/>
      <c r="ALG180" s="64"/>
      <c r="ALH180" s="64"/>
      <c r="ALI180" s="64"/>
      <c r="ALJ180" s="64"/>
      <c r="ALK180" s="64"/>
      <c r="ALL180" s="64"/>
      <c r="ALM180" s="64"/>
      <c r="ALN180" s="64"/>
      <c r="ALO180" s="64"/>
      <c r="ALP180" s="64"/>
      <c r="ALQ180" s="64"/>
      <c r="ALR180" s="64"/>
      <c r="ALS180" s="64"/>
      <c r="ALT180" s="64"/>
      <c r="ALU180" s="64"/>
      <c r="ALV180" s="64"/>
      <c r="ALW180" s="64"/>
      <c r="ALX180" s="64"/>
      <c r="ALY180" s="64"/>
      <c r="ALZ180" s="64"/>
      <c r="AMA180" s="64"/>
      <c r="AMB180" s="64"/>
      <c r="AMC180" s="64"/>
      <c r="AMD180" s="64"/>
      <c r="AME180" s="64"/>
      <c r="AMF180" s="64"/>
      <c r="AMG180" s="64"/>
      <c r="AMH180" s="64"/>
      <c r="AMI180" s="64"/>
      <c r="AMJ180" s="64"/>
      <c r="AMK180" s="64"/>
      <c r="AML180" s="64"/>
    </row>
    <row r="181" spans="1:1026" ht="23.25" customHeight="1" x14ac:dyDescent="0.25">
      <c r="A181" s="93"/>
      <c r="B181" s="80"/>
      <c r="C181" s="80"/>
      <c r="D181" s="132"/>
      <c r="E181" s="81"/>
      <c r="F181" s="78" t="str">
        <f t="shared" si="4"/>
        <v xml:space="preserve"> </v>
      </c>
      <c r="G181" s="78" t="str">
        <f t="shared" si="5"/>
        <v xml:space="preserve"> </v>
      </c>
      <c r="H181" s="149"/>
      <c r="I181" s="172"/>
      <c r="J181" s="175"/>
      <c r="K181" s="177"/>
      <c r="L181" s="147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  <c r="BN181" s="64"/>
      <c r="BO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  <c r="CZ181" s="64"/>
      <c r="DA181" s="64"/>
      <c r="DB181" s="64"/>
      <c r="DC181" s="64"/>
      <c r="DD181" s="64"/>
      <c r="DE181" s="64"/>
      <c r="DF181" s="64"/>
      <c r="DG181" s="64"/>
      <c r="DH181" s="64"/>
      <c r="DI181" s="64"/>
      <c r="DJ181" s="64"/>
      <c r="DK181" s="64"/>
      <c r="DL181" s="64"/>
      <c r="DM181" s="64"/>
      <c r="DN181" s="64"/>
      <c r="DO181" s="64"/>
      <c r="DP181" s="64"/>
      <c r="DQ181" s="64"/>
      <c r="DR181" s="64"/>
      <c r="DS181" s="64"/>
      <c r="DT181" s="64"/>
      <c r="DU181" s="64"/>
      <c r="DV181" s="64"/>
      <c r="DW181" s="64"/>
      <c r="DX181" s="64"/>
      <c r="DY181" s="64"/>
      <c r="DZ181" s="64"/>
      <c r="EA181" s="64"/>
      <c r="EB181" s="64"/>
      <c r="EC181" s="64"/>
      <c r="ED181" s="64"/>
      <c r="EE181" s="64"/>
      <c r="EF181" s="64"/>
      <c r="EG181" s="64"/>
      <c r="EH181" s="64"/>
      <c r="EI181" s="64"/>
      <c r="EJ181" s="64"/>
      <c r="EK181" s="64"/>
      <c r="EL181" s="64"/>
      <c r="EM181" s="64"/>
      <c r="EN181" s="64"/>
      <c r="EO181" s="64"/>
      <c r="EP181" s="64"/>
      <c r="EQ181" s="64"/>
      <c r="ER181" s="64"/>
      <c r="ES181" s="64"/>
      <c r="ET181" s="64"/>
      <c r="EU181" s="64"/>
      <c r="EV181" s="64"/>
      <c r="EW181" s="64"/>
      <c r="EX181" s="64"/>
      <c r="EY181" s="64"/>
      <c r="EZ181" s="64"/>
      <c r="FA181" s="64"/>
      <c r="FB181" s="64"/>
      <c r="FC181" s="64"/>
      <c r="FD181" s="64"/>
      <c r="FE181" s="64"/>
      <c r="FF181" s="64"/>
      <c r="FG181" s="64"/>
      <c r="FH181" s="64"/>
      <c r="FI181" s="64"/>
      <c r="FJ181" s="64"/>
      <c r="FK181" s="64"/>
      <c r="FL181" s="64"/>
      <c r="FM181" s="64"/>
      <c r="FN181" s="64"/>
      <c r="FO181" s="64"/>
      <c r="FP181" s="64"/>
      <c r="FQ181" s="64"/>
      <c r="FR181" s="64"/>
      <c r="FS181" s="64"/>
      <c r="FT181" s="64"/>
      <c r="FU181" s="64"/>
      <c r="FV181" s="64"/>
      <c r="FW181" s="64"/>
      <c r="FX181" s="64"/>
      <c r="FY181" s="64"/>
      <c r="FZ181" s="64"/>
      <c r="GA181" s="64"/>
      <c r="GB181" s="64"/>
      <c r="GC181" s="64"/>
      <c r="GD181" s="64"/>
      <c r="GE181" s="64"/>
      <c r="GF181" s="64"/>
      <c r="GG181" s="64"/>
      <c r="GH181" s="64"/>
      <c r="GI181" s="64"/>
      <c r="GJ181" s="64"/>
      <c r="GK181" s="64"/>
      <c r="GL181" s="64"/>
      <c r="GM181" s="64"/>
      <c r="GN181" s="64"/>
      <c r="GO181" s="64"/>
      <c r="GP181" s="64"/>
      <c r="GQ181" s="64"/>
      <c r="GR181" s="64"/>
      <c r="GS181" s="64"/>
      <c r="GT181" s="64"/>
      <c r="GU181" s="64"/>
      <c r="GV181" s="64"/>
      <c r="GW181" s="64"/>
      <c r="GX181" s="64"/>
      <c r="GY181" s="64"/>
      <c r="GZ181" s="64"/>
      <c r="HA181" s="64"/>
      <c r="HB181" s="64"/>
      <c r="HC181" s="64"/>
      <c r="HD181" s="64"/>
      <c r="HE181" s="64"/>
      <c r="HF181" s="64"/>
      <c r="HG181" s="64"/>
      <c r="HH181" s="64"/>
      <c r="HI181" s="64"/>
      <c r="HJ181" s="64"/>
      <c r="HK181" s="64"/>
      <c r="HL181" s="64"/>
      <c r="HM181" s="64"/>
      <c r="HN181" s="64"/>
      <c r="HO181" s="64"/>
      <c r="HP181" s="64"/>
      <c r="HQ181" s="64"/>
      <c r="HR181" s="64"/>
      <c r="HS181" s="64"/>
      <c r="HT181" s="64"/>
      <c r="HU181" s="64"/>
      <c r="HV181" s="64"/>
      <c r="HW181" s="64"/>
      <c r="HX181" s="64"/>
      <c r="HY181" s="64"/>
      <c r="HZ181" s="64"/>
      <c r="IA181" s="64"/>
      <c r="IB181" s="64"/>
      <c r="IC181" s="64"/>
      <c r="ID181" s="64"/>
      <c r="IE181" s="64"/>
      <c r="IF181" s="64"/>
      <c r="IG181" s="64"/>
      <c r="IH181" s="64"/>
      <c r="II181" s="64"/>
      <c r="IJ181" s="64"/>
      <c r="IK181" s="64"/>
      <c r="IL181" s="64"/>
      <c r="IM181" s="64"/>
      <c r="IN181" s="64"/>
      <c r="IO181" s="64"/>
      <c r="IP181" s="64"/>
      <c r="IQ181" s="64"/>
      <c r="IR181" s="64"/>
      <c r="IS181" s="64"/>
      <c r="IT181" s="64"/>
      <c r="IU181" s="64"/>
      <c r="IV181" s="64"/>
      <c r="IW181" s="64"/>
      <c r="IX181" s="64"/>
      <c r="IY181" s="64"/>
      <c r="IZ181" s="64"/>
      <c r="JA181" s="64"/>
      <c r="JB181" s="64"/>
      <c r="JC181" s="64"/>
      <c r="JD181" s="64"/>
      <c r="JE181" s="64"/>
      <c r="JF181" s="64"/>
      <c r="JG181" s="64"/>
      <c r="JH181" s="64"/>
      <c r="JI181" s="64"/>
      <c r="JJ181" s="64"/>
      <c r="JK181" s="64"/>
      <c r="JL181" s="64"/>
      <c r="JM181" s="64"/>
      <c r="JN181" s="64"/>
      <c r="JO181" s="64"/>
      <c r="JP181" s="64"/>
      <c r="JQ181" s="64"/>
      <c r="JR181" s="64"/>
      <c r="JS181" s="64"/>
      <c r="JT181" s="64"/>
      <c r="JU181" s="64"/>
      <c r="JV181" s="64"/>
      <c r="JW181" s="64"/>
      <c r="JX181" s="64"/>
      <c r="JY181" s="64"/>
      <c r="JZ181" s="64"/>
      <c r="KA181" s="64"/>
      <c r="KB181" s="64"/>
      <c r="KC181" s="64"/>
      <c r="KD181" s="64"/>
      <c r="KE181" s="64"/>
      <c r="KF181" s="64"/>
      <c r="KG181" s="64"/>
      <c r="KH181" s="64"/>
      <c r="KI181" s="64"/>
      <c r="KJ181" s="64"/>
      <c r="KK181" s="64"/>
      <c r="KL181" s="64"/>
      <c r="KM181" s="64"/>
      <c r="KN181" s="64"/>
      <c r="KO181" s="64"/>
      <c r="KP181" s="64"/>
      <c r="KQ181" s="64"/>
      <c r="KR181" s="64"/>
      <c r="KS181" s="64"/>
      <c r="KT181" s="64"/>
      <c r="KU181" s="64"/>
      <c r="KV181" s="64"/>
      <c r="KW181" s="64"/>
      <c r="KX181" s="64"/>
      <c r="KY181" s="64"/>
      <c r="KZ181" s="64"/>
      <c r="LA181" s="64"/>
      <c r="LB181" s="64"/>
      <c r="LC181" s="64"/>
      <c r="LD181" s="64"/>
      <c r="LE181" s="64"/>
      <c r="LF181" s="64"/>
      <c r="LG181" s="64"/>
      <c r="LH181" s="64"/>
      <c r="LI181" s="64"/>
      <c r="LJ181" s="64"/>
      <c r="LK181" s="64"/>
      <c r="LL181" s="64"/>
      <c r="LM181" s="64"/>
      <c r="LN181" s="64"/>
      <c r="LO181" s="64"/>
      <c r="LP181" s="64"/>
      <c r="LQ181" s="64"/>
      <c r="LR181" s="64"/>
      <c r="LS181" s="64"/>
      <c r="LT181" s="64"/>
      <c r="LU181" s="64"/>
      <c r="LV181" s="64"/>
      <c r="LW181" s="64"/>
      <c r="LX181" s="64"/>
      <c r="LY181" s="64"/>
      <c r="LZ181" s="64"/>
      <c r="MA181" s="64"/>
      <c r="MB181" s="64"/>
      <c r="MC181" s="64"/>
      <c r="MD181" s="64"/>
      <c r="ME181" s="64"/>
      <c r="MF181" s="64"/>
      <c r="MG181" s="64"/>
      <c r="MH181" s="64"/>
      <c r="MI181" s="64"/>
      <c r="MJ181" s="64"/>
      <c r="MK181" s="64"/>
      <c r="ML181" s="64"/>
      <c r="MM181" s="64"/>
      <c r="MN181" s="64"/>
      <c r="MO181" s="64"/>
      <c r="MP181" s="64"/>
      <c r="MQ181" s="64"/>
      <c r="MR181" s="64"/>
      <c r="MS181" s="64"/>
      <c r="MT181" s="64"/>
      <c r="MU181" s="64"/>
      <c r="MV181" s="64"/>
      <c r="MW181" s="64"/>
      <c r="MX181" s="64"/>
      <c r="MY181" s="64"/>
      <c r="MZ181" s="64"/>
      <c r="NA181" s="64"/>
      <c r="NB181" s="64"/>
      <c r="NC181" s="64"/>
      <c r="ND181" s="64"/>
      <c r="NE181" s="64"/>
      <c r="NF181" s="64"/>
      <c r="NG181" s="64"/>
      <c r="NH181" s="64"/>
      <c r="NI181" s="64"/>
      <c r="NJ181" s="64"/>
      <c r="NK181" s="64"/>
      <c r="NL181" s="64"/>
      <c r="NM181" s="64"/>
      <c r="NN181" s="64"/>
      <c r="NO181" s="64"/>
      <c r="NP181" s="64"/>
      <c r="NQ181" s="64"/>
      <c r="NR181" s="64"/>
      <c r="NS181" s="64"/>
      <c r="NT181" s="64"/>
      <c r="NU181" s="64"/>
      <c r="NV181" s="64"/>
      <c r="NW181" s="64"/>
      <c r="NX181" s="64"/>
      <c r="NY181" s="64"/>
      <c r="NZ181" s="64"/>
      <c r="OA181" s="64"/>
      <c r="OB181" s="64"/>
      <c r="OC181" s="64"/>
      <c r="OD181" s="64"/>
      <c r="OE181" s="64"/>
      <c r="OF181" s="64"/>
      <c r="OG181" s="64"/>
      <c r="OH181" s="64"/>
      <c r="OI181" s="64"/>
      <c r="OJ181" s="64"/>
      <c r="OK181" s="64"/>
      <c r="OL181" s="64"/>
      <c r="OM181" s="64"/>
      <c r="ON181" s="64"/>
      <c r="OO181" s="64"/>
      <c r="OP181" s="64"/>
      <c r="OQ181" s="64"/>
      <c r="OR181" s="64"/>
      <c r="OS181" s="64"/>
      <c r="OT181" s="64"/>
      <c r="OU181" s="64"/>
      <c r="OV181" s="64"/>
      <c r="OW181" s="64"/>
      <c r="OX181" s="64"/>
      <c r="OY181" s="64"/>
      <c r="OZ181" s="64"/>
      <c r="PA181" s="64"/>
      <c r="PB181" s="64"/>
      <c r="PC181" s="64"/>
      <c r="PD181" s="64"/>
      <c r="PE181" s="64"/>
      <c r="PF181" s="64"/>
      <c r="PG181" s="64"/>
      <c r="PH181" s="64"/>
      <c r="PI181" s="64"/>
      <c r="PJ181" s="64"/>
      <c r="PK181" s="64"/>
      <c r="PL181" s="64"/>
      <c r="PM181" s="64"/>
      <c r="PN181" s="64"/>
      <c r="PO181" s="64"/>
      <c r="PP181" s="64"/>
      <c r="PQ181" s="64"/>
      <c r="PR181" s="64"/>
      <c r="PS181" s="64"/>
      <c r="PT181" s="64"/>
      <c r="PU181" s="64"/>
      <c r="PV181" s="64"/>
      <c r="PW181" s="64"/>
      <c r="PX181" s="64"/>
      <c r="PY181" s="64"/>
      <c r="PZ181" s="64"/>
      <c r="QA181" s="64"/>
      <c r="QB181" s="64"/>
      <c r="QC181" s="64"/>
      <c r="QD181" s="64"/>
      <c r="QE181" s="64"/>
      <c r="QF181" s="64"/>
      <c r="QG181" s="64"/>
      <c r="QH181" s="64"/>
      <c r="QI181" s="64"/>
      <c r="QJ181" s="64"/>
      <c r="QK181" s="64"/>
      <c r="QL181" s="64"/>
      <c r="QM181" s="64"/>
      <c r="QN181" s="64"/>
      <c r="QO181" s="64"/>
      <c r="QP181" s="64"/>
      <c r="QQ181" s="64"/>
      <c r="QR181" s="64"/>
      <c r="QS181" s="64"/>
      <c r="QT181" s="64"/>
      <c r="QU181" s="64"/>
      <c r="QV181" s="64"/>
      <c r="QW181" s="64"/>
      <c r="QX181" s="64"/>
      <c r="QY181" s="64"/>
      <c r="QZ181" s="64"/>
      <c r="RA181" s="64"/>
      <c r="RB181" s="64"/>
      <c r="RC181" s="64"/>
      <c r="RD181" s="64"/>
      <c r="RE181" s="64"/>
      <c r="RF181" s="64"/>
      <c r="RG181" s="64"/>
      <c r="RH181" s="64"/>
      <c r="RI181" s="64"/>
      <c r="RJ181" s="64"/>
      <c r="RK181" s="64"/>
      <c r="RL181" s="64"/>
      <c r="RM181" s="64"/>
      <c r="RN181" s="64"/>
      <c r="RO181" s="64"/>
      <c r="RP181" s="64"/>
      <c r="RQ181" s="64"/>
      <c r="RR181" s="64"/>
      <c r="RS181" s="64"/>
      <c r="RT181" s="64"/>
      <c r="RU181" s="64"/>
      <c r="RV181" s="64"/>
      <c r="RW181" s="64"/>
      <c r="RX181" s="64"/>
      <c r="RY181" s="64"/>
      <c r="RZ181" s="64"/>
      <c r="SA181" s="64"/>
      <c r="SB181" s="64"/>
      <c r="SC181" s="64"/>
      <c r="SD181" s="64"/>
      <c r="SE181" s="64"/>
      <c r="SF181" s="64"/>
      <c r="SG181" s="64"/>
      <c r="SH181" s="64"/>
      <c r="SI181" s="64"/>
      <c r="SJ181" s="64"/>
      <c r="SK181" s="64"/>
      <c r="SL181" s="64"/>
      <c r="SM181" s="64"/>
      <c r="SN181" s="64"/>
      <c r="SO181" s="64"/>
      <c r="SP181" s="64"/>
      <c r="SQ181" s="64"/>
      <c r="SR181" s="64"/>
      <c r="SS181" s="64"/>
      <c r="ST181" s="64"/>
      <c r="SU181" s="64"/>
      <c r="SV181" s="64"/>
      <c r="SW181" s="64"/>
      <c r="SX181" s="64"/>
      <c r="SY181" s="64"/>
      <c r="SZ181" s="64"/>
      <c r="TA181" s="64"/>
      <c r="TB181" s="64"/>
      <c r="TC181" s="64"/>
      <c r="TD181" s="64"/>
      <c r="TE181" s="64"/>
      <c r="TF181" s="64"/>
      <c r="TG181" s="64"/>
      <c r="TH181" s="64"/>
      <c r="TI181" s="64"/>
      <c r="TJ181" s="64"/>
      <c r="TK181" s="64"/>
      <c r="TL181" s="64"/>
      <c r="TM181" s="64"/>
      <c r="TN181" s="64"/>
      <c r="TO181" s="64"/>
      <c r="TP181" s="64"/>
      <c r="TQ181" s="64"/>
      <c r="TR181" s="64"/>
      <c r="TS181" s="64"/>
      <c r="TT181" s="64"/>
      <c r="TU181" s="64"/>
      <c r="TV181" s="64"/>
      <c r="TW181" s="64"/>
      <c r="TX181" s="64"/>
      <c r="TY181" s="64"/>
      <c r="TZ181" s="64"/>
      <c r="UA181" s="64"/>
      <c r="UB181" s="64"/>
      <c r="UC181" s="64"/>
      <c r="UD181" s="64"/>
      <c r="UE181" s="64"/>
      <c r="UF181" s="64"/>
      <c r="UG181" s="64"/>
      <c r="UH181" s="64"/>
      <c r="UI181" s="64"/>
      <c r="UJ181" s="64"/>
      <c r="UK181" s="64"/>
      <c r="UL181" s="64"/>
      <c r="UM181" s="64"/>
      <c r="UN181" s="64"/>
      <c r="UO181" s="64"/>
      <c r="UP181" s="64"/>
      <c r="UQ181" s="64"/>
      <c r="UR181" s="64"/>
      <c r="US181" s="64"/>
      <c r="UT181" s="64"/>
      <c r="UU181" s="64"/>
      <c r="UV181" s="64"/>
      <c r="UW181" s="64"/>
      <c r="UX181" s="64"/>
      <c r="UY181" s="64"/>
      <c r="UZ181" s="64"/>
      <c r="VA181" s="64"/>
      <c r="VB181" s="64"/>
      <c r="VC181" s="64"/>
      <c r="VD181" s="64"/>
      <c r="VE181" s="64"/>
      <c r="VF181" s="64"/>
      <c r="VG181" s="64"/>
      <c r="VH181" s="64"/>
      <c r="VI181" s="64"/>
      <c r="VJ181" s="64"/>
      <c r="VK181" s="64"/>
      <c r="VL181" s="64"/>
      <c r="VM181" s="64"/>
      <c r="VN181" s="64"/>
      <c r="VO181" s="64"/>
      <c r="VP181" s="64"/>
      <c r="VQ181" s="64"/>
      <c r="VR181" s="64"/>
      <c r="VS181" s="64"/>
      <c r="VT181" s="64"/>
      <c r="VU181" s="64"/>
      <c r="VV181" s="64"/>
      <c r="VW181" s="64"/>
      <c r="VX181" s="64"/>
      <c r="VY181" s="64"/>
      <c r="VZ181" s="64"/>
      <c r="WA181" s="64"/>
      <c r="WB181" s="64"/>
      <c r="WC181" s="64"/>
      <c r="WD181" s="64"/>
      <c r="WE181" s="64"/>
      <c r="WF181" s="64"/>
      <c r="WG181" s="64"/>
      <c r="WH181" s="64"/>
      <c r="WI181" s="64"/>
      <c r="WJ181" s="64"/>
      <c r="WK181" s="64"/>
      <c r="WL181" s="64"/>
      <c r="WM181" s="64"/>
      <c r="WN181" s="64"/>
      <c r="WO181" s="64"/>
      <c r="WP181" s="64"/>
      <c r="WQ181" s="64"/>
      <c r="WR181" s="64"/>
      <c r="WS181" s="64"/>
      <c r="WT181" s="64"/>
      <c r="WU181" s="64"/>
      <c r="WV181" s="64"/>
      <c r="WW181" s="64"/>
      <c r="WX181" s="64"/>
      <c r="WY181" s="64"/>
      <c r="WZ181" s="64"/>
      <c r="XA181" s="64"/>
      <c r="XB181" s="64"/>
      <c r="XC181" s="64"/>
      <c r="XD181" s="64"/>
      <c r="XE181" s="64"/>
      <c r="XF181" s="64"/>
      <c r="XG181" s="64"/>
      <c r="XH181" s="64"/>
      <c r="XI181" s="64"/>
      <c r="XJ181" s="64"/>
      <c r="XK181" s="64"/>
      <c r="XL181" s="64"/>
      <c r="XM181" s="64"/>
      <c r="XN181" s="64"/>
      <c r="XO181" s="64"/>
      <c r="XP181" s="64"/>
      <c r="XQ181" s="64"/>
      <c r="XR181" s="64"/>
      <c r="XS181" s="64"/>
      <c r="XT181" s="64"/>
      <c r="XU181" s="64"/>
      <c r="XV181" s="64"/>
      <c r="XW181" s="64"/>
      <c r="XX181" s="64"/>
      <c r="XY181" s="64"/>
      <c r="XZ181" s="64"/>
      <c r="YA181" s="64"/>
      <c r="YB181" s="64"/>
      <c r="YC181" s="64"/>
      <c r="YD181" s="64"/>
      <c r="YE181" s="64"/>
      <c r="YF181" s="64"/>
      <c r="YG181" s="64"/>
      <c r="YH181" s="64"/>
      <c r="YI181" s="64"/>
      <c r="YJ181" s="64"/>
      <c r="YK181" s="64"/>
      <c r="YL181" s="64"/>
      <c r="YM181" s="64"/>
      <c r="YN181" s="64"/>
      <c r="YO181" s="64"/>
      <c r="YP181" s="64"/>
      <c r="YQ181" s="64"/>
      <c r="YR181" s="64"/>
      <c r="YS181" s="64"/>
      <c r="YT181" s="64"/>
      <c r="YU181" s="64"/>
      <c r="YV181" s="64"/>
      <c r="YW181" s="64"/>
      <c r="YX181" s="64"/>
      <c r="YY181" s="64"/>
      <c r="YZ181" s="64"/>
      <c r="ZA181" s="64"/>
      <c r="ZB181" s="64"/>
      <c r="ZC181" s="64"/>
      <c r="ZD181" s="64"/>
      <c r="ZE181" s="64"/>
      <c r="ZF181" s="64"/>
      <c r="ZG181" s="64"/>
      <c r="ZH181" s="64"/>
      <c r="ZI181" s="64"/>
      <c r="ZJ181" s="64"/>
      <c r="ZK181" s="64"/>
      <c r="ZL181" s="64"/>
      <c r="ZM181" s="64"/>
      <c r="ZN181" s="64"/>
      <c r="ZO181" s="64"/>
      <c r="ZP181" s="64"/>
      <c r="ZQ181" s="64"/>
      <c r="ZR181" s="64"/>
      <c r="ZS181" s="64"/>
      <c r="ZT181" s="64"/>
      <c r="ZU181" s="64"/>
      <c r="ZV181" s="64"/>
      <c r="ZW181" s="64"/>
      <c r="ZX181" s="64"/>
      <c r="ZY181" s="64"/>
      <c r="ZZ181" s="64"/>
      <c r="AAA181" s="64"/>
      <c r="AAB181" s="64"/>
      <c r="AAC181" s="64"/>
      <c r="AAD181" s="64"/>
      <c r="AAE181" s="64"/>
      <c r="AAF181" s="64"/>
      <c r="AAG181" s="64"/>
      <c r="AAH181" s="64"/>
      <c r="AAI181" s="64"/>
      <c r="AAJ181" s="64"/>
      <c r="AAK181" s="64"/>
      <c r="AAL181" s="64"/>
      <c r="AAM181" s="64"/>
      <c r="AAN181" s="64"/>
      <c r="AAO181" s="64"/>
      <c r="AAP181" s="64"/>
      <c r="AAQ181" s="64"/>
      <c r="AAR181" s="64"/>
      <c r="AAS181" s="64"/>
      <c r="AAT181" s="64"/>
      <c r="AAU181" s="64"/>
      <c r="AAV181" s="64"/>
      <c r="AAW181" s="64"/>
      <c r="AAX181" s="64"/>
      <c r="AAY181" s="64"/>
      <c r="AAZ181" s="64"/>
      <c r="ABA181" s="64"/>
      <c r="ABB181" s="64"/>
      <c r="ABC181" s="64"/>
      <c r="ABD181" s="64"/>
      <c r="ABE181" s="64"/>
      <c r="ABF181" s="64"/>
      <c r="ABG181" s="64"/>
      <c r="ABH181" s="64"/>
      <c r="ABI181" s="64"/>
      <c r="ABJ181" s="64"/>
      <c r="ABK181" s="64"/>
      <c r="ABL181" s="64"/>
      <c r="ABM181" s="64"/>
      <c r="ABN181" s="64"/>
      <c r="ABO181" s="64"/>
      <c r="ABP181" s="64"/>
      <c r="ABQ181" s="64"/>
      <c r="ABR181" s="64"/>
      <c r="ABS181" s="64"/>
      <c r="ABT181" s="64"/>
      <c r="ABU181" s="64"/>
      <c r="ABV181" s="64"/>
      <c r="ABW181" s="64"/>
      <c r="ABX181" s="64"/>
      <c r="ABY181" s="64"/>
      <c r="ABZ181" s="64"/>
      <c r="ACA181" s="64"/>
      <c r="ACB181" s="64"/>
      <c r="ACC181" s="64"/>
      <c r="ACD181" s="64"/>
      <c r="ACE181" s="64"/>
      <c r="ACF181" s="64"/>
      <c r="ACG181" s="64"/>
      <c r="ACH181" s="64"/>
      <c r="ACI181" s="64"/>
      <c r="ACJ181" s="64"/>
      <c r="ACK181" s="64"/>
      <c r="ACL181" s="64"/>
      <c r="ACM181" s="64"/>
      <c r="ACN181" s="64"/>
      <c r="ACO181" s="64"/>
      <c r="ACP181" s="64"/>
      <c r="ACQ181" s="64"/>
      <c r="ACR181" s="64"/>
      <c r="ACS181" s="64"/>
      <c r="ACT181" s="64"/>
      <c r="ACU181" s="64"/>
      <c r="ACV181" s="64"/>
      <c r="ACW181" s="64"/>
      <c r="ACX181" s="64"/>
      <c r="ACY181" s="64"/>
      <c r="ACZ181" s="64"/>
      <c r="ADA181" s="64"/>
      <c r="ADB181" s="64"/>
      <c r="ADC181" s="64"/>
      <c r="ADD181" s="64"/>
      <c r="ADE181" s="64"/>
      <c r="ADF181" s="64"/>
      <c r="ADG181" s="64"/>
      <c r="ADH181" s="64"/>
      <c r="ADI181" s="64"/>
      <c r="ADJ181" s="64"/>
      <c r="ADK181" s="64"/>
      <c r="ADL181" s="64"/>
      <c r="ADM181" s="64"/>
      <c r="ADN181" s="64"/>
      <c r="ADO181" s="64"/>
      <c r="ADP181" s="64"/>
      <c r="ADQ181" s="64"/>
      <c r="ADR181" s="64"/>
      <c r="ADS181" s="64"/>
      <c r="ADT181" s="64"/>
      <c r="ADU181" s="64"/>
      <c r="ADV181" s="64"/>
      <c r="ADW181" s="64"/>
      <c r="ADX181" s="64"/>
      <c r="ADY181" s="64"/>
      <c r="ADZ181" s="64"/>
      <c r="AEA181" s="64"/>
      <c r="AEB181" s="64"/>
      <c r="AEC181" s="64"/>
      <c r="AED181" s="64"/>
      <c r="AEE181" s="64"/>
      <c r="AEF181" s="64"/>
      <c r="AEG181" s="64"/>
      <c r="AEH181" s="64"/>
      <c r="AEI181" s="64"/>
      <c r="AEJ181" s="64"/>
      <c r="AEK181" s="64"/>
      <c r="AEL181" s="64"/>
      <c r="AEM181" s="64"/>
      <c r="AEN181" s="64"/>
      <c r="AEO181" s="64"/>
      <c r="AEP181" s="64"/>
      <c r="AEQ181" s="64"/>
      <c r="AER181" s="64"/>
      <c r="AES181" s="64"/>
      <c r="AET181" s="64"/>
      <c r="AEU181" s="64"/>
      <c r="AEV181" s="64"/>
      <c r="AEW181" s="64"/>
      <c r="AEX181" s="64"/>
      <c r="AEY181" s="64"/>
      <c r="AEZ181" s="64"/>
      <c r="AFA181" s="64"/>
      <c r="AFB181" s="64"/>
      <c r="AFC181" s="64"/>
      <c r="AFD181" s="64"/>
      <c r="AFE181" s="64"/>
      <c r="AFF181" s="64"/>
      <c r="AFG181" s="64"/>
      <c r="AFH181" s="64"/>
      <c r="AFI181" s="64"/>
      <c r="AFJ181" s="64"/>
      <c r="AFK181" s="64"/>
      <c r="AFL181" s="64"/>
      <c r="AFM181" s="64"/>
      <c r="AFN181" s="64"/>
      <c r="AFO181" s="64"/>
      <c r="AFP181" s="64"/>
      <c r="AFQ181" s="64"/>
      <c r="AFR181" s="64"/>
      <c r="AFS181" s="64"/>
      <c r="AFT181" s="64"/>
      <c r="AFU181" s="64"/>
      <c r="AFV181" s="64"/>
      <c r="AFW181" s="64"/>
      <c r="AFX181" s="64"/>
      <c r="AFY181" s="64"/>
      <c r="AFZ181" s="64"/>
      <c r="AGA181" s="64"/>
      <c r="AGB181" s="64"/>
      <c r="AGC181" s="64"/>
      <c r="AGD181" s="64"/>
      <c r="AGE181" s="64"/>
      <c r="AGF181" s="64"/>
      <c r="AGG181" s="64"/>
      <c r="AGH181" s="64"/>
      <c r="AGI181" s="64"/>
      <c r="AGJ181" s="64"/>
      <c r="AGK181" s="64"/>
      <c r="AGL181" s="64"/>
      <c r="AGM181" s="64"/>
      <c r="AGN181" s="64"/>
      <c r="AGO181" s="64"/>
      <c r="AGP181" s="64"/>
      <c r="AGQ181" s="64"/>
      <c r="AGR181" s="64"/>
      <c r="AGS181" s="64"/>
      <c r="AGT181" s="64"/>
      <c r="AGU181" s="64"/>
      <c r="AGV181" s="64"/>
      <c r="AGW181" s="64"/>
      <c r="AGX181" s="64"/>
      <c r="AGY181" s="64"/>
      <c r="AGZ181" s="64"/>
      <c r="AHA181" s="64"/>
      <c r="AHB181" s="64"/>
      <c r="AHC181" s="64"/>
      <c r="AHD181" s="64"/>
      <c r="AHE181" s="64"/>
      <c r="AHF181" s="64"/>
      <c r="AHG181" s="64"/>
      <c r="AHH181" s="64"/>
      <c r="AHI181" s="64"/>
      <c r="AHJ181" s="64"/>
      <c r="AHK181" s="64"/>
      <c r="AHL181" s="64"/>
      <c r="AHM181" s="64"/>
      <c r="AHN181" s="64"/>
      <c r="AHO181" s="64"/>
      <c r="AHP181" s="64"/>
      <c r="AHQ181" s="64"/>
      <c r="AHR181" s="64"/>
      <c r="AHS181" s="64"/>
      <c r="AHT181" s="64"/>
      <c r="AHU181" s="64"/>
      <c r="AHV181" s="64"/>
      <c r="AHW181" s="64"/>
      <c r="AHX181" s="64"/>
      <c r="AHY181" s="64"/>
      <c r="AHZ181" s="64"/>
      <c r="AIA181" s="64"/>
      <c r="AIB181" s="64"/>
      <c r="AIC181" s="64"/>
      <c r="AID181" s="64"/>
      <c r="AIE181" s="64"/>
      <c r="AIF181" s="64"/>
      <c r="AIG181" s="64"/>
      <c r="AIH181" s="64"/>
      <c r="AII181" s="64"/>
      <c r="AIJ181" s="64"/>
      <c r="AIK181" s="64"/>
      <c r="AIL181" s="64"/>
      <c r="AIM181" s="64"/>
      <c r="AIN181" s="64"/>
      <c r="AIO181" s="64"/>
      <c r="AIP181" s="64"/>
      <c r="AIQ181" s="64"/>
      <c r="AIR181" s="64"/>
      <c r="AIS181" s="64"/>
      <c r="AIT181" s="64"/>
      <c r="AIU181" s="64"/>
      <c r="AIV181" s="64"/>
      <c r="AIW181" s="64"/>
      <c r="AIX181" s="64"/>
      <c r="AIY181" s="64"/>
      <c r="AIZ181" s="64"/>
      <c r="AJA181" s="64"/>
      <c r="AJB181" s="64"/>
      <c r="AJC181" s="64"/>
      <c r="AJD181" s="64"/>
      <c r="AJE181" s="64"/>
      <c r="AJF181" s="64"/>
      <c r="AJG181" s="64"/>
      <c r="AJH181" s="64"/>
      <c r="AJI181" s="64"/>
      <c r="AJJ181" s="64"/>
      <c r="AJK181" s="64"/>
      <c r="AJL181" s="64"/>
      <c r="AJM181" s="64"/>
      <c r="AJN181" s="64"/>
      <c r="AJO181" s="64"/>
      <c r="AJP181" s="64"/>
      <c r="AJQ181" s="64"/>
      <c r="AJR181" s="64"/>
      <c r="AJS181" s="64"/>
      <c r="AJT181" s="64"/>
      <c r="AJU181" s="64"/>
      <c r="AJV181" s="64"/>
      <c r="AJW181" s="64"/>
      <c r="AJX181" s="64"/>
      <c r="AJY181" s="64"/>
      <c r="AJZ181" s="64"/>
      <c r="AKA181" s="64"/>
      <c r="AKB181" s="64"/>
      <c r="AKC181" s="64"/>
      <c r="AKD181" s="64"/>
      <c r="AKE181" s="64"/>
      <c r="AKF181" s="64"/>
      <c r="AKG181" s="64"/>
      <c r="AKH181" s="64"/>
      <c r="AKI181" s="64"/>
      <c r="AKJ181" s="64"/>
      <c r="AKK181" s="64"/>
      <c r="AKL181" s="64"/>
      <c r="AKM181" s="64"/>
      <c r="AKN181" s="64"/>
      <c r="AKO181" s="64"/>
      <c r="AKP181" s="64"/>
      <c r="AKQ181" s="64"/>
      <c r="AKR181" s="64"/>
      <c r="AKS181" s="64"/>
      <c r="AKT181" s="64"/>
      <c r="AKU181" s="64"/>
      <c r="AKV181" s="64"/>
      <c r="AKW181" s="64"/>
      <c r="AKX181" s="64"/>
      <c r="AKY181" s="64"/>
      <c r="AKZ181" s="64"/>
      <c r="ALA181" s="64"/>
      <c r="ALB181" s="64"/>
      <c r="ALC181" s="64"/>
      <c r="ALD181" s="64"/>
      <c r="ALE181" s="64"/>
      <c r="ALF181" s="64"/>
      <c r="ALG181" s="64"/>
      <c r="ALH181" s="64"/>
      <c r="ALI181" s="64"/>
      <c r="ALJ181" s="64"/>
      <c r="ALK181" s="64"/>
      <c r="ALL181" s="64"/>
      <c r="ALM181" s="64"/>
      <c r="ALN181" s="64"/>
      <c r="ALO181" s="64"/>
      <c r="ALP181" s="64"/>
      <c r="ALQ181" s="64"/>
      <c r="ALR181" s="64"/>
      <c r="ALS181" s="64"/>
      <c r="ALT181" s="64"/>
      <c r="ALU181" s="64"/>
      <c r="ALV181" s="64"/>
      <c r="ALW181" s="64"/>
      <c r="ALX181" s="64"/>
      <c r="ALY181" s="64"/>
      <c r="ALZ181" s="64"/>
      <c r="AMA181" s="64"/>
      <c r="AMB181" s="64"/>
      <c r="AMC181" s="64"/>
      <c r="AMD181" s="64"/>
      <c r="AME181" s="64"/>
      <c r="AMF181" s="64"/>
      <c r="AMG181" s="64"/>
      <c r="AMH181" s="64"/>
      <c r="AMI181" s="64"/>
      <c r="AMJ181" s="64"/>
      <c r="AMK181" s="64"/>
      <c r="AML181" s="64"/>
    </row>
    <row r="182" spans="1:1026" ht="23.25" customHeight="1" thickBot="1" x14ac:dyDescent="0.3">
      <c r="A182" s="133"/>
      <c r="B182" s="134"/>
      <c r="C182" s="134"/>
      <c r="D182" s="135"/>
      <c r="E182" s="136"/>
      <c r="F182" s="78" t="str">
        <f t="shared" si="4"/>
        <v xml:space="preserve"> </v>
      </c>
      <c r="G182" s="78" t="str">
        <f t="shared" si="5"/>
        <v xml:space="preserve"> </v>
      </c>
      <c r="H182" s="150"/>
      <c r="I182" s="173"/>
      <c r="J182" s="176"/>
      <c r="K182" s="177"/>
      <c r="L182" s="14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  <c r="CZ182" s="64"/>
      <c r="DA182" s="64"/>
      <c r="DB182" s="64"/>
      <c r="DC182" s="64"/>
      <c r="DD182" s="64"/>
      <c r="DE182" s="64"/>
      <c r="DF182" s="64"/>
      <c r="DG182" s="64"/>
      <c r="DH182" s="64"/>
      <c r="DI182" s="64"/>
      <c r="DJ182" s="64"/>
      <c r="DK182" s="64"/>
      <c r="DL182" s="64"/>
      <c r="DM182" s="64"/>
      <c r="DN182" s="64"/>
      <c r="DO182" s="64"/>
      <c r="DP182" s="64"/>
      <c r="DQ182" s="64"/>
      <c r="DR182" s="64"/>
      <c r="DS182" s="64"/>
      <c r="DT182" s="64"/>
      <c r="DU182" s="64"/>
      <c r="DV182" s="64"/>
      <c r="DW182" s="64"/>
      <c r="DX182" s="64"/>
      <c r="DY182" s="64"/>
      <c r="DZ182" s="64"/>
      <c r="EA182" s="64"/>
      <c r="EB182" s="64"/>
      <c r="EC182" s="64"/>
      <c r="ED182" s="64"/>
      <c r="EE182" s="64"/>
      <c r="EF182" s="64"/>
      <c r="EG182" s="64"/>
      <c r="EH182" s="64"/>
      <c r="EI182" s="64"/>
      <c r="EJ182" s="64"/>
      <c r="EK182" s="64"/>
      <c r="EL182" s="64"/>
      <c r="EM182" s="64"/>
      <c r="EN182" s="64"/>
      <c r="EO182" s="64"/>
      <c r="EP182" s="64"/>
      <c r="EQ182" s="64"/>
      <c r="ER182" s="64"/>
      <c r="ES182" s="64"/>
      <c r="ET182" s="64"/>
      <c r="EU182" s="64"/>
      <c r="EV182" s="64"/>
      <c r="EW182" s="64"/>
      <c r="EX182" s="64"/>
      <c r="EY182" s="64"/>
      <c r="EZ182" s="64"/>
      <c r="FA182" s="64"/>
      <c r="FB182" s="64"/>
      <c r="FC182" s="64"/>
      <c r="FD182" s="64"/>
      <c r="FE182" s="64"/>
      <c r="FF182" s="64"/>
      <c r="FG182" s="64"/>
      <c r="FH182" s="64"/>
      <c r="FI182" s="64"/>
      <c r="FJ182" s="64"/>
      <c r="FK182" s="64"/>
      <c r="FL182" s="64"/>
      <c r="FM182" s="64"/>
      <c r="FN182" s="64"/>
      <c r="FO182" s="64"/>
      <c r="FP182" s="64"/>
      <c r="FQ182" s="64"/>
      <c r="FR182" s="64"/>
      <c r="FS182" s="64"/>
      <c r="FT182" s="64"/>
      <c r="FU182" s="64"/>
      <c r="FV182" s="64"/>
      <c r="FW182" s="64"/>
      <c r="FX182" s="64"/>
      <c r="FY182" s="64"/>
      <c r="FZ182" s="64"/>
      <c r="GA182" s="64"/>
      <c r="GB182" s="64"/>
      <c r="GC182" s="64"/>
      <c r="GD182" s="64"/>
      <c r="GE182" s="64"/>
      <c r="GF182" s="64"/>
      <c r="GG182" s="64"/>
      <c r="GH182" s="64"/>
      <c r="GI182" s="64"/>
      <c r="GJ182" s="64"/>
      <c r="GK182" s="64"/>
      <c r="GL182" s="64"/>
      <c r="GM182" s="64"/>
      <c r="GN182" s="64"/>
      <c r="GO182" s="64"/>
      <c r="GP182" s="64"/>
      <c r="GQ182" s="64"/>
      <c r="GR182" s="64"/>
      <c r="GS182" s="64"/>
      <c r="GT182" s="64"/>
      <c r="GU182" s="64"/>
      <c r="GV182" s="64"/>
      <c r="GW182" s="64"/>
      <c r="GX182" s="64"/>
      <c r="GY182" s="64"/>
      <c r="GZ182" s="64"/>
      <c r="HA182" s="64"/>
      <c r="HB182" s="64"/>
      <c r="HC182" s="64"/>
      <c r="HD182" s="64"/>
      <c r="HE182" s="64"/>
      <c r="HF182" s="64"/>
      <c r="HG182" s="64"/>
      <c r="HH182" s="64"/>
      <c r="HI182" s="64"/>
      <c r="HJ182" s="64"/>
      <c r="HK182" s="64"/>
      <c r="HL182" s="64"/>
      <c r="HM182" s="64"/>
      <c r="HN182" s="64"/>
      <c r="HO182" s="64"/>
      <c r="HP182" s="64"/>
      <c r="HQ182" s="64"/>
      <c r="HR182" s="64"/>
      <c r="HS182" s="64"/>
      <c r="HT182" s="64"/>
      <c r="HU182" s="64"/>
      <c r="HV182" s="64"/>
      <c r="HW182" s="64"/>
      <c r="HX182" s="64"/>
      <c r="HY182" s="64"/>
      <c r="HZ182" s="64"/>
      <c r="IA182" s="64"/>
      <c r="IB182" s="64"/>
      <c r="IC182" s="64"/>
      <c r="ID182" s="64"/>
      <c r="IE182" s="64"/>
      <c r="IF182" s="64"/>
      <c r="IG182" s="64"/>
      <c r="IH182" s="64"/>
      <c r="II182" s="64"/>
      <c r="IJ182" s="64"/>
      <c r="IK182" s="64"/>
      <c r="IL182" s="64"/>
      <c r="IM182" s="64"/>
      <c r="IN182" s="64"/>
      <c r="IO182" s="64"/>
      <c r="IP182" s="64"/>
      <c r="IQ182" s="64"/>
      <c r="IR182" s="64"/>
      <c r="IS182" s="64"/>
      <c r="IT182" s="64"/>
      <c r="IU182" s="64"/>
      <c r="IV182" s="64"/>
      <c r="IW182" s="64"/>
      <c r="IX182" s="64"/>
      <c r="IY182" s="64"/>
      <c r="IZ182" s="64"/>
      <c r="JA182" s="64"/>
      <c r="JB182" s="64"/>
      <c r="JC182" s="64"/>
      <c r="JD182" s="64"/>
      <c r="JE182" s="64"/>
      <c r="JF182" s="64"/>
      <c r="JG182" s="64"/>
      <c r="JH182" s="64"/>
      <c r="JI182" s="64"/>
      <c r="JJ182" s="64"/>
      <c r="JK182" s="64"/>
      <c r="JL182" s="64"/>
      <c r="JM182" s="64"/>
      <c r="JN182" s="64"/>
      <c r="JO182" s="64"/>
      <c r="JP182" s="64"/>
      <c r="JQ182" s="64"/>
      <c r="JR182" s="64"/>
      <c r="JS182" s="64"/>
      <c r="JT182" s="64"/>
      <c r="JU182" s="64"/>
      <c r="JV182" s="64"/>
      <c r="JW182" s="64"/>
      <c r="JX182" s="64"/>
      <c r="JY182" s="64"/>
      <c r="JZ182" s="64"/>
      <c r="KA182" s="64"/>
      <c r="KB182" s="64"/>
      <c r="KC182" s="64"/>
      <c r="KD182" s="64"/>
      <c r="KE182" s="64"/>
      <c r="KF182" s="64"/>
      <c r="KG182" s="64"/>
      <c r="KH182" s="64"/>
      <c r="KI182" s="64"/>
      <c r="KJ182" s="64"/>
      <c r="KK182" s="64"/>
      <c r="KL182" s="64"/>
      <c r="KM182" s="64"/>
      <c r="KN182" s="64"/>
      <c r="KO182" s="64"/>
      <c r="KP182" s="64"/>
      <c r="KQ182" s="64"/>
      <c r="KR182" s="64"/>
      <c r="KS182" s="64"/>
      <c r="KT182" s="64"/>
      <c r="KU182" s="64"/>
      <c r="KV182" s="64"/>
      <c r="KW182" s="64"/>
      <c r="KX182" s="64"/>
      <c r="KY182" s="64"/>
      <c r="KZ182" s="64"/>
      <c r="LA182" s="64"/>
      <c r="LB182" s="64"/>
      <c r="LC182" s="64"/>
      <c r="LD182" s="64"/>
      <c r="LE182" s="64"/>
      <c r="LF182" s="64"/>
      <c r="LG182" s="64"/>
      <c r="LH182" s="64"/>
      <c r="LI182" s="64"/>
      <c r="LJ182" s="64"/>
      <c r="LK182" s="64"/>
      <c r="LL182" s="64"/>
      <c r="LM182" s="64"/>
      <c r="LN182" s="64"/>
      <c r="LO182" s="64"/>
      <c r="LP182" s="64"/>
      <c r="LQ182" s="64"/>
      <c r="LR182" s="64"/>
      <c r="LS182" s="64"/>
      <c r="LT182" s="64"/>
      <c r="LU182" s="64"/>
      <c r="LV182" s="64"/>
      <c r="LW182" s="64"/>
      <c r="LX182" s="64"/>
      <c r="LY182" s="64"/>
      <c r="LZ182" s="64"/>
      <c r="MA182" s="64"/>
      <c r="MB182" s="64"/>
      <c r="MC182" s="64"/>
      <c r="MD182" s="64"/>
      <c r="ME182" s="64"/>
      <c r="MF182" s="64"/>
      <c r="MG182" s="64"/>
      <c r="MH182" s="64"/>
      <c r="MI182" s="64"/>
      <c r="MJ182" s="64"/>
      <c r="MK182" s="64"/>
      <c r="ML182" s="64"/>
      <c r="MM182" s="64"/>
      <c r="MN182" s="64"/>
      <c r="MO182" s="64"/>
      <c r="MP182" s="64"/>
      <c r="MQ182" s="64"/>
      <c r="MR182" s="64"/>
      <c r="MS182" s="64"/>
      <c r="MT182" s="64"/>
      <c r="MU182" s="64"/>
      <c r="MV182" s="64"/>
      <c r="MW182" s="64"/>
      <c r="MX182" s="64"/>
      <c r="MY182" s="64"/>
      <c r="MZ182" s="64"/>
      <c r="NA182" s="64"/>
      <c r="NB182" s="64"/>
      <c r="NC182" s="64"/>
      <c r="ND182" s="64"/>
      <c r="NE182" s="64"/>
      <c r="NF182" s="64"/>
      <c r="NG182" s="64"/>
      <c r="NH182" s="64"/>
      <c r="NI182" s="64"/>
      <c r="NJ182" s="64"/>
      <c r="NK182" s="64"/>
      <c r="NL182" s="64"/>
      <c r="NM182" s="64"/>
      <c r="NN182" s="64"/>
      <c r="NO182" s="64"/>
      <c r="NP182" s="64"/>
      <c r="NQ182" s="64"/>
      <c r="NR182" s="64"/>
      <c r="NS182" s="64"/>
      <c r="NT182" s="64"/>
      <c r="NU182" s="64"/>
      <c r="NV182" s="64"/>
      <c r="NW182" s="64"/>
      <c r="NX182" s="64"/>
      <c r="NY182" s="64"/>
      <c r="NZ182" s="64"/>
      <c r="OA182" s="64"/>
      <c r="OB182" s="64"/>
      <c r="OC182" s="64"/>
      <c r="OD182" s="64"/>
      <c r="OE182" s="64"/>
      <c r="OF182" s="64"/>
      <c r="OG182" s="64"/>
      <c r="OH182" s="64"/>
      <c r="OI182" s="64"/>
      <c r="OJ182" s="64"/>
      <c r="OK182" s="64"/>
      <c r="OL182" s="64"/>
      <c r="OM182" s="64"/>
      <c r="ON182" s="64"/>
      <c r="OO182" s="64"/>
      <c r="OP182" s="64"/>
      <c r="OQ182" s="64"/>
      <c r="OR182" s="64"/>
      <c r="OS182" s="64"/>
      <c r="OT182" s="64"/>
      <c r="OU182" s="64"/>
      <c r="OV182" s="64"/>
      <c r="OW182" s="64"/>
      <c r="OX182" s="64"/>
      <c r="OY182" s="64"/>
      <c r="OZ182" s="64"/>
      <c r="PA182" s="64"/>
      <c r="PB182" s="64"/>
      <c r="PC182" s="64"/>
      <c r="PD182" s="64"/>
      <c r="PE182" s="64"/>
      <c r="PF182" s="64"/>
      <c r="PG182" s="64"/>
      <c r="PH182" s="64"/>
      <c r="PI182" s="64"/>
      <c r="PJ182" s="64"/>
      <c r="PK182" s="64"/>
      <c r="PL182" s="64"/>
      <c r="PM182" s="64"/>
      <c r="PN182" s="64"/>
      <c r="PO182" s="64"/>
      <c r="PP182" s="64"/>
      <c r="PQ182" s="64"/>
      <c r="PR182" s="64"/>
      <c r="PS182" s="64"/>
      <c r="PT182" s="64"/>
      <c r="PU182" s="64"/>
      <c r="PV182" s="64"/>
      <c r="PW182" s="64"/>
      <c r="PX182" s="64"/>
      <c r="PY182" s="64"/>
      <c r="PZ182" s="64"/>
      <c r="QA182" s="64"/>
      <c r="QB182" s="64"/>
      <c r="QC182" s="64"/>
      <c r="QD182" s="64"/>
      <c r="QE182" s="64"/>
      <c r="QF182" s="64"/>
      <c r="QG182" s="64"/>
      <c r="QH182" s="64"/>
      <c r="QI182" s="64"/>
      <c r="QJ182" s="64"/>
      <c r="QK182" s="64"/>
      <c r="QL182" s="64"/>
      <c r="QM182" s="64"/>
      <c r="QN182" s="64"/>
      <c r="QO182" s="64"/>
      <c r="QP182" s="64"/>
      <c r="QQ182" s="64"/>
      <c r="QR182" s="64"/>
      <c r="QS182" s="64"/>
      <c r="QT182" s="64"/>
      <c r="QU182" s="64"/>
      <c r="QV182" s="64"/>
      <c r="QW182" s="64"/>
      <c r="QX182" s="64"/>
      <c r="QY182" s="64"/>
      <c r="QZ182" s="64"/>
      <c r="RA182" s="64"/>
      <c r="RB182" s="64"/>
      <c r="RC182" s="64"/>
      <c r="RD182" s="64"/>
      <c r="RE182" s="64"/>
      <c r="RF182" s="64"/>
      <c r="RG182" s="64"/>
      <c r="RH182" s="64"/>
      <c r="RI182" s="64"/>
      <c r="RJ182" s="64"/>
      <c r="RK182" s="64"/>
      <c r="RL182" s="64"/>
      <c r="RM182" s="64"/>
      <c r="RN182" s="64"/>
      <c r="RO182" s="64"/>
      <c r="RP182" s="64"/>
      <c r="RQ182" s="64"/>
      <c r="RR182" s="64"/>
      <c r="RS182" s="64"/>
      <c r="RT182" s="64"/>
      <c r="RU182" s="64"/>
      <c r="RV182" s="64"/>
      <c r="RW182" s="64"/>
      <c r="RX182" s="64"/>
      <c r="RY182" s="64"/>
      <c r="RZ182" s="64"/>
      <c r="SA182" s="64"/>
      <c r="SB182" s="64"/>
      <c r="SC182" s="64"/>
      <c r="SD182" s="64"/>
      <c r="SE182" s="64"/>
      <c r="SF182" s="64"/>
      <c r="SG182" s="64"/>
      <c r="SH182" s="64"/>
      <c r="SI182" s="64"/>
      <c r="SJ182" s="64"/>
      <c r="SK182" s="64"/>
      <c r="SL182" s="64"/>
      <c r="SM182" s="64"/>
      <c r="SN182" s="64"/>
      <c r="SO182" s="64"/>
      <c r="SP182" s="64"/>
      <c r="SQ182" s="64"/>
      <c r="SR182" s="64"/>
      <c r="SS182" s="64"/>
      <c r="ST182" s="64"/>
      <c r="SU182" s="64"/>
      <c r="SV182" s="64"/>
      <c r="SW182" s="64"/>
      <c r="SX182" s="64"/>
      <c r="SY182" s="64"/>
      <c r="SZ182" s="64"/>
      <c r="TA182" s="64"/>
      <c r="TB182" s="64"/>
      <c r="TC182" s="64"/>
      <c r="TD182" s="64"/>
      <c r="TE182" s="64"/>
      <c r="TF182" s="64"/>
      <c r="TG182" s="64"/>
      <c r="TH182" s="64"/>
      <c r="TI182" s="64"/>
      <c r="TJ182" s="64"/>
      <c r="TK182" s="64"/>
      <c r="TL182" s="64"/>
      <c r="TM182" s="64"/>
      <c r="TN182" s="64"/>
      <c r="TO182" s="64"/>
      <c r="TP182" s="64"/>
      <c r="TQ182" s="64"/>
      <c r="TR182" s="64"/>
      <c r="TS182" s="64"/>
      <c r="TT182" s="64"/>
      <c r="TU182" s="64"/>
      <c r="TV182" s="64"/>
      <c r="TW182" s="64"/>
      <c r="TX182" s="64"/>
      <c r="TY182" s="64"/>
      <c r="TZ182" s="64"/>
      <c r="UA182" s="64"/>
      <c r="UB182" s="64"/>
      <c r="UC182" s="64"/>
      <c r="UD182" s="64"/>
      <c r="UE182" s="64"/>
      <c r="UF182" s="64"/>
      <c r="UG182" s="64"/>
      <c r="UH182" s="64"/>
      <c r="UI182" s="64"/>
      <c r="UJ182" s="64"/>
      <c r="UK182" s="64"/>
      <c r="UL182" s="64"/>
      <c r="UM182" s="64"/>
      <c r="UN182" s="64"/>
      <c r="UO182" s="64"/>
      <c r="UP182" s="64"/>
      <c r="UQ182" s="64"/>
      <c r="UR182" s="64"/>
      <c r="US182" s="64"/>
      <c r="UT182" s="64"/>
      <c r="UU182" s="64"/>
      <c r="UV182" s="64"/>
      <c r="UW182" s="64"/>
      <c r="UX182" s="64"/>
      <c r="UY182" s="64"/>
      <c r="UZ182" s="64"/>
      <c r="VA182" s="64"/>
      <c r="VB182" s="64"/>
      <c r="VC182" s="64"/>
      <c r="VD182" s="64"/>
      <c r="VE182" s="64"/>
      <c r="VF182" s="64"/>
      <c r="VG182" s="64"/>
      <c r="VH182" s="64"/>
      <c r="VI182" s="64"/>
      <c r="VJ182" s="64"/>
      <c r="VK182" s="64"/>
      <c r="VL182" s="64"/>
      <c r="VM182" s="64"/>
      <c r="VN182" s="64"/>
      <c r="VO182" s="64"/>
      <c r="VP182" s="64"/>
      <c r="VQ182" s="64"/>
      <c r="VR182" s="64"/>
      <c r="VS182" s="64"/>
      <c r="VT182" s="64"/>
      <c r="VU182" s="64"/>
      <c r="VV182" s="64"/>
      <c r="VW182" s="64"/>
      <c r="VX182" s="64"/>
      <c r="VY182" s="64"/>
      <c r="VZ182" s="64"/>
      <c r="WA182" s="64"/>
      <c r="WB182" s="64"/>
      <c r="WC182" s="64"/>
      <c r="WD182" s="64"/>
      <c r="WE182" s="64"/>
      <c r="WF182" s="64"/>
      <c r="WG182" s="64"/>
      <c r="WH182" s="64"/>
      <c r="WI182" s="64"/>
      <c r="WJ182" s="64"/>
      <c r="WK182" s="64"/>
      <c r="WL182" s="64"/>
      <c r="WM182" s="64"/>
      <c r="WN182" s="64"/>
      <c r="WO182" s="64"/>
      <c r="WP182" s="64"/>
      <c r="WQ182" s="64"/>
      <c r="WR182" s="64"/>
      <c r="WS182" s="64"/>
      <c r="WT182" s="64"/>
      <c r="WU182" s="64"/>
      <c r="WV182" s="64"/>
      <c r="WW182" s="64"/>
      <c r="WX182" s="64"/>
      <c r="WY182" s="64"/>
      <c r="WZ182" s="64"/>
      <c r="XA182" s="64"/>
      <c r="XB182" s="64"/>
      <c r="XC182" s="64"/>
      <c r="XD182" s="64"/>
      <c r="XE182" s="64"/>
      <c r="XF182" s="64"/>
      <c r="XG182" s="64"/>
      <c r="XH182" s="64"/>
      <c r="XI182" s="64"/>
      <c r="XJ182" s="64"/>
      <c r="XK182" s="64"/>
      <c r="XL182" s="64"/>
      <c r="XM182" s="64"/>
      <c r="XN182" s="64"/>
      <c r="XO182" s="64"/>
      <c r="XP182" s="64"/>
      <c r="XQ182" s="64"/>
      <c r="XR182" s="64"/>
      <c r="XS182" s="64"/>
      <c r="XT182" s="64"/>
      <c r="XU182" s="64"/>
      <c r="XV182" s="64"/>
      <c r="XW182" s="64"/>
      <c r="XX182" s="64"/>
      <c r="XY182" s="64"/>
      <c r="XZ182" s="64"/>
      <c r="YA182" s="64"/>
      <c r="YB182" s="64"/>
      <c r="YC182" s="64"/>
      <c r="YD182" s="64"/>
      <c r="YE182" s="64"/>
      <c r="YF182" s="64"/>
      <c r="YG182" s="64"/>
      <c r="YH182" s="64"/>
      <c r="YI182" s="64"/>
      <c r="YJ182" s="64"/>
      <c r="YK182" s="64"/>
      <c r="YL182" s="64"/>
      <c r="YM182" s="64"/>
      <c r="YN182" s="64"/>
      <c r="YO182" s="64"/>
      <c r="YP182" s="64"/>
      <c r="YQ182" s="64"/>
      <c r="YR182" s="64"/>
      <c r="YS182" s="64"/>
      <c r="YT182" s="64"/>
      <c r="YU182" s="64"/>
      <c r="YV182" s="64"/>
      <c r="YW182" s="64"/>
      <c r="YX182" s="64"/>
      <c r="YY182" s="64"/>
      <c r="YZ182" s="64"/>
      <c r="ZA182" s="64"/>
      <c r="ZB182" s="64"/>
      <c r="ZC182" s="64"/>
      <c r="ZD182" s="64"/>
      <c r="ZE182" s="64"/>
      <c r="ZF182" s="64"/>
      <c r="ZG182" s="64"/>
      <c r="ZH182" s="64"/>
      <c r="ZI182" s="64"/>
      <c r="ZJ182" s="64"/>
      <c r="ZK182" s="64"/>
      <c r="ZL182" s="64"/>
      <c r="ZM182" s="64"/>
      <c r="ZN182" s="64"/>
      <c r="ZO182" s="64"/>
      <c r="ZP182" s="64"/>
      <c r="ZQ182" s="64"/>
      <c r="ZR182" s="64"/>
      <c r="ZS182" s="64"/>
      <c r="ZT182" s="64"/>
      <c r="ZU182" s="64"/>
      <c r="ZV182" s="64"/>
      <c r="ZW182" s="64"/>
      <c r="ZX182" s="64"/>
      <c r="ZY182" s="64"/>
      <c r="ZZ182" s="64"/>
      <c r="AAA182" s="64"/>
      <c r="AAB182" s="64"/>
      <c r="AAC182" s="64"/>
      <c r="AAD182" s="64"/>
      <c r="AAE182" s="64"/>
      <c r="AAF182" s="64"/>
      <c r="AAG182" s="64"/>
      <c r="AAH182" s="64"/>
      <c r="AAI182" s="64"/>
      <c r="AAJ182" s="64"/>
      <c r="AAK182" s="64"/>
      <c r="AAL182" s="64"/>
      <c r="AAM182" s="64"/>
      <c r="AAN182" s="64"/>
      <c r="AAO182" s="64"/>
      <c r="AAP182" s="64"/>
      <c r="AAQ182" s="64"/>
      <c r="AAR182" s="64"/>
      <c r="AAS182" s="64"/>
      <c r="AAT182" s="64"/>
      <c r="AAU182" s="64"/>
      <c r="AAV182" s="64"/>
      <c r="AAW182" s="64"/>
      <c r="AAX182" s="64"/>
      <c r="AAY182" s="64"/>
      <c r="AAZ182" s="64"/>
      <c r="ABA182" s="64"/>
      <c r="ABB182" s="64"/>
      <c r="ABC182" s="64"/>
      <c r="ABD182" s="64"/>
      <c r="ABE182" s="64"/>
      <c r="ABF182" s="64"/>
      <c r="ABG182" s="64"/>
      <c r="ABH182" s="64"/>
      <c r="ABI182" s="64"/>
      <c r="ABJ182" s="64"/>
      <c r="ABK182" s="64"/>
      <c r="ABL182" s="64"/>
      <c r="ABM182" s="64"/>
      <c r="ABN182" s="64"/>
      <c r="ABO182" s="64"/>
      <c r="ABP182" s="64"/>
      <c r="ABQ182" s="64"/>
      <c r="ABR182" s="64"/>
      <c r="ABS182" s="64"/>
      <c r="ABT182" s="64"/>
      <c r="ABU182" s="64"/>
      <c r="ABV182" s="64"/>
      <c r="ABW182" s="64"/>
      <c r="ABX182" s="64"/>
      <c r="ABY182" s="64"/>
      <c r="ABZ182" s="64"/>
      <c r="ACA182" s="64"/>
      <c r="ACB182" s="64"/>
      <c r="ACC182" s="64"/>
      <c r="ACD182" s="64"/>
      <c r="ACE182" s="64"/>
      <c r="ACF182" s="64"/>
      <c r="ACG182" s="64"/>
      <c r="ACH182" s="64"/>
      <c r="ACI182" s="64"/>
      <c r="ACJ182" s="64"/>
      <c r="ACK182" s="64"/>
      <c r="ACL182" s="64"/>
      <c r="ACM182" s="64"/>
      <c r="ACN182" s="64"/>
      <c r="ACO182" s="64"/>
      <c r="ACP182" s="64"/>
      <c r="ACQ182" s="64"/>
      <c r="ACR182" s="64"/>
      <c r="ACS182" s="64"/>
      <c r="ACT182" s="64"/>
      <c r="ACU182" s="64"/>
      <c r="ACV182" s="64"/>
      <c r="ACW182" s="64"/>
      <c r="ACX182" s="64"/>
      <c r="ACY182" s="64"/>
      <c r="ACZ182" s="64"/>
      <c r="ADA182" s="64"/>
      <c r="ADB182" s="64"/>
      <c r="ADC182" s="64"/>
      <c r="ADD182" s="64"/>
      <c r="ADE182" s="64"/>
      <c r="ADF182" s="64"/>
      <c r="ADG182" s="64"/>
      <c r="ADH182" s="64"/>
      <c r="ADI182" s="64"/>
      <c r="ADJ182" s="64"/>
      <c r="ADK182" s="64"/>
      <c r="ADL182" s="64"/>
      <c r="ADM182" s="64"/>
      <c r="ADN182" s="64"/>
      <c r="ADO182" s="64"/>
      <c r="ADP182" s="64"/>
      <c r="ADQ182" s="64"/>
      <c r="ADR182" s="64"/>
      <c r="ADS182" s="64"/>
      <c r="ADT182" s="64"/>
      <c r="ADU182" s="64"/>
      <c r="ADV182" s="64"/>
      <c r="ADW182" s="64"/>
      <c r="ADX182" s="64"/>
      <c r="ADY182" s="64"/>
      <c r="ADZ182" s="64"/>
      <c r="AEA182" s="64"/>
      <c r="AEB182" s="64"/>
      <c r="AEC182" s="64"/>
      <c r="AED182" s="64"/>
      <c r="AEE182" s="64"/>
      <c r="AEF182" s="64"/>
      <c r="AEG182" s="64"/>
      <c r="AEH182" s="64"/>
      <c r="AEI182" s="64"/>
      <c r="AEJ182" s="64"/>
      <c r="AEK182" s="64"/>
      <c r="AEL182" s="64"/>
      <c r="AEM182" s="64"/>
      <c r="AEN182" s="64"/>
      <c r="AEO182" s="64"/>
      <c r="AEP182" s="64"/>
      <c r="AEQ182" s="64"/>
      <c r="AER182" s="64"/>
      <c r="AES182" s="64"/>
      <c r="AET182" s="64"/>
      <c r="AEU182" s="64"/>
      <c r="AEV182" s="64"/>
      <c r="AEW182" s="64"/>
      <c r="AEX182" s="64"/>
      <c r="AEY182" s="64"/>
      <c r="AEZ182" s="64"/>
      <c r="AFA182" s="64"/>
      <c r="AFB182" s="64"/>
      <c r="AFC182" s="64"/>
      <c r="AFD182" s="64"/>
      <c r="AFE182" s="64"/>
      <c r="AFF182" s="64"/>
      <c r="AFG182" s="64"/>
      <c r="AFH182" s="64"/>
      <c r="AFI182" s="64"/>
      <c r="AFJ182" s="64"/>
      <c r="AFK182" s="64"/>
      <c r="AFL182" s="64"/>
      <c r="AFM182" s="64"/>
      <c r="AFN182" s="64"/>
      <c r="AFO182" s="64"/>
      <c r="AFP182" s="64"/>
      <c r="AFQ182" s="64"/>
      <c r="AFR182" s="64"/>
      <c r="AFS182" s="64"/>
      <c r="AFT182" s="64"/>
      <c r="AFU182" s="64"/>
      <c r="AFV182" s="64"/>
      <c r="AFW182" s="64"/>
      <c r="AFX182" s="64"/>
      <c r="AFY182" s="64"/>
      <c r="AFZ182" s="64"/>
      <c r="AGA182" s="64"/>
      <c r="AGB182" s="64"/>
      <c r="AGC182" s="64"/>
      <c r="AGD182" s="64"/>
      <c r="AGE182" s="64"/>
      <c r="AGF182" s="64"/>
      <c r="AGG182" s="64"/>
      <c r="AGH182" s="64"/>
      <c r="AGI182" s="64"/>
      <c r="AGJ182" s="64"/>
      <c r="AGK182" s="64"/>
      <c r="AGL182" s="64"/>
      <c r="AGM182" s="64"/>
      <c r="AGN182" s="64"/>
      <c r="AGO182" s="64"/>
      <c r="AGP182" s="64"/>
      <c r="AGQ182" s="64"/>
      <c r="AGR182" s="64"/>
      <c r="AGS182" s="64"/>
      <c r="AGT182" s="64"/>
      <c r="AGU182" s="64"/>
      <c r="AGV182" s="64"/>
      <c r="AGW182" s="64"/>
      <c r="AGX182" s="64"/>
      <c r="AGY182" s="64"/>
      <c r="AGZ182" s="64"/>
      <c r="AHA182" s="64"/>
      <c r="AHB182" s="64"/>
      <c r="AHC182" s="64"/>
      <c r="AHD182" s="64"/>
      <c r="AHE182" s="64"/>
      <c r="AHF182" s="64"/>
      <c r="AHG182" s="64"/>
      <c r="AHH182" s="64"/>
      <c r="AHI182" s="64"/>
      <c r="AHJ182" s="64"/>
      <c r="AHK182" s="64"/>
      <c r="AHL182" s="64"/>
      <c r="AHM182" s="64"/>
      <c r="AHN182" s="64"/>
      <c r="AHO182" s="64"/>
      <c r="AHP182" s="64"/>
      <c r="AHQ182" s="64"/>
      <c r="AHR182" s="64"/>
      <c r="AHS182" s="64"/>
      <c r="AHT182" s="64"/>
      <c r="AHU182" s="64"/>
      <c r="AHV182" s="64"/>
      <c r="AHW182" s="64"/>
      <c r="AHX182" s="64"/>
      <c r="AHY182" s="64"/>
      <c r="AHZ182" s="64"/>
      <c r="AIA182" s="64"/>
      <c r="AIB182" s="64"/>
      <c r="AIC182" s="64"/>
      <c r="AID182" s="64"/>
      <c r="AIE182" s="64"/>
      <c r="AIF182" s="64"/>
      <c r="AIG182" s="64"/>
      <c r="AIH182" s="64"/>
      <c r="AII182" s="64"/>
      <c r="AIJ182" s="64"/>
      <c r="AIK182" s="64"/>
      <c r="AIL182" s="64"/>
      <c r="AIM182" s="64"/>
      <c r="AIN182" s="64"/>
      <c r="AIO182" s="64"/>
      <c r="AIP182" s="64"/>
      <c r="AIQ182" s="64"/>
      <c r="AIR182" s="64"/>
      <c r="AIS182" s="64"/>
      <c r="AIT182" s="64"/>
      <c r="AIU182" s="64"/>
      <c r="AIV182" s="64"/>
      <c r="AIW182" s="64"/>
      <c r="AIX182" s="64"/>
      <c r="AIY182" s="64"/>
      <c r="AIZ182" s="64"/>
      <c r="AJA182" s="64"/>
      <c r="AJB182" s="64"/>
      <c r="AJC182" s="64"/>
      <c r="AJD182" s="64"/>
      <c r="AJE182" s="64"/>
      <c r="AJF182" s="64"/>
      <c r="AJG182" s="64"/>
      <c r="AJH182" s="64"/>
      <c r="AJI182" s="64"/>
      <c r="AJJ182" s="64"/>
      <c r="AJK182" s="64"/>
      <c r="AJL182" s="64"/>
      <c r="AJM182" s="64"/>
      <c r="AJN182" s="64"/>
      <c r="AJO182" s="64"/>
      <c r="AJP182" s="64"/>
      <c r="AJQ182" s="64"/>
      <c r="AJR182" s="64"/>
      <c r="AJS182" s="64"/>
      <c r="AJT182" s="64"/>
      <c r="AJU182" s="64"/>
      <c r="AJV182" s="64"/>
      <c r="AJW182" s="64"/>
      <c r="AJX182" s="64"/>
      <c r="AJY182" s="64"/>
      <c r="AJZ182" s="64"/>
      <c r="AKA182" s="64"/>
      <c r="AKB182" s="64"/>
      <c r="AKC182" s="64"/>
      <c r="AKD182" s="64"/>
      <c r="AKE182" s="64"/>
      <c r="AKF182" s="64"/>
      <c r="AKG182" s="64"/>
      <c r="AKH182" s="64"/>
      <c r="AKI182" s="64"/>
      <c r="AKJ182" s="64"/>
      <c r="AKK182" s="64"/>
      <c r="AKL182" s="64"/>
      <c r="AKM182" s="64"/>
      <c r="AKN182" s="64"/>
      <c r="AKO182" s="64"/>
      <c r="AKP182" s="64"/>
      <c r="AKQ182" s="64"/>
      <c r="AKR182" s="64"/>
      <c r="AKS182" s="64"/>
      <c r="AKT182" s="64"/>
      <c r="AKU182" s="64"/>
      <c r="AKV182" s="64"/>
      <c r="AKW182" s="64"/>
      <c r="AKX182" s="64"/>
      <c r="AKY182" s="64"/>
      <c r="AKZ182" s="64"/>
      <c r="ALA182" s="64"/>
      <c r="ALB182" s="64"/>
      <c r="ALC182" s="64"/>
      <c r="ALD182" s="64"/>
      <c r="ALE182" s="64"/>
      <c r="ALF182" s="64"/>
      <c r="ALG182" s="64"/>
      <c r="ALH182" s="64"/>
      <c r="ALI182" s="64"/>
      <c r="ALJ182" s="64"/>
      <c r="ALK182" s="64"/>
      <c r="ALL182" s="64"/>
      <c r="ALM182" s="64"/>
      <c r="ALN182" s="64"/>
      <c r="ALO182" s="64"/>
      <c r="ALP182" s="64"/>
      <c r="ALQ182" s="64"/>
      <c r="ALR182" s="64"/>
      <c r="ALS182" s="64"/>
      <c r="ALT182" s="64"/>
      <c r="ALU182" s="64"/>
      <c r="ALV182" s="64"/>
      <c r="ALW182" s="64"/>
      <c r="ALX182" s="64"/>
      <c r="ALY182" s="64"/>
      <c r="ALZ182" s="64"/>
      <c r="AMA182" s="64"/>
      <c r="AMB182" s="64"/>
      <c r="AMC182" s="64"/>
      <c r="AMD182" s="64"/>
      <c r="AME182" s="64"/>
      <c r="AMF182" s="64"/>
      <c r="AMG182" s="64"/>
      <c r="AMH182" s="64"/>
      <c r="AMI182" s="64"/>
      <c r="AMJ182" s="64"/>
      <c r="AMK182" s="64"/>
      <c r="AML182" s="64"/>
    </row>
    <row r="183" spans="1:1026" ht="23.25" customHeight="1" x14ac:dyDescent="0.25">
      <c r="A183" s="91"/>
      <c r="B183" s="74"/>
      <c r="C183" s="74"/>
      <c r="D183" s="131"/>
      <c r="E183" s="76"/>
      <c r="F183" s="78" t="str">
        <f t="shared" si="4"/>
        <v xml:space="preserve"> </v>
      </c>
      <c r="G183" s="78" t="str">
        <f t="shared" si="5"/>
        <v xml:space="preserve"> </v>
      </c>
      <c r="H183" s="149"/>
      <c r="I183" s="171"/>
      <c r="J183" s="174"/>
      <c r="K183" s="177"/>
      <c r="L183" s="147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  <c r="CZ183" s="64"/>
      <c r="DA183" s="64"/>
      <c r="DB183" s="64"/>
      <c r="DC183" s="64"/>
      <c r="DD183" s="64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64"/>
      <c r="DQ183" s="64"/>
      <c r="DR183" s="64"/>
      <c r="DS183" s="64"/>
      <c r="DT183" s="64"/>
      <c r="DU183" s="64"/>
      <c r="DV183" s="64"/>
      <c r="DW183" s="64"/>
      <c r="DX183" s="64"/>
      <c r="DY183" s="64"/>
      <c r="DZ183" s="64"/>
      <c r="EA183" s="64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64"/>
      <c r="EM183" s="64"/>
      <c r="EN183" s="64"/>
      <c r="EO183" s="64"/>
      <c r="EP183" s="64"/>
      <c r="EQ183" s="64"/>
      <c r="ER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64"/>
      <c r="FF183" s="64"/>
      <c r="FG183" s="64"/>
      <c r="FH183" s="64"/>
      <c r="FI183" s="64"/>
      <c r="FJ183" s="64"/>
      <c r="FK183" s="64"/>
      <c r="FL183" s="64"/>
      <c r="FM183" s="64"/>
      <c r="FN183" s="64"/>
      <c r="FO183" s="64"/>
      <c r="FP183" s="64"/>
      <c r="FQ183" s="64"/>
      <c r="FR183" s="64"/>
      <c r="FS183" s="64"/>
      <c r="FT183" s="64"/>
      <c r="FU183" s="64"/>
      <c r="FV183" s="64"/>
      <c r="FW183" s="64"/>
      <c r="FX183" s="64"/>
      <c r="FY183" s="64"/>
      <c r="FZ183" s="64"/>
      <c r="GA183" s="64"/>
      <c r="GB183" s="64"/>
      <c r="GC183" s="64"/>
      <c r="GD183" s="64"/>
      <c r="GE183" s="64"/>
      <c r="GF183" s="64"/>
      <c r="GG183" s="64"/>
      <c r="GH183" s="64"/>
      <c r="GI183" s="64"/>
      <c r="GJ183" s="64"/>
      <c r="GK183" s="64"/>
      <c r="GL183" s="64"/>
      <c r="GM183" s="64"/>
      <c r="GN183" s="64"/>
      <c r="GO183" s="64"/>
      <c r="GP183" s="64"/>
      <c r="GQ183" s="64"/>
      <c r="GR183" s="64"/>
      <c r="GS183" s="64"/>
      <c r="GT183" s="64"/>
      <c r="GU183" s="64"/>
      <c r="GV183" s="64"/>
      <c r="GW183" s="64"/>
      <c r="GX183" s="64"/>
      <c r="GY183" s="64"/>
      <c r="GZ183" s="64"/>
      <c r="HA183" s="64"/>
      <c r="HB183" s="64"/>
      <c r="HC183" s="64"/>
      <c r="HD183" s="64"/>
      <c r="HE183" s="64"/>
      <c r="HF183" s="64"/>
      <c r="HG183" s="64"/>
      <c r="HH183" s="64"/>
      <c r="HI183" s="64"/>
      <c r="HJ183" s="64"/>
      <c r="HK183" s="64"/>
      <c r="HL183" s="64"/>
      <c r="HM183" s="64"/>
      <c r="HN183" s="64"/>
      <c r="HO183" s="64"/>
      <c r="HP183" s="64"/>
      <c r="HQ183" s="64"/>
      <c r="HR183" s="64"/>
      <c r="HS183" s="64"/>
      <c r="HT183" s="64"/>
      <c r="HU183" s="64"/>
      <c r="HV183" s="64"/>
      <c r="HW183" s="64"/>
      <c r="HX183" s="64"/>
      <c r="HY183" s="64"/>
      <c r="HZ183" s="64"/>
      <c r="IA183" s="64"/>
      <c r="IB183" s="64"/>
      <c r="IC183" s="64"/>
      <c r="ID183" s="64"/>
      <c r="IE183" s="64"/>
      <c r="IF183" s="64"/>
      <c r="IG183" s="64"/>
      <c r="IH183" s="64"/>
      <c r="II183" s="64"/>
      <c r="IJ183" s="64"/>
      <c r="IK183" s="64"/>
      <c r="IL183" s="64"/>
      <c r="IM183" s="64"/>
      <c r="IN183" s="64"/>
      <c r="IO183" s="64"/>
      <c r="IP183" s="64"/>
      <c r="IQ183" s="64"/>
      <c r="IR183" s="64"/>
      <c r="IS183" s="64"/>
      <c r="IT183" s="64"/>
      <c r="IU183" s="64"/>
      <c r="IV183" s="64"/>
      <c r="IW183" s="64"/>
      <c r="IX183" s="64"/>
      <c r="IY183" s="64"/>
      <c r="IZ183" s="64"/>
      <c r="JA183" s="64"/>
      <c r="JB183" s="64"/>
      <c r="JC183" s="64"/>
      <c r="JD183" s="64"/>
      <c r="JE183" s="64"/>
      <c r="JF183" s="64"/>
      <c r="JG183" s="64"/>
      <c r="JH183" s="64"/>
      <c r="JI183" s="64"/>
      <c r="JJ183" s="64"/>
      <c r="JK183" s="64"/>
      <c r="JL183" s="64"/>
      <c r="JM183" s="64"/>
      <c r="JN183" s="64"/>
      <c r="JO183" s="64"/>
      <c r="JP183" s="64"/>
      <c r="JQ183" s="64"/>
      <c r="JR183" s="64"/>
      <c r="JS183" s="64"/>
      <c r="JT183" s="64"/>
      <c r="JU183" s="64"/>
      <c r="JV183" s="64"/>
      <c r="JW183" s="64"/>
      <c r="JX183" s="64"/>
      <c r="JY183" s="64"/>
      <c r="JZ183" s="64"/>
      <c r="KA183" s="64"/>
      <c r="KB183" s="64"/>
      <c r="KC183" s="64"/>
      <c r="KD183" s="64"/>
      <c r="KE183" s="64"/>
      <c r="KF183" s="64"/>
      <c r="KG183" s="64"/>
      <c r="KH183" s="64"/>
      <c r="KI183" s="64"/>
      <c r="KJ183" s="64"/>
      <c r="KK183" s="64"/>
      <c r="KL183" s="64"/>
      <c r="KM183" s="64"/>
      <c r="KN183" s="64"/>
      <c r="KO183" s="64"/>
      <c r="KP183" s="64"/>
      <c r="KQ183" s="64"/>
      <c r="KR183" s="64"/>
      <c r="KS183" s="64"/>
      <c r="KT183" s="64"/>
      <c r="KU183" s="64"/>
      <c r="KV183" s="64"/>
      <c r="KW183" s="64"/>
      <c r="KX183" s="64"/>
      <c r="KY183" s="64"/>
      <c r="KZ183" s="64"/>
      <c r="LA183" s="64"/>
      <c r="LB183" s="64"/>
      <c r="LC183" s="64"/>
      <c r="LD183" s="64"/>
      <c r="LE183" s="64"/>
      <c r="LF183" s="64"/>
      <c r="LG183" s="64"/>
      <c r="LH183" s="64"/>
      <c r="LI183" s="64"/>
      <c r="LJ183" s="64"/>
      <c r="LK183" s="64"/>
      <c r="LL183" s="64"/>
      <c r="LM183" s="64"/>
      <c r="LN183" s="64"/>
      <c r="LO183" s="64"/>
      <c r="LP183" s="64"/>
      <c r="LQ183" s="64"/>
      <c r="LR183" s="64"/>
      <c r="LS183" s="64"/>
      <c r="LT183" s="64"/>
      <c r="LU183" s="64"/>
      <c r="LV183" s="64"/>
      <c r="LW183" s="64"/>
      <c r="LX183" s="64"/>
      <c r="LY183" s="64"/>
      <c r="LZ183" s="64"/>
      <c r="MA183" s="64"/>
      <c r="MB183" s="64"/>
      <c r="MC183" s="64"/>
      <c r="MD183" s="64"/>
      <c r="ME183" s="64"/>
      <c r="MF183" s="64"/>
      <c r="MG183" s="64"/>
      <c r="MH183" s="64"/>
      <c r="MI183" s="64"/>
      <c r="MJ183" s="64"/>
      <c r="MK183" s="64"/>
      <c r="ML183" s="64"/>
      <c r="MM183" s="64"/>
      <c r="MN183" s="64"/>
      <c r="MO183" s="64"/>
      <c r="MP183" s="64"/>
      <c r="MQ183" s="64"/>
      <c r="MR183" s="64"/>
      <c r="MS183" s="64"/>
      <c r="MT183" s="64"/>
      <c r="MU183" s="64"/>
      <c r="MV183" s="64"/>
      <c r="MW183" s="64"/>
      <c r="MX183" s="64"/>
      <c r="MY183" s="64"/>
      <c r="MZ183" s="64"/>
      <c r="NA183" s="64"/>
      <c r="NB183" s="64"/>
      <c r="NC183" s="64"/>
      <c r="ND183" s="64"/>
      <c r="NE183" s="64"/>
      <c r="NF183" s="64"/>
      <c r="NG183" s="64"/>
      <c r="NH183" s="64"/>
      <c r="NI183" s="64"/>
      <c r="NJ183" s="64"/>
      <c r="NK183" s="64"/>
      <c r="NL183" s="64"/>
      <c r="NM183" s="64"/>
      <c r="NN183" s="64"/>
      <c r="NO183" s="64"/>
      <c r="NP183" s="64"/>
      <c r="NQ183" s="64"/>
      <c r="NR183" s="64"/>
      <c r="NS183" s="64"/>
      <c r="NT183" s="64"/>
      <c r="NU183" s="64"/>
      <c r="NV183" s="64"/>
      <c r="NW183" s="64"/>
      <c r="NX183" s="64"/>
      <c r="NY183" s="64"/>
      <c r="NZ183" s="64"/>
      <c r="OA183" s="64"/>
      <c r="OB183" s="64"/>
      <c r="OC183" s="64"/>
      <c r="OD183" s="64"/>
      <c r="OE183" s="64"/>
      <c r="OF183" s="64"/>
      <c r="OG183" s="64"/>
      <c r="OH183" s="64"/>
      <c r="OI183" s="64"/>
      <c r="OJ183" s="64"/>
      <c r="OK183" s="64"/>
      <c r="OL183" s="64"/>
      <c r="OM183" s="64"/>
      <c r="ON183" s="64"/>
      <c r="OO183" s="64"/>
      <c r="OP183" s="64"/>
      <c r="OQ183" s="64"/>
      <c r="OR183" s="64"/>
      <c r="OS183" s="64"/>
      <c r="OT183" s="64"/>
      <c r="OU183" s="64"/>
      <c r="OV183" s="64"/>
      <c r="OW183" s="64"/>
      <c r="OX183" s="64"/>
      <c r="OY183" s="64"/>
      <c r="OZ183" s="64"/>
      <c r="PA183" s="64"/>
      <c r="PB183" s="64"/>
      <c r="PC183" s="64"/>
      <c r="PD183" s="64"/>
      <c r="PE183" s="64"/>
      <c r="PF183" s="64"/>
      <c r="PG183" s="64"/>
      <c r="PH183" s="64"/>
      <c r="PI183" s="64"/>
      <c r="PJ183" s="64"/>
      <c r="PK183" s="64"/>
      <c r="PL183" s="64"/>
      <c r="PM183" s="64"/>
      <c r="PN183" s="64"/>
      <c r="PO183" s="64"/>
      <c r="PP183" s="64"/>
      <c r="PQ183" s="64"/>
      <c r="PR183" s="64"/>
      <c r="PS183" s="64"/>
      <c r="PT183" s="64"/>
      <c r="PU183" s="64"/>
      <c r="PV183" s="64"/>
      <c r="PW183" s="64"/>
      <c r="PX183" s="64"/>
      <c r="PY183" s="64"/>
      <c r="PZ183" s="64"/>
      <c r="QA183" s="64"/>
      <c r="QB183" s="64"/>
      <c r="QC183" s="64"/>
      <c r="QD183" s="64"/>
      <c r="QE183" s="64"/>
      <c r="QF183" s="64"/>
      <c r="QG183" s="64"/>
      <c r="QH183" s="64"/>
      <c r="QI183" s="64"/>
      <c r="QJ183" s="64"/>
      <c r="QK183" s="64"/>
      <c r="QL183" s="64"/>
      <c r="QM183" s="64"/>
      <c r="QN183" s="64"/>
      <c r="QO183" s="64"/>
      <c r="QP183" s="64"/>
      <c r="QQ183" s="64"/>
      <c r="QR183" s="64"/>
      <c r="QS183" s="64"/>
      <c r="QT183" s="64"/>
      <c r="QU183" s="64"/>
      <c r="QV183" s="64"/>
      <c r="QW183" s="64"/>
      <c r="QX183" s="64"/>
      <c r="QY183" s="64"/>
      <c r="QZ183" s="64"/>
      <c r="RA183" s="64"/>
      <c r="RB183" s="64"/>
      <c r="RC183" s="64"/>
      <c r="RD183" s="64"/>
      <c r="RE183" s="64"/>
      <c r="RF183" s="64"/>
      <c r="RG183" s="64"/>
      <c r="RH183" s="64"/>
      <c r="RI183" s="64"/>
      <c r="RJ183" s="64"/>
      <c r="RK183" s="64"/>
      <c r="RL183" s="64"/>
      <c r="RM183" s="64"/>
      <c r="RN183" s="64"/>
      <c r="RO183" s="64"/>
      <c r="RP183" s="64"/>
      <c r="RQ183" s="64"/>
      <c r="RR183" s="64"/>
      <c r="RS183" s="64"/>
      <c r="RT183" s="64"/>
      <c r="RU183" s="64"/>
      <c r="RV183" s="64"/>
      <c r="RW183" s="64"/>
      <c r="RX183" s="64"/>
      <c r="RY183" s="64"/>
      <c r="RZ183" s="64"/>
      <c r="SA183" s="64"/>
      <c r="SB183" s="64"/>
      <c r="SC183" s="64"/>
      <c r="SD183" s="64"/>
      <c r="SE183" s="64"/>
      <c r="SF183" s="64"/>
      <c r="SG183" s="64"/>
      <c r="SH183" s="64"/>
      <c r="SI183" s="64"/>
      <c r="SJ183" s="64"/>
      <c r="SK183" s="64"/>
      <c r="SL183" s="64"/>
      <c r="SM183" s="64"/>
      <c r="SN183" s="64"/>
      <c r="SO183" s="64"/>
      <c r="SP183" s="64"/>
      <c r="SQ183" s="64"/>
      <c r="SR183" s="64"/>
      <c r="SS183" s="64"/>
      <c r="ST183" s="64"/>
      <c r="SU183" s="64"/>
      <c r="SV183" s="64"/>
      <c r="SW183" s="64"/>
      <c r="SX183" s="64"/>
      <c r="SY183" s="64"/>
      <c r="SZ183" s="64"/>
      <c r="TA183" s="64"/>
      <c r="TB183" s="64"/>
      <c r="TC183" s="64"/>
      <c r="TD183" s="64"/>
      <c r="TE183" s="64"/>
      <c r="TF183" s="64"/>
      <c r="TG183" s="64"/>
      <c r="TH183" s="64"/>
      <c r="TI183" s="64"/>
      <c r="TJ183" s="64"/>
      <c r="TK183" s="64"/>
      <c r="TL183" s="64"/>
      <c r="TM183" s="64"/>
      <c r="TN183" s="64"/>
      <c r="TO183" s="64"/>
      <c r="TP183" s="64"/>
      <c r="TQ183" s="64"/>
      <c r="TR183" s="64"/>
      <c r="TS183" s="64"/>
      <c r="TT183" s="64"/>
      <c r="TU183" s="64"/>
      <c r="TV183" s="64"/>
      <c r="TW183" s="64"/>
      <c r="TX183" s="64"/>
      <c r="TY183" s="64"/>
      <c r="TZ183" s="64"/>
      <c r="UA183" s="64"/>
      <c r="UB183" s="64"/>
      <c r="UC183" s="64"/>
      <c r="UD183" s="64"/>
      <c r="UE183" s="64"/>
      <c r="UF183" s="64"/>
      <c r="UG183" s="64"/>
      <c r="UH183" s="64"/>
      <c r="UI183" s="64"/>
      <c r="UJ183" s="64"/>
      <c r="UK183" s="64"/>
      <c r="UL183" s="64"/>
      <c r="UM183" s="64"/>
      <c r="UN183" s="64"/>
      <c r="UO183" s="64"/>
      <c r="UP183" s="64"/>
      <c r="UQ183" s="64"/>
      <c r="UR183" s="64"/>
      <c r="US183" s="64"/>
      <c r="UT183" s="64"/>
      <c r="UU183" s="64"/>
      <c r="UV183" s="64"/>
      <c r="UW183" s="64"/>
      <c r="UX183" s="64"/>
      <c r="UY183" s="64"/>
      <c r="UZ183" s="64"/>
      <c r="VA183" s="64"/>
      <c r="VB183" s="64"/>
      <c r="VC183" s="64"/>
      <c r="VD183" s="64"/>
      <c r="VE183" s="64"/>
      <c r="VF183" s="64"/>
      <c r="VG183" s="64"/>
      <c r="VH183" s="64"/>
      <c r="VI183" s="64"/>
      <c r="VJ183" s="64"/>
      <c r="VK183" s="64"/>
      <c r="VL183" s="64"/>
      <c r="VM183" s="64"/>
      <c r="VN183" s="64"/>
      <c r="VO183" s="64"/>
      <c r="VP183" s="64"/>
      <c r="VQ183" s="64"/>
      <c r="VR183" s="64"/>
      <c r="VS183" s="64"/>
      <c r="VT183" s="64"/>
      <c r="VU183" s="64"/>
      <c r="VV183" s="64"/>
      <c r="VW183" s="64"/>
      <c r="VX183" s="64"/>
      <c r="VY183" s="64"/>
      <c r="VZ183" s="64"/>
      <c r="WA183" s="64"/>
      <c r="WB183" s="64"/>
      <c r="WC183" s="64"/>
      <c r="WD183" s="64"/>
      <c r="WE183" s="64"/>
      <c r="WF183" s="64"/>
      <c r="WG183" s="64"/>
      <c r="WH183" s="64"/>
      <c r="WI183" s="64"/>
      <c r="WJ183" s="64"/>
      <c r="WK183" s="64"/>
      <c r="WL183" s="64"/>
      <c r="WM183" s="64"/>
      <c r="WN183" s="64"/>
      <c r="WO183" s="64"/>
      <c r="WP183" s="64"/>
      <c r="WQ183" s="64"/>
      <c r="WR183" s="64"/>
      <c r="WS183" s="64"/>
      <c r="WT183" s="64"/>
      <c r="WU183" s="64"/>
      <c r="WV183" s="64"/>
      <c r="WW183" s="64"/>
      <c r="WX183" s="64"/>
      <c r="WY183" s="64"/>
      <c r="WZ183" s="64"/>
      <c r="XA183" s="64"/>
      <c r="XB183" s="64"/>
      <c r="XC183" s="64"/>
      <c r="XD183" s="64"/>
      <c r="XE183" s="64"/>
      <c r="XF183" s="64"/>
      <c r="XG183" s="64"/>
      <c r="XH183" s="64"/>
      <c r="XI183" s="64"/>
      <c r="XJ183" s="64"/>
      <c r="XK183" s="64"/>
      <c r="XL183" s="64"/>
      <c r="XM183" s="64"/>
      <c r="XN183" s="64"/>
      <c r="XO183" s="64"/>
      <c r="XP183" s="64"/>
      <c r="XQ183" s="64"/>
      <c r="XR183" s="64"/>
      <c r="XS183" s="64"/>
      <c r="XT183" s="64"/>
      <c r="XU183" s="64"/>
      <c r="XV183" s="64"/>
      <c r="XW183" s="64"/>
      <c r="XX183" s="64"/>
      <c r="XY183" s="64"/>
      <c r="XZ183" s="64"/>
      <c r="YA183" s="64"/>
      <c r="YB183" s="64"/>
      <c r="YC183" s="64"/>
      <c r="YD183" s="64"/>
      <c r="YE183" s="64"/>
      <c r="YF183" s="64"/>
      <c r="YG183" s="64"/>
      <c r="YH183" s="64"/>
      <c r="YI183" s="64"/>
      <c r="YJ183" s="64"/>
      <c r="YK183" s="64"/>
      <c r="YL183" s="64"/>
      <c r="YM183" s="64"/>
      <c r="YN183" s="64"/>
      <c r="YO183" s="64"/>
      <c r="YP183" s="64"/>
      <c r="YQ183" s="64"/>
      <c r="YR183" s="64"/>
      <c r="YS183" s="64"/>
      <c r="YT183" s="64"/>
      <c r="YU183" s="64"/>
      <c r="YV183" s="64"/>
      <c r="YW183" s="64"/>
      <c r="YX183" s="64"/>
      <c r="YY183" s="64"/>
      <c r="YZ183" s="64"/>
      <c r="ZA183" s="64"/>
      <c r="ZB183" s="64"/>
      <c r="ZC183" s="64"/>
      <c r="ZD183" s="64"/>
      <c r="ZE183" s="64"/>
      <c r="ZF183" s="64"/>
      <c r="ZG183" s="64"/>
      <c r="ZH183" s="64"/>
      <c r="ZI183" s="64"/>
      <c r="ZJ183" s="64"/>
      <c r="ZK183" s="64"/>
      <c r="ZL183" s="64"/>
      <c r="ZM183" s="64"/>
      <c r="ZN183" s="64"/>
      <c r="ZO183" s="64"/>
      <c r="ZP183" s="64"/>
      <c r="ZQ183" s="64"/>
      <c r="ZR183" s="64"/>
      <c r="ZS183" s="64"/>
      <c r="ZT183" s="64"/>
      <c r="ZU183" s="64"/>
      <c r="ZV183" s="64"/>
      <c r="ZW183" s="64"/>
      <c r="ZX183" s="64"/>
      <c r="ZY183" s="64"/>
      <c r="ZZ183" s="64"/>
      <c r="AAA183" s="64"/>
      <c r="AAB183" s="64"/>
      <c r="AAC183" s="64"/>
      <c r="AAD183" s="64"/>
      <c r="AAE183" s="64"/>
      <c r="AAF183" s="64"/>
      <c r="AAG183" s="64"/>
      <c r="AAH183" s="64"/>
      <c r="AAI183" s="64"/>
      <c r="AAJ183" s="64"/>
      <c r="AAK183" s="64"/>
      <c r="AAL183" s="64"/>
      <c r="AAM183" s="64"/>
      <c r="AAN183" s="64"/>
      <c r="AAO183" s="64"/>
      <c r="AAP183" s="64"/>
      <c r="AAQ183" s="64"/>
      <c r="AAR183" s="64"/>
      <c r="AAS183" s="64"/>
      <c r="AAT183" s="64"/>
      <c r="AAU183" s="64"/>
      <c r="AAV183" s="64"/>
      <c r="AAW183" s="64"/>
      <c r="AAX183" s="64"/>
      <c r="AAY183" s="64"/>
      <c r="AAZ183" s="64"/>
      <c r="ABA183" s="64"/>
      <c r="ABB183" s="64"/>
      <c r="ABC183" s="64"/>
      <c r="ABD183" s="64"/>
      <c r="ABE183" s="64"/>
      <c r="ABF183" s="64"/>
      <c r="ABG183" s="64"/>
      <c r="ABH183" s="64"/>
      <c r="ABI183" s="64"/>
      <c r="ABJ183" s="64"/>
      <c r="ABK183" s="64"/>
      <c r="ABL183" s="64"/>
      <c r="ABM183" s="64"/>
      <c r="ABN183" s="64"/>
      <c r="ABO183" s="64"/>
      <c r="ABP183" s="64"/>
      <c r="ABQ183" s="64"/>
      <c r="ABR183" s="64"/>
      <c r="ABS183" s="64"/>
      <c r="ABT183" s="64"/>
      <c r="ABU183" s="64"/>
      <c r="ABV183" s="64"/>
      <c r="ABW183" s="64"/>
      <c r="ABX183" s="64"/>
      <c r="ABY183" s="64"/>
      <c r="ABZ183" s="64"/>
      <c r="ACA183" s="64"/>
      <c r="ACB183" s="64"/>
      <c r="ACC183" s="64"/>
      <c r="ACD183" s="64"/>
      <c r="ACE183" s="64"/>
      <c r="ACF183" s="64"/>
      <c r="ACG183" s="64"/>
      <c r="ACH183" s="64"/>
      <c r="ACI183" s="64"/>
      <c r="ACJ183" s="64"/>
      <c r="ACK183" s="64"/>
      <c r="ACL183" s="64"/>
      <c r="ACM183" s="64"/>
      <c r="ACN183" s="64"/>
      <c r="ACO183" s="64"/>
      <c r="ACP183" s="64"/>
      <c r="ACQ183" s="64"/>
      <c r="ACR183" s="64"/>
      <c r="ACS183" s="64"/>
      <c r="ACT183" s="64"/>
      <c r="ACU183" s="64"/>
      <c r="ACV183" s="64"/>
      <c r="ACW183" s="64"/>
      <c r="ACX183" s="64"/>
      <c r="ACY183" s="64"/>
      <c r="ACZ183" s="64"/>
      <c r="ADA183" s="64"/>
      <c r="ADB183" s="64"/>
      <c r="ADC183" s="64"/>
      <c r="ADD183" s="64"/>
      <c r="ADE183" s="64"/>
      <c r="ADF183" s="64"/>
      <c r="ADG183" s="64"/>
      <c r="ADH183" s="64"/>
      <c r="ADI183" s="64"/>
      <c r="ADJ183" s="64"/>
      <c r="ADK183" s="64"/>
      <c r="ADL183" s="64"/>
      <c r="ADM183" s="64"/>
      <c r="ADN183" s="64"/>
      <c r="ADO183" s="64"/>
      <c r="ADP183" s="64"/>
      <c r="ADQ183" s="64"/>
      <c r="ADR183" s="64"/>
      <c r="ADS183" s="64"/>
      <c r="ADT183" s="64"/>
      <c r="ADU183" s="64"/>
      <c r="ADV183" s="64"/>
      <c r="ADW183" s="64"/>
      <c r="ADX183" s="64"/>
      <c r="ADY183" s="64"/>
      <c r="ADZ183" s="64"/>
      <c r="AEA183" s="64"/>
      <c r="AEB183" s="64"/>
      <c r="AEC183" s="64"/>
      <c r="AED183" s="64"/>
      <c r="AEE183" s="64"/>
      <c r="AEF183" s="64"/>
      <c r="AEG183" s="64"/>
      <c r="AEH183" s="64"/>
      <c r="AEI183" s="64"/>
      <c r="AEJ183" s="64"/>
      <c r="AEK183" s="64"/>
      <c r="AEL183" s="64"/>
      <c r="AEM183" s="64"/>
      <c r="AEN183" s="64"/>
      <c r="AEO183" s="64"/>
      <c r="AEP183" s="64"/>
      <c r="AEQ183" s="64"/>
      <c r="AER183" s="64"/>
      <c r="AES183" s="64"/>
      <c r="AET183" s="64"/>
      <c r="AEU183" s="64"/>
      <c r="AEV183" s="64"/>
      <c r="AEW183" s="64"/>
      <c r="AEX183" s="64"/>
      <c r="AEY183" s="64"/>
      <c r="AEZ183" s="64"/>
      <c r="AFA183" s="64"/>
      <c r="AFB183" s="64"/>
      <c r="AFC183" s="64"/>
      <c r="AFD183" s="64"/>
      <c r="AFE183" s="64"/>
      <c r="AFF183" s="64"/>
      <c r="AFG183" s="64"/>
      <c r="AFH183" s="64"/>
      <c r="AFI183" s="64"/>
      <c r="AFJ183" s="64"/>
      <c r="AFK183" s="64"/>
      <c r="AFL183" s="64"/>
      <c r="AFM183" s="64"/>
      <c r="AFN183" s="64"/>
      <c r="AFO183" s="64"/>
      <c r="AFP183" s="64"/>
      <c r="AFQ183" s="64"/>
      <c r="AFR183" s="64"/>
      <c r="AFS183" s="64"/>
      <c r="AFT183" s="64"/>
      <c r="AFU183" s="64"/>
      <c r="AFV183" s="64"/>
      <c r="AFW183" s="64"/>
      <c r="AFX183" s="64"/>
      <c r="AFY183" s="64"/>
      <c r="AFZ183" s="64"/>
      <c r="AGA183" s="64"/>
      <c r="AGB183" s="64"/>
      <c r="AGC183" s="64"/>
      <c r="AGD183" s="64"/>
      <c r="AGE183" s="64"/>
      <c r="AGF183" s="64"/>
      <c r="AGG183" s="64"/>
      <c r="AGH183" s="64"/>
      <c r="AGI183" s="64"/>
      <c r="AGJ183" s="64"/>
      <c r="AGK183" s="64"/>
      <c r="AGL183" s="64"/>
      <c r="AGM183" s="64"/>
      <c r="AGN183" s="64"/>
      <c r="AGO183" s="64"/>
      <c r="AGP183" s="64"/>
      <c r="AGQ183" s="64"/>
      <c r="AGR183" s="64"/>
      <c r="AGS183" s="64"/>
      <c r="AGT183" s="64"/>
      <c r="AGU183" s="64"/>
      <c r="AGV183" s="64"/>
      <c r="AGW183" s="64"/>
      <c r="AGX183" s="64"/>
      <c r="AGY183" s="64"/>
      <c r="AGZ183" s="64"/>
      <c r="AHA183" s="64"/>
      <c r="AHB183" s="64"/>
      <c r="AHC183" s="64"/>
      <c r="AHD183" s="64"/>
      <c r="AHE183" s="64"/>
      <c r="AHF183" s="64"/>
      <c r="AHG183" s="64"/>
      <c r="AHH183" s="64"/>
      <c r="AHI183" s="64"/>
      <c r="AHJ183" s="64"/>
      <c r="AHK183" s="64"/>
      <c r="AHL183" s="64"/>
      <c r="AHM183" s="64"/>
      <c r="AHN183" s="64"/>
      <c r="AHO183" s="64"/>
      <c r="AHP183" s="64"/>
      <c r="AHQ183" s="64"/>
      <c r="AHR183" s="64"/>
      <c r="AHS183" s="64"/>
      <c r="AHT183" s="64"/>
      <c r="AHU183" s="64"/>
      <c r="AHV183" s="64"/>
      <c r="AHW183" s="64"/>
      <c r="AHX183" s="64"/>
      <c r="AHY183" s="64"/>
      <c r="AHZ183" s="64"/>
      <c r="AIA183" s="64"/>
      <c r="AIB183" s="64"/>
      <c r="AIC183" s="64"/>
      <c r="AID183" s="64"/>
      <c r="AIE183" s="64"/>
      <c r="AIF183" s="64"/>
      <c r="AIG183" s="64"/>
      <c r="AIH183" s="64"/>
      <c r="AII183" s="64"/>
      <c r="AIJ183" s="64"/>
      <c r="AIK183" s="64"/>
      <c r="AIL183" s="64"/>
      <c r="AIM183" s="64"/>
      <c r="AIN183" s="64"/>
      <c r="AIO183" s="64"/>
      <c r="AIP183" s="64"/>
      <c r="AIQ183" s="64"/>
      <c r="AIR183" s="64"/>
      <c r="AIS183" s="64"/>
      <c r="AIT183" s="64"/>
      <c r="AIU183" s="64"/>
      <c r="AIV183" s="64"/>
      <c r="AIW183" s="64"/>
      <c r="AIX183" s="64"/>
      <c r="AIY183" s="64"/>
      <c r="AIZ183" s="64"/>
      <c r="AJA183" s="64"/>
      <c r="AJB183" s="64"/>
      <c r="AJC183" s="64"/>
      <c r="AJD183" s="64"/>
      <c r="AJE183" s="64"/>
      <c r="AJF183" s="64"/>
      <c r="AJG183" s="64"/>
      <c r="AJH183" s="64"/>
      <c r="AJI183" s="64"/>
      <c r="AJJ183" s="64"/>
      <c r="AJK183" s="64"/>
      <c r="AJL183" s="64"/>
      <c r="AJM183" s="64"/>
      <c r="AJN183" s="64"/>
      <c r="AJO183" s="64"/>
      <c r="AJP183" s="64"/>
      <c r="AJQ183" s="64"/>
      <c r="AJR183" s="64"/>
      <c r="AJS183" s="64"/>
      <c r="AJT183" s="64"/>
      <c r="AJU183" s="64"/>
      <c r="AJV183" s="64"/>
      <c r="AJW183" s="64"/>
      <c r="AJX183" s="64"/>
      <c r="AJY183" s="64"/>
      <c r="AJZ183" s="64"/>
      <c r="AKA183" s="64"/>
      <c r="AKB183" s="64"/>
      <c r="AKC183" s="64"/>
      <c r="AKD183" s="64"/>
      <c r="AKE183" s="64"/>
      <c r="AKF183" s="64"/>
      <c r="AKG183" s="64"/>
      <c r="AKH183" s="64"/>
      <c r="AKI183" s="64"/>
      <c r="AKJ183" s="64"/>
      <c r="AKK183" s="64"/>
      <c r="AKL183" s="64"/>
      <c r="AKM183" s="64"/>
      <c r="AKN183" s="64"/>
      <c r="AKO183" s="64"/>
      <c r="AKP183" s="64"/>
      <c r="AKQ183" s="64"/>
      <c r="AKR183" s="64"/>
      <c r="AKS183" s="64"/>
      <c r="AKT183" s="64"/>
      <c r="AKU183" s="64"/>
      <c r="AKV183" s="64"/>
      <c r="AKW183" s="64"/>
      <c r="AKX183" s="64"/>
      <c r="AKY183" s="64"/>
      <c r="AKZ183" s="64"/>
      <c r="ALA183" s="64"/>
      <c r="ALB183" s="64"/>
      <c r="ALC183" s="64"/>
      <c r="ALD183" s="64"/>
      <c r="ALE183" s="64"/>
      <c r="ALF183" s="64"/>
      <c r="ALG183" s="64"/>
      <c r="ALH183" s="64"/>
      <c r="ALI183" s="64"/>
      <c r="ALJ183" s="64"/>
      <c r="ALK183" s="64"/>
      <c r="ALL183" s="64"/>
      <c r="ALM183" s="64"/>
      <c r="ALN183" s="64"/>
      <c r="ALO183" s="64"/>
      <c r="ALP183" s="64"/>
      <c r="ALQ183" s="64"/>
      <c r="ALR183" s="64"/>
      <c r="ALS183" s="64"/>
      <c r="ALT183" s="64"/>
      <c r="ALU183" s="64"/>
      <c r="ALV183" s="64"/>
      <c r="ALW183" s="64"/>
      <c r="ALX183" s="64"/>
      <c r="ALY183" s="64"/>
      <c r="ALZ183" s="64"/>
      <c r="AMA183" s="64"/>
      <c r="AMB183" s="64"/>
      <c r="AMC183" s="64"/>
      <c r="AMD183" s="64"/>
      <c r="AME183" s="64"/>
      <c r="AMF183" s="64"/>
      <c r="AMG183" s="64"/>
      <c r="AMH183" s="64"/>
      <c r="AMI183" s="64"/>
      <c r="AMJ183" s="64"/>
      <c r="AMK183" s="64"/>
      <c r="AML183" s="64"/>
    </row>
    <row r="184" spans="1:1026" ht="23.25" customHeight="1" x14ac:dyDescent="0.25">
      <c r="A184" s="93"/>
      <c r="B184" s="80"/>
      <c r="C184" s="80"/>
      <c r="D184" s="132"/>
      <c r="E184" s="81"/>
      <c r="F184" s="78" t="str">
        <f t="shared" si="4"/>
        <v xml:space="preserve"> </v>
      </c>
      <c r="G184" s="78" t="str">
        <f t="shared" si="5"/>
        <v xml:space="preserve"> </v>
      </c>
      <c r="H184" s="149"/>
      <c r="I184" s="172"/>
      <c r="J184" s="175"/>
      <c r="K184" s="177"/>
      <c r="L184" s="14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Q184" s="64"/>
      <c r="DR184" s="64"/>
      <c r="DS184" s="64"/>
      <c r="DT184" s="64"/>
      <c r="DU184" s="64"/>
      <c r="DV184" s="64"/>
      <c r="DW184" s="64"/>
      <c r="DX184" s="64"/>
      <c r="DY184" s="64"/>
      <c r="DZ184" s="64"/>
      <c r="EA184" s="64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64"/>
      <c r="EN184" s="64"/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  <c r="FM184" s="64"/>
      <c r="FN184" s="64"/>
      <c r="FO184" s="64"/>
      <c r="FP184" s="64"/>
      <c r="FQ184" s="64"/>
      <c r="FR184" s="64"/>
      <c r="FS184" s="64"/>
      <c r="FT184" s="64"/>
      <c r="FU184" s="64"/>
      <c r="FV184" s="64"/>
      <c r="FW184" s="64"/>
      <c r="FX184" s="64"/>
      <c r="FY184" s="64"/>
      <c r="FZ184" s="64"/>
      <c r="GA184" s="64"/>
      <c r="GB184" s="64"/>
      <c r="GC184" s="64"/>
      <c r="GD184" s="64"/>
      <c r="GE184" s="64"/>
      <c r="GF184" s="64"/>
      <c r="GG184" s="64"/>
      <c r="GH184" s="64"/>
      <c r="GI184" s="64"/>
      <c r="GJ184" s="64"/>
      <c r="GK184" s="64"/>
      <c r="GL184" s="64"/>
      <c r="GM184" s="64"/>
      <c r="GN184" s="64"/>
      <c r="GO184" s="64"/>
      <c r="GP184" s="64"/>
      <c r="GQ184" s="64"/>
      <c r="GR184" s="64"/>
      <c r="GS184" s="64"/>
      <c r="GT184" s="64"/>
      <c r="GU184" s="64"/>
      <c r="GV184" s="64"/>
      <c r="GW184" s="64"/>
      <c r="GX184" s="64"/>
      <c r="GY184" s="64"/>
      <c r="GZ184" s="64"/>
      <c r="HA184" s="64"/>
      <c r="HB184" s="64"/>
      <c r="HC184" s="64"/>
      <c r="HD184" s="64"/>
      <c r="HE184" s="64"/>
      <c r="HF184" s="64"/>
      <c r="HG184" s="64"/>
      <c r="HH184" s="64"/>
      <c r="HI184" s="64"/>
      <c r="HJ184" s="64"/>
      <c r="HK184" s="64"/>
      <c r="HL184" s="64"/>
      <c r="HM184" s="64"/>
      <c r="HN184" s="64"/>
      <c r="HO184" s="64"/>
      <c r="HP184" s="64"/>
      <c r="HQ184" s="64"/>
      <c r="HR184" s="64"/>
      <c r="HS184" s="64"/>
      <c r="HT184" s="64"/>
      <c r="HU184" s="64"/>
      <c r="HV184" s="64"/>
      <c r="HW184" s="64"/>
      <c r="HX184" s="64"/>
      <c r="HY184" s="64"/>
      <c r="HZ184" s="64"/>
      <c r="IA184" s="64"/>
      <c r="IB184" s="64"/>
      <c r="IC184" s="64"/>
      <c r="ID184" s="64"/>
      <c r="IE184" s="64"/>
      <c r="IF184" s="64"/>
      <c r="IG184" s="64"/>
      <c r="IH184" s="64"/>
      <c r="II184" s="64"/>
      <c r="IJ184" s="64"/>
      <c r="IK184" s="64"/>
      <c r="IL184" s="64"/>
      <c r="IM184" s="64"/>
      <c r="IN184" s="64"/>
      <c r="IO184" s="64"/>
      <c r="IP184" s="64"/>
      <c r="IQ184" s="64"/>
      <c r="IR184" s="64"/>
      <c r="IS184" s="64"/>
      <c r="IT184" s="64"/>
      <c r="IU184" s="64"/>
      <c r="IV184" s="64"/>
      <c r="IW184" s="64"/>
      <c r="IX184" s="64"/>
      <c r="IY184" s="64"/>
      <c r="IZ184" s="64"/>
      <c r="JA184" s="64"/>
      <c r="JB184" s="64"/>
      <c r="JC184" s="64"/>
      <c r="JD184" s="64"/>
      <c r="JE184" s="64"/>
      <c r="JF184" s="64"/>
      <c r="JG184" s="64"/>
      <c r="JH184" s="64"/>
      <c r="JI184" s="64"/>
      <c r="JJ184" s="64"/>
      <c r="JK184" s="64"/>
      <c r="JL184" s="64"/>
      <c r="JM184" s="64"/>
      <c r="JN184" s="64"/>
      <c r="JO184" s="64"/>
      <c r="JP184" s="64"/>
      <c r="JQ184" s="64"/>
      <c r="JR184" s="64"/>
      <c r="JS184" s="64"/>
      <c r="JT184" s="64"/>
      <c r="JU184" s="64"/>
      <c r="JV184" s="64"/>
      <c r="JW184" s="64"/>
      <c r="JX184" s="64"/>
      <c r="JY184" s="64"/>
      <c r="JZ184" s="64"/>
      <c r="KA184" s="64"/>
      <c r="KB184" s="64"/>
      <c r="KC184" s="64"/>
      <c r="KD184" s="64"/>
      <c r="KE184" s="64"/>
      <c r="KF184" s="64"/>
      <c r="KG184" s="64"/>
      <c r="KH184" s="64"/>
      <c r="KI184" s="64"/>
      <c r="KJ184" s="64"/>
      <c r="KK184" s="64"/>
      <c r="KL184" s="64"/>
      <c r="KM184" s="64"/>
      <c r="KN184" s="64"/>
      <c r="KO184" s="64"/>
      <c r="KP184" s="64"/>
      <c r="KQ184" s="64"/>
      <c r="KR184" s="64"/>
      <c r="KS184" s="64"/>
      <c r="KT184" s="64"/>
      <c r="KU184" s="64"/>
      <c r="KV184" s="64"/>
      <c r="KW184" s="64"/>
      <c r="KX184" s="64"/>
      <c r="KY184" s="64"/>
      <c r="KZ184" s="64"/>
      <c r="LA184" s="64"/>
      <c r="LB184" s="64"/>
      <c r="LC184" s="64"/>
      <c r="LD184" s="64"/>
      <c r="LE184" s="64"/>
      <c r="LF184" s="64"/>
      <c r="LG184" s="64"/>
      <c r="LH184" s="64"/>
      <c r="LI184" s="64"/>
      <c r="LJ184" s="64"/>
      <c r="LK184" s="64"/>
      <c r="LL184" s="64"/>
      <c r="LM184" s="64"/>
      <c r="LN184" s="64"/>
      <c r="LO184" s="64"/>
      <c r="LP184" s="64"/>
      <c r="LQ184" s="64"/>
      <c r="LR184" s="64"/>
      <c r="LS184" s="64"/>
      <c r="LT184" s="64"/>
      <c r="LU184" s="64"/>
      <c r="LV184" s="64"/>
      <c r="LW184" s="64"/>
      <c r="LX184" s="64"/>
      <c r="LY184" s="64"/>
      <c r="LZ184" s="64"/>
      <c r="MA184" s="64"/>
      <c r="MB184" s="64"/>
      <c r="MC184" s="64"/>
      <c r="MD184" s="64"/>
      <c r="ME184" s="64"/>
      <c r="MF184" s="64"/>
      <c r="MG184" s="64"/>
      <c r="MH184" s="64"/>
      <c r="MI184" s="64"/>
      <c r="MJ184" s="64"/>
      <c r="MK184" s="64"/>
      <c r="ML184" s="64"/>
      <c r="MM184" s="64"/>
      <c r="MN184" s="64"/>
      <c r="MO184" s="64"/>
      <c r="MP184" s="64"/>
      <c r="MQ184" s="64"/>
      <c r="MR184" s="64"/>
      <c r="MS184" s="64"/>
      <c r="MT184" s="64"/>
      <c r="MU184" s="64"/>
      <c r="MV184" s="64"/>
      <c r="MW184" s="64"/>
      <c r="MX184" s="64"/>
      <c r="MY184" s="64"/>
      <c r="MZ184" s="64"/>
      <c r="NA184" s="64"/>
      <c r="NB184" s="64"/>
      <c r="NC184" s="64"/>
      <c r="ND184" s="64"/>
      <c r="NE184" s="64"/>
      <c r="NF184" s="64"/>
      <c r="NG184" s="64"/>
      <c r="NH184" s="64"/>
      <c r="NI184" s="64"/>
      <c r="NJ184" s="64"/>
      <c r="NK184" s="64"/>
      <c r="NL184" s="64"/>
      <c r="NM184" s="64"/>
      <c r="NN184" s="64"/>
      <c r="NO184" s="64"/>
      <c r="NP184" s="64"/>
      <c r="NQ184" s="64"/>
      <c r="NR184" s="64"/>
      <c r="NS184" s="64"/>
      <c r="NT184" s="64"/>
      <c r="NU184" s="64"/>
      <c r="NV184" s="64"/>
      <c r="NW184" s="64"/>
      <c r="NX184" s="64"/>
      <c r="NY184" s="64"/>
      <c r="NZ184" s="64"/>
      <c r="OA184" s="64"/>
      <c r="OB184" s="64"/>
      <c r="OC184" s="64"/>
      <c r="OD184" s="64"/>
      <c r="OE184" s="64"/>
      <c r="OF184" s="64"/>
      <c r="OG184" s="64"/>
      <c r="OH184" s="64"/>
      <c r="OI184" s="64"/>
      <c r="OJ184" s="64"/>
      <c r="OK184" s="64"/>
      <c r="OL184" s="64"/>
      <c r="OM184" s="64"/>
      <c r="ON184" s="64"/>
      <c r="OO184" s="64"/>
      <c r="OP184" s="64"/>
      <c r="OQ184" s="64"/>
      <c r="OR184" s="64"/>
      <c r="OS184" s="64"/>
      <c r="OT184" s="64"/>
      <c r="OU184" s="64"/>
      <c r="OV184" s="64"/>
      <c r="OW184" s="64"/>
      <c r="OX184" s="64"/>
      <c r="OY184" s="64"/>
      <c r="OZ184" s="64"/>
      <c r="PA184" s="64"/>
      <c r="PB184" s="64"/>
      <c r="PC184" s="64"/>
      <c r="PD184" s="64"/>
      <c r="PE184" s="64"/>
      <c r="PF184" s="64"/>
      <c r="PG184" s="64"/>
      <c r="PH184" s="64"/>
      <c r="PI184" s="64"/>
      <c r="PJ184" s="64"/>
      <c r="PK184" s="64"/>
      <c r="PL184" s="64"/>
      <c r="PM184" s="64"/>
      <c r="PN184" s="64"/>
      <c r="PO184" s="64"/>
      <c r="PP184" s="64"/>
      <c r="PQ184" s="64"/>
      <c r="PR184" s="64"/>
      <c r="PS184" s="64"/>
      <c r="PT184" s="64"/>
      <c r="PU184" s="64"/>
      <c r="PV184" s="64"/>
      <c r="PW184" s="64"/>
      <c r="PX184" s="64"/>
      <c r="PY184" s="64"/>
      <c r="PZ184" s="64"/>
      <c r="QA184" s="64"/>
      <c r="QB184" s="64"/>
      <c r="QC184" s="64"/>
      <c r="QD184" s="64"/>
      <c r="QE184" s="64"/>
      <c r="QF184" s="64"/>
      <c r="QG184" s="64"/>
      <c r="QH184" s="64"/>
      <c r="QI184" s="64"/>
      <c r="QJ184" s="64"/>
      <c r="QK184" s="64"/>
      <c r="QL184" s="64"/>
      <c r="QM184" s="64"/>
      <c r="QN184" s="64"/>
      <c r="QO184" s="64"/>
      <c r="QP184" s="64"/>
      <c r="QQ184" s="64"/>
      <c r="QR184" s="64"/>
      <c r="QS184" s="64"/>
      <c r="QT184" s="64"/>
      <c r="QU184" s="64"/>
      <c r="QV184" s="64"/>
      <c r="QW184" s="64"/>
      <c r="QX184" s="64"/>
      <c r="QY184" s="64"/>
      <c r="QZ184" s="64"/>
      <c r="RA184" s="64"/>
      <c r="RB184" s="64"/>
      <c r="RC184" s="64"/>
      <c r="RD184" s="64"/>
      <c r="RE184" s="64"/>
      <c r="RF184" s="64"/>
      <c r="RG184" s="64"/>
      <c r="RH184" s="64"/>
      <c r="RI184" s="64"/>
      <c r="RJ184" s="64"/>
      <c r="RK184" s="64"/>
      <c r="RL184" s="64"/>
      <c r="RM184" s="64"/>
      <c r="RN184" s="64"/>
      <c r="RO184" s="64"/>
      <c r="RP184" s="64"/>
      <c r="RQ184" s="64"/>
      <c r="RR184" s="64"/>
      <c r="RS184" s="64"/>
      <c r="RT184" s="64"/>
      <c r="RU184" s="64"/>
      <c r="RV184" s="64"/>
      <c r="RW184" s="64"/>
      <c r="RX184" s="64"/>
      <c r="RY184" s="64"/>
      <c r="RZ184" s="64"/>
      <c r="SA184" s="64"/>
      <c r="SB184" s="64"/>
      <c r="SC184" s="64"/>
      <c r="SD184" s="64"/>
      <c r="SE184" s="64"/>
      <c r="SF184" s="64"/>
      <c r="SG184" s="64"/>
      <c r="SH184" s="64"/>
      <c r="SI184" s="64"/>
      <c r="SJ184" s="64"/>
      <c r="SK184" s="64"/>
      <c r="SL184" s="64"/>
      <c r="SM184" s="64"/>
      <c r="SN184" s="64"/>
      <c r="SO184" s="64"/>
      <c r="SP184" s="64"/>
      <c r="SQ184" s="64"/>
      <c r="SR184" s="64"/>
      <c r="SS184" s="64"/>
      <c r="ST184" s="64"/>
      <c r="SU184" s="64"/>
      <c r="SV184" s="64"/>
      <c r="SW184" s="64"/>
      <c r="SX184" s="64"/>
      <c r="SY184" s="64"/>
      <c r="SZ184" s="64"/>
      <c r="TA184" s="64"/>
      <c r="TB184" s="64"/>
      <c r="TC184" s="64"/>
      <c r="TD184" s="64"/>
      <c r="TE184" s="64"/>
      <c r="TF184" s="64"/>
      <c r="TG184" s="64"/>
      <c r="TH184" s="64"/>
      <c r="TI184" s="64"/>
      <c r="TJ184" s="64"/>
      <c r="TK184" s="64"/>
      <c r="TL184" s="64"/>
      <c r="TM184" s="64"/>
      <c r="TN184" s="64"/>
      <c r="TO184" s="64"/>
      <c r="TP184" s="64"/>
      <c r="TQ184" s="64"/>
      <c r="TR184" s="64"/>
      <c r="TS184" s="64"/>
      <c r="TT184" s="64"/>
      <c r="TU184" s="64"/>
      <c r="TV184" s="64"/>
      <c r="TW184" s="64"/>
      <c r="TX184" s="64"/>
      <c r="TY184" s="64"/>
      <c r="TZ184" s="64"/>
      <c r="UA184" s="64"/>
      <c r="UB184" s="64"/>
      <c r="UC184" s="64"/>
      <c r="UD184" s="64"/>
      <c r="UE184" s="64"/>
      <c r="UF184" s="64"/>
      <c r="UG184" s="64"/>
      <c r="UH184" s="64"/>
      <c r="UI184" s="64"/>
      <c r="UJ184" s="64"/>
      <c r="UK184" s="64"/>
      <c r="UL184" s="64"/>
      <c r="UM184" s="64"/>
      <c r="UN184" s="64"/>
      <c r="UO184" s="64"/>
      <c r="UP184" s="64"/>
      <c r="UQ184" s="64"/>
      <c r="UR184" s="64"/>
      <c r="US184" s="64"/>
      <c r="UT184" s="64"/>
      <c r="UU184" s="64"/>
      <c r="UV184" s="64"/>
      <c r="UW184" s="64"/>
      <c r="UX184" s="64"/>
      <c r="UY184" s="64"/>
      <c r="UZ184" s="64"/>
      <c r="VA184" s="64"/>
      <c r="VB184" s="64"/>
      <c r="VC184" s="64"/>
      <c r="VD184" s="64"/>
      <c r="VE184" s="64"/>
      <c r="VF184" s="64"/>
      <c r="VG184" s="64"/>
      <c r="VH184" s="64"/>
      <c r="VI184" s="64"/>
      <c r="VJ184" s="64"/>
      <c r="VK184" s="64"/>
      <c r="VL184" s="64"/>
      <c r="VM184" s="64"/>
      <c r="VN184" s="64"/>
      <c r="VO184" s="64"/>
      <c r="VP184" s="64"/>
      <c r="VQ184" s="64"/>
      <c r="VR184" s="64"/>
      <c r="VS184" s="64"/>
      <c r="VT184" s="64"/>
      <c r="VU184" s="64"/>
      <c r="VV184" s="64"/>
      <c r="VW184" s="64"/>
      <c r="VX184" s="64"/>
      <c r="VY184" s="64"/>
      <c r="VZ184" s="64"/>
      <c r="WA184" s="64"/>
      <c r="WB184" s="64"/>
      <c r="WC184" s="64"/>
      <c r="WD184" s="64"/>
      <c r="WE184" s="64"/>
      <c r="WF184" s="64"/>
      <c r="WG184" s="64"/>
      <c r="WH184" s="64"/>
      <c r="WI184" s="64"/>
      <c r="WJ184" s="64"/>
      <c r="WK184" s="64"/>
      <c r="WL184" s="64"/>
      <c r="WM184" s="64"/>
      <c r="WN184" s="64"/>
      <c r="WO184" s="64"/>
      <c r="WP184" s="64"/>
      <c r="WQ184" s="64"/>
      <c r="WR184" s="64"/>
      <c r="WS184" s="64"/>
      <c r="WT184" s="64"/>
      <c r="WU184" s="64"/>
      <c r="WV184" s="64"/>
      <c r="WW184" s="64"/>
      <c r="WX184" s="64"/>
      <c r="WY184" s="64"/>
      <c r="WZ184" s="64"/>
      <c r="XA184" s="64"/>
      <c r="XB184" s="64"/>
      <c r="XC184" s="64"/>
      <c r="XD184" s="64"/>
      <c r="XE184" s="64"/>
      <c r="XF184" s="64"/>
      <c r="XG184" s="64"/>
      <c r="XH184" s="64"/>
      <c r="XI184" s="64"/>
      <c r="XJ184" s="64"/>
      <c r="XK184" s="64"/>
      <c r="XL184" s="64"/>
      <c r="XM184" s="64"/>
      <c r="XN184" s="64"/>
      <c r="XO184" s="64"/>
      <c r="XP184" s="64"/>
      <c r="XQ184" s="64"/>
      <c r="XR184" s="64"/>
      <c r="XS184" s="64"/>
      <c r="XT184" s="64"/>
      <c r="XU184" s="64"/>
      <c r="XV184" s="64"/>
      <c r="XW184" s="64"/>
      <c r="XX184" s="64"/>
      <c r="XY184" s="64"/>
      <c r="XZ184" s="64"/>
      <c r="YA184" s="64"/>
      <c r="YB184" s="64"/>
      <c r="YC184" s="64"/>
      <c r="YD184" s="64"/>
      <c r="YE184" s="64"/>
      <c r="YF184" s="64"/>
      <c r="YG184" s="64"/>
      <c r="YH184" s="64"/>
      <c r="YI184" s="64"/>
      <c r="YJ184" s="64"/>
      <c r="YK184" s="64"/>
      <c r="YL184" s="64"/>
      <c r="YM184" s="64"/>
      <c r="YN184" s="64"/>
      <c r="YO184" s="64"/>
      <c r="YP184" s="64"/>
      <c r="YQ184" s="64"/>
      <c r="YR184" s="64"/>
      <c r="YS184" s="64"/>
      <c r="YT184" s="64"/>
      <c r="YU184" s="64"/>
      <c r="YV184" s="64"/>
      <c r="YW184" s="64"/>
      <c r="YX184" s="64"/>
      <c r="YY184" s="64"/>
      <c r="YZ184" s="64"/>
      <c r="ZA184" s="64"/>
      <c r="ZB184" s="64"/>
      <c r="ZC184" s="64"/>
      <c r="ZD184" s="64"/>
      <c r="ZE184" s="64"/>
      <c r="ZF184" s="64"/>
      <c r="ZG184" s="64"/>
      <c r="ZH184" s="64"/>
      <c r="ZI184" s="64"/>
      <c r="ZJ184" s="64"/>
      <c r="ZK184" s="64"/>
      <c r="ZL184" s="64"/>
      <c r="ZM184" s="64"/>
      <c r="ZN184" s="64"/>
      <c r="ZO184" s="64"/>
      <c r="ZP184" s="64"/>
      <c r="ZQ184" s="64"/>
      <c r="ZR184" s="64"/>
      <c r="ZS184" s="64"/>
      <c r="ZT184" s="64"/>
      <c r="ZU184" s="64"/>
      <c r="ZV184" s="64"/>
      <c r="ZW184" s="64"/>
      <c r="ZX184" s="64"/>
      <c r="ZY184" s="64"/>
      <c r="ZZ184" s="64"/>
      <c r="AAA184" s="64"/>
      <c r="AAB184" s="64"/>
      <c r="AAC184" s="64"/>
      <c r="AAD184" s="64"/>
      <c r="AAE184" s="64"/>
      <c r="AAF184" s="64"/>
      <c r="AAG184" s="64"/>
      <c r="AAH184" s="64"/>
      <c r="AAI184" s="64"/>
      <c r="AAJ184" s="64"/>
      <c r="AAK184" s="64"/>
      <c r="AAL184" s="64"/>
      <c r="AAM184" s="64"/>
      <c r="AAN184" s="64"/>
      <c r="AAO184" s="64"/>
      <c r="AAP184" s="64"/>
      <c r="AAQ184" s="64"/>
      <c r="AAR184" s="64"/>
      <c r="AAS184" s="64"/>
      <c r="AAT184" s="64"/>
      <c r="AAU184" s="64"/>
      <c r="AAV184" s="64"/>
      <c r="AAW184" s="64"/>
      <c r="AAX184" s="64"/>
      <c r="AAY184" s="64"/>
      <c r="AAZ184" s="64"/>
      <c r="ABA184" s="64"/>
      <c r="ABB184" s="64"/>
      <c r="ABC184" s="64"/>
      <c r="ABD184" s="64"/>
      <c r="ABE184" s="64"/>
      <c r="ABF184" s="64"/>
      <c r="ABG184" s="64"/>
      <c r="ABH184" s="64"/>
      <c r="ABI184" s="64"/>
      <c r="ABJ184" s="64"/>
      <c r="ABK184" s="64"/>
      <c r="ABL184" s="64"/>
      <c r="ABM184" s="64"/>
      <c r="ABN184" s="64"/>
      <c r="ABO184" s="64"/>
      <c r="ABP184" s="64"/>
      <c r="ABQ184" s="64"/>
      <c r="ABR184" s="64"/>
      <c r="ABS184" s="64"/>
      <c r="ABT184" s="64"/>
      <c r="ABU184" s="64"/>
      <c r="ABV184" s="64"/>
      <c r="ABW184" s="64"/>
      <c r="ABX184" s="64"/>
      <c r="ABY184" s="64"/>
      <c r="ABZ184" s="64"/>
      <c r="ACA184" s="64"/>
      <c r="ACB184" s="64"/>
      <c r="ACC184" s="64"/>
      <c r="ACD184" s="64"/>
      <c r="ACE184" s="64"/>
      <c r="ACF184" s="64"/>
      <c r="ACG184" s="64"/>
      <c r="ACH184" s="64"/>
      <c r="ACI184" s="64"/>
      <c r="ACJ184" s="64"/>
      <c r="ACK184" s="64"/>
      <c r="ACL184" s="64"/>
      <c r="ACM184" s="64"/>
      <c r="ACN184" s="64"/>
      <c r="ACO184" s="64"/>
      <c r="ACP184" s="64"/>
      <c r="ACQ184" s="64"/>
      <c r="ACR184" s="64"/>
      <c r="ACS184" s="64"/>
      <c r="ACT184" s="64"/>
      <c r="ACU184" s="64"/>
      <c r="ACV184" s="64"/>
      <c r="ACW184" s="64"/>
      <c r="ACX184" s="64"/>
      <c r="ACY184" s="64"/>
      <c r="ACZ184" s="64"/>
      <c r="ADA184" s="64"/>
      <c r="ADB184" s="64"/>
      <c r="ADC184" s="64"/>
      <c r="ADD184" s="64"/>
      <c r="ADE184" s="64"/>
      <c r="ADF184" s="64"/>
      <c r="ADG184" s="64"/>
      <c r="ADH184" s="64"/>
      <c r="ADI184" s="64"/>
      <c r="ADJ184" s="64"/>
      <c r="ADK184" s="64"/>
      <c r="ADL184" s="64"/>
      <c r="ADM184" s="64"/>
      <c r="ADN184" s="64"/>
      <c r="ADO184" s="64"/>
      <c r="ADP184" s="64"/>
      <c r="ADQ184" s="64"/>
      <c r="ADR184" s="64"/>
      <c r="ADS184" s="64"/>
      <c r="ADT184" s="64"/>
      <c r="ADU184" s="64"/>
      <c r="ADV184" s="64"/>
      <c r="ADW184" s="64"/>
      <c r="ADX184" s="64"/>
      <c r="ADY184" s="64"/>
      <c r="ADZ184" s="64"/>
      <c r="AEA184" s="64"/>
      <c r="AEB184" s="64"/>
      <c r="AEC184" s="64"/>
      <c r="AED184" s="64"/>
      <c r="AEE184" s="64"/>
      <c r="AEF184" s="64"/>
      <c r="AEG184" s="64"/>
      <c r="AEH184" s="64"/>
      <c r="AEI184" s="64"/>
      <c r="AEJ184" s="64"/>
      <c r="AEK184" s="64"/>
      <c r="AEL184" s="64"/>
      <c r="AEM184" s="64"/>
      <c r="AEN184" s="64"/>
      <c r="AEO184" s="64"/>
      <c r="AEP184" s="64"/>
      <c r="AEQ184" s="64"/>
      <c r="AER184" s="64"/>
      <c r="AES184" s="64"/>
      <c r="AET184" s="64"/>
      <c r="AEU184" s="64"/>
      <c r="AEV184" s="64"/>
      <c r="AEW184" s="64"/>
      <c r="AEX184" s="64"/>
      <c r="AEY184" s="64"/>
      <c r="AEZ184" s="64"/>
      <c r="AFA184" s="64"/>
      <c r="AFB184" s="64"/>
      <c r="AFC184" s="64"/>
      <c r="AFD184" s="64"/>
      <c r="AFE184" s="64"/>
      <c r="AFF184" s="64"/>
      <c r="AFG184" s="64"/>
      <c r="AFH184" s="64"/>
      <c r="AFI184" s="64"/>
      <c r="AFJ184" s="64"/>
      <c r="AFK184" s="64"/>
      <c r="AFL184" s="64"/>
      <c r="AFM184" s="64"/>
      <c r="AFN184" s="64"/>
      <c r="AFO184" s="64"/>
      <c r="AFP184" s="64"/>
      <c r="AFQ184" s="64"/>
      <c r="AFR184" s="64"/>
      <c r="AFS184" s="64"/>
      <c r="AFT184" s="64"/>
      <c r="AFU184" s="64"/>
      <c r="AFV184" s="64"/>
      <c r="AFW184" s="64"/>
      <c r="AFX184" s="64"/>
      <c r="AFY184" s="64"/>
      <c r="AFZ184" s="64"/>
      <c r="AGA184" s="64"/>
      <c r="AGB184" s="64"/>
      <c r="AGC184" s="64"/>
      <c r="AGD184" s="64"/>
      <c r="AGE184" s="64"/>
      <c r="AGF184" s="64"/>
      <c r="AGG184" s="64"/>
      <c r="AGH184" s="64"/>
      <c r="AGI184" s="64"/>
      <c r="AGJ184" s="64"/>
      <c r="AGK184" s="64"/>
      <c r="AGL184" s="64"/>
      <c r="AGM184" s="64"/>
      <c r="AGN184" s="64"/>
      <c r="AGO184" s="64"/>
      <c r="AGP184" s="64"/>
      <c r="AGQ184" s="64"/>
      <c r="AGR184" s="64"/>
      <c r="AGS184" s="64"/>
      <c r="AGT184" s="64"/>
      <c r="AGU184" s="64"/>
      <c r="AGV184" s="64"/>
      <c r="AGW184" s="64"/>
      <c r="AGX184" s="64"/>
      <c r="AGY184" s="64"/>
      <c r="AGZ184" s="64"/>
      <c r="AHA184" s="64"/>
      <c r="AHB184" s="64"/>
      <c r="AHC184" s="64"/>
      <c r="AHD184" s="64"/>
      <c r="AHE184" s="64"/>
      <c r="AHF184" s="64"/>
      <c r="AHG184" s="64"/>
      <c r="AHH184" s="64"/>
      <c r="AHI184" s="64"/>
      <c r="AHJ184" s="64"/>
      <c r="AHK184" s="64"/>
      <c r="AHL184" s="64"/>
      <c r="AHM184" s="64"/>
      <c r="AHN184" s="64"/>
      <c r="AHO184" s="64"/>
      <c r="AHP184" s="64"/>
      <c r="AHQ184" s="64"/>
      <c r="AHR184" s="64"/>
      <c r="AHS184" s="64"/>
      <c r="AHT184" s="64"/>
      <c r="AHU184" s="64"/>
      <c r="AHV184" s="64"/>
      <c r="AHW184" s="64"/>
      <c r="AHX184" s="64"/>
      <c r="AHY184" s="64"/>
      <c r="AHZ184" s="64"/>
      <c r="AIA184" s="64"/>
      <c r="AIB184" s="64"/>
      <c r="AIC184" s="64"/>
      <c r="AID184" s="64"/>
      <c r="AIE184" s="64"/>
      <c r="AIF184" s="64"/>
      <c r="AIG184" s="64"/>
      <c r="AIH184" s="64"/>
      <c r="AII184" s="64"/>
      <c r="AIJ184" s="64"/>
      <c r="AIK184" s="64"/>
      <c r="AIL184" s="64"/>
      <c r="AIM184" s="64"/>
      <c r="AIN184" s="64"/>
      <c r="AIO184" s="64"/>
      <c r="AIP184" s="64"/>
      <c r="AIQ184" s="64"/>
      <c r="AIR184" s="64"/>
      <c r="AIS184" s="64"/>
      <c r="AIT184" s="64"/>
      <c r="AIU184" s="64"/>
      <c r="AIV184" s="64"/>
      <c r="AIW184" s="64"/>
      <c r="AIX184" s="64"/>
      <c r="AIY184" s="64"/>
      <c r="AIZ184" s="64"/>
      <c r="AJA184" s="64"/>
      <c r="AJB184" s="64"/>
      <c r="AJC184" s="64"/>
      <c r="AJD184" s="64"/>
      <c r="AJE184" s="64"/>
      <c r="AJF184" s="64"/>
      <c r="AJG184" s="64"/>
      <c r="AJH184" s="64"/>
      <c r="AJI184" s="64"/>
      <c r="AJJ184" s="64"/>
      <c r="AJK184" s="64"/>
      <c r="AJL184" s="64"/>
      <c r="AJM184" s="64"/>
      <c r="AJN184" s="64"/>
      <c r="AJO184" s="64"/>
      <c r="AJP184" s="64"/>
      <c r="AJQ184" s="64"/>
      <c r="AJR184" s="64"/>
      <c r="AJS184" s="64"/>
      <c r="AJT184" s="64"/>
      <c r="AJU184" s="64"/>
      <c r="AJV184" s="64"/>
      <c r="AJW184" s="64"/>
      <c r="AJX184" s="64"/>
      <c r="AJY184" s="64"/>
      <c r="AJZ184" s="64"/>
      <c r="AKA184" s="64"/>
      <c r="AKB184" s="64"/>
      <c r="AKC184" s="64"/>
      <c r="AKD184" s="64"/>
      <c r="AKE184" s="64"/>
      <c r="AKF184" s="64"/>
      <c r="AKG184" s="64"/>
      <c r="AKH184" s="64"/>
      <c r="AKI184" s="64"/>
      <c r="AKJ184" s="64"/>
      <c r="AKK184" s="64"/>
      <c r="AKL184" s="64"/>
      <c r="AKM184" s="64"/>
      <c r="AKN184" s="64"/>
      <c r="AKO184" s="64"/>
      <c r="AKP184" s="64"/>
      <c r="AKQ184" s="64"/>
      <c r="AKR184" s="64"/>
      <c r="AKS184" s="64"/>
      <c r="AKT184" s="64"/>
      <c r="AKU184" s="64"/>
      <c r="AKV184" s="64"/>
      <c r="AKW184" s="64"/>
      <c r="AKX184" s="64"/>
      <c r="AKY184" s="64"/>
      <c r="AKZ184" s="64"/>
      <c r="ALA184" s="64"/>
      <c r="ALB184" s="64"/>
      <c r="ALC184" s="64"/>
      <c r="ALD184" s="64"/>
      <c r="ALE184" s="64"/>
      <c r="ALF184" s="64"/>
      <c r="ALG184" s="64"/>
      <c r="ALH184" s="64"/>
      <c r="ALI184" s="64"/>
      <c r="ALJ184" s="64"/>
      <c r="ALK184" s="64"/>
      <c r="ALL184" s="64"/>
      <c r="ALM184" s="64"/>
      <c r="ALN184" s="64"/>
      <c r="ALO184" s="64"/>
      <c r="ALP184" s="64"/>
      <c r="ALQ184" s="64"/>
      <c r="ALR184" s="64"/>
      <c r="ALS184" s="64"/>
      <c r="ALT184" s="64"/>
      <c r="ALU184" s="64"/>
      <c r="ALV184" s="64"/>
      <c r="ALW184" s="64"/>
      <c r="ALX184" s="64"/>
      <c r="ALY184" s="64"/>
      <c r="ALZ184" s="64"/>
      <c r="AMA184" s="64"/>
      <c r="AMB184" s="64"/>
      <c r="AMC184" s="64"/>
      <c r="AMD184" s="64"/>
      <c r="AME184" s="64"/>
      <c r="AMF184" s="64"/>
      <c r="AMG184" s="64"/>
      <c r="AMH184" s="64"/>
      <c r="AMI184" s="64"/>
      <c r="AMJ184" s="64"/>
      <c r="AMK184" s="64"/>
      <c r="AML184" s="64"/>
    </row>
    <row r="185" spans="1:1026" ht="23.25" customHeight="1" thickBot="1" x14ac:dyDescent="0.3">
      <c r="A185" s="133"/>
      <c r="B185" s="134"/>
      <c r="C185" s="134"/>
      <c r="D185" s="135"/>
      <c r="E185" s="136"/>
      <c r="F185" s="78" t="str">
        <f t="shared" si="4"/>
        <v xml:space="preserve"> </v>
      </c>
      <c r="G185" s="78" t="str">
        <f t="shared" si="5"/>
        <v xml:space="preserve"> </v>
      </c>
      <c r="H185" s="150"/>
      <c r="I185" s="173"/>
      <c r="J185" s="176"/>
      <c r="K185" s="177"/>
      <c r="L185" s="147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64"/>
      <c r="DR185" s="64"/>
      <c r="DS185" s="64"/>
      <c r="DT185" s="64"/>
      <c r="DU185" s="64"/>
      <c r="DV185" s="64"/>
      <c r="DW185" s="64"/>
      <c r="DX185" s="64"/>
      <c r="DY185" s="64"/>
      <c r="DZ185" s="64"/>
      <c r="EA185" s="64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64"/>
      <c r="EN185" s="64"/>
      <c r="EO185" s="64"/>
      <c r="EP185" s="64"/>
      <c r="EQ185" s="64"/>
      <c r="ER185" s="64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64"/>
      <c r="FG185" s="64"/>
      <c r="FH185" s="64"/>
      <c r="FI185" s="64"/>
      <c r="FJ185" s="64"/>
      <c r="FK185" s="64"/>
      <c r="FL185" s="64"/>
      <c r="FM185" s="64"/>
      <c r="FN185" s="64"/>
      <c r="FO185" s="64"/>
      <c r="FP185" s="64"/>
      <c r="FQ185" s="64"/>
      <c r="FR185" s="64"/>
      <c r="FS185" s="64"/>
      <c r="FT185" s="64"/>
      <c r="FU185" s="64"/>
      <c r="FV185" s="64"/>
      <c r="FW185" s="64"/>
      <c r="FX185" s="64"/>
      <c r="FY185" s="64"/>
      <c r="FZ185" s="64"/>
      <c r="GA185" s="64"/>
      <c r="GB185" s="64"/>
      <c r="GC185" s="64"/>
      <c r="GD185" s="64"/>
      <c r="GE185" s="64"/>
      <c r="GF185" s="64"/>
      <c r="GG185" s="64"/>
      <c r="GH185" s="64"/>
      <c r="GI185" s="64"/>
      <c r="GJ185" s="64"/>
      <c r="GK185" s="64"/>
      <c r="GL185" s="64"/>
      <c r="GM185" s="64"/>
      <c r="GN185" s="64"/>
      <c r="GO185" s="64"/>
      <c r="GP185" s="64"/>
      <c r="GQ185" s="64"/>
      <c r="GR185" s="64"/>
      <c r="GS185" s="64"/>
      <c r="GT185" s="64"/>
      <c r="GU185" s="64"/>
      <c r="GV185" s="64"/>
      <c r="GW185" s="64"/>
      <c r="GX185" s="64"/>
      <c r="GY185" s="64"/>
      <c r="GZ185" s="64"/>
      <c r="HA185" s="64"/>
      <c r="HB185" s="64"/>
      <c r="HC185" s="64"/>
      <c r="HD185" s="64"/>
      <c r="HE185" s="64"/>
      <c r="HF185" s="64"/>
      <c r="HG185" s="64"/>
      <c r="HH185" s="64"/>
      <c r="HI185" s="64"/>
      <c r="HJ185" s="64"/>
      <c r="HK185" s="64"/>
      <c r="HL185" s="64"/>
      <c r="HM185" s="64"/>
      <c r="HN185" s="64"/>
      <c r="HO185" s="64"/>
      <c r="HP185" s="64"/>
      <c r="HQ185" s="64"/>
      <c r="HR185" s="64"/>
      <c r="HS185" s="64"/>
      <c r="HT185" s="64"/>
      <c r="HU185" s="64"/>
      <c r="HV185" s="64"/>
      <c r="HW185" s="64"/>
      <c r="HX185" s="64"/>
      <c r="HY185" s="64"/>
      <c r="HZ185" s="64"/>
      <c r="IA185" s="64"/>
      <c r="IB185" s="64"/>
      <c r="IC185" s="64"/>
      <c r="ID185" s="64"/>
      <c r="IE185" s="64"/>
      <c r="IF185" s="64"/>
      <c r="IG185" s="64"/>
      <c r="IH185" s="64"/>
      <c r="II185" s="64"/>
      <c r="IJ185" s="64"/>
      <c r="IK185" s="64"/>
      <c r="IL185" s="64"/>
      <c r="IM185" s="64"/>
      <c r="IN185" s="64"/>
      <c r="IO185" s="64"/>
      <c r="IP185" s="64"/>
      <c r="IQ185" s="64"/>
      <c r="IR185" s="64"/>
      <c r="IS185" s="64"/>
      <c r="IT185" s="64"/>
      <c r="IU185" s="64"/>
      <c r="IV185" s="64"/>
      <c r="IW185" s="64"/>
      <c r="IX185" s="64"/>
      <c r="IY185" s="64"/>
      <c r="IZ185" s="64"/>
      <c r="JA185" s="64"/>
      <c r="JB185" s="64"/>
      <c r="JC185" s="64"/>
      <c r="JD185" s="64"/>
      <c r="JE185" s="64"/>
      <c r="JF185" s="64"/>
      <c r="JG185" s="64"/>
      <c r="JH185" s="64"/>
      <c r="JI185" s="64"/>
      <c r="JJ185" s="64"/>
      <c r="JK185" s="64"/>
      <c r="JL185" s="64"/>
      <c r="JM185" s="64"/>
      <c r="JN185" s="64"/>
      <c r="JO185" s="64"/>
      <c r="JP185" s="64"/>
      <c r="JQ185" s="64"/>
      <c r="JR185" s="64"/>
      <c r="JS185" s="64"/>
      <c r="JT185" s="64"/>
      <c r="JU185" s="64"/>
      <c r="JV185" s="64"/>
      <c r="JW185" s="64"/>
      <c r="JX185" s="64"/>
      <c r="JY185" s="64"/>
      <c r="JZ185" s="64"/>
      <c r="KA185" s="64"/>
      <c r="KB185" s="64"/>
      <c r="KC185" s="64"/>
      <c r="KD185" s="64"/>
      <c r="KE185" s="64"/>
      <c r="KF185" s="64"/>
      <c r="KG185" s="64"/>
      <c r="KH185" s="64"/>
      <c r="KI185" s="64"/>
      <c r="KJ185" s="64"/>
      <c r="KK185" s="64"/>
      <c r="KL185" s="64"/>
      <c r="KM185" s="64"/>
      <c r="KN185" s="64"/>
      <c r="KO185" s="64"/>
      <c r="KP185" s="64"/>
      <c r="KQ185" s="64"/>
      <c r="KR185" s="64"/>
      <c r="KS185" s="64"/>
      <c r="KT185" s="64"/>
      <c r="KU185" s="64"/>
      <c r="KV185" s="64"/>
      <c r="KW185" s="64"/>
      <c r="KX185" s="64"/>
      <c r="KY185" s="64"/>
      <c r="KZ185" s="64"/>
      <c r="LA185" s="64"/>
      <c r="LB185" s="64"/>
      <c r="LC185" s="64"/>
      <c r="LD185" s="64"/>
      <c r="LE185" s="64"/>
      <c r="LF185" s="64"/>
      <c r="LG185" s="64"/>
      <c r="LH185" s="64"/>
      <c r="LI185" s="64"/>
      <c r="LJ185" s="64"/>
      <c r="LK185" s="64"/>
      <c r="LL185" s="64"/>
      <c r="LM185" s="64"/>
      <c r="LN185" s="64"/>
      <c r="LO185" s="64"/>
      <c r="LP185" s="64"/>
      <c r="LQ185" s="64"/>
      <c r="LR185" s="64"/>
      <c r="LS185" s="64"/>
      <c r="LT185" s="64"/>
      <c r="LU185" s="64"/>
      <c r="LV185" s="64"/>
      <c r="LW185" s="64"/>
      <c r="LX185" s="64"/>
      <c r="LY185" s="64"/>
      <c r="LZ185" s="64"/>
      <c r="MA185" s="64"/>
      <c r="MB185" s="64"/>
      <c r="MC185" s="64"/>
      <c r="MD185" s="64"/>
      <c r="ME185" s="64"/>
      <c r="MF185" s="64"/>
      <c r="MG185" s="64"/>
      <c r="MH185" s="64"/>
      <c r="MI185" s="64"/>
      <c r="MJ185" s="64"/>
      <c r="MK185" s="64"/>
      <c r="ML185" s="64"/>
      <c r="MM185" s="64"/>
      <c r="MN185" s="64"/>
      <c r="MO185" s="64"/>
      <c r="MP185" s="64"/>
      <c r="MQ185" s="64"/>
      <c r="MR185" s="64"/>
      <c r="MS185" s="64"/>
      <c r="MT185" s="64"/>
      <c r="MU185" s="64"/>
      <c r="MV185" s="64"/>
      <c r="MW185" s="64"/>
      <c r="MX185" s="64"/>
      <c r="MY185" s="64"/>
      <c r="MZ185" s="64"/>
      <c r="NA185" s="64"/>
      <c r="NB185" s="64"/>
      <c r="NC185" s="64"/>
      <c r="ND185" s="64"/>
      <c r="NE185" s="64"/>
      <c r="NF185" s="64"/>
      <c r="NG185" s="64"/>
      <c r="NH185" s="64"/>
      <c r="NI185" s="64"/>
      <c r="NJ185" s="64"/>
      <c r="NK185" s="64"/>
      <c r="NL185" s="64"/>
      <c r="NM185" s="64"/>
      <c r="NN185" s="64"/>
      <c r="NO185" s="64"/>
      <c r="NP185" s="64"/>
      <c r="NQ185" s="64"/>
      <c r="NR185" s="64"/>
      <c r="NS185" s="64"/>
      <c r="NT185" s="64"/>
      <c r="NU185" s="64"/>
      <c r="NV185" s="64"/>
      <c r="NW185" s="64"/>
      <c r="NX185" s="64"/>
      <c r="NY185" s="64"/>
      <c r="NZ185" s="64"/>
      <c r="OA185" s="64"/>
      <c r="OB185" s="64"/>
      <c r="OC185" s="64"/>
      <c r="OD185" s="64"/>
      <c r="OE185" s="64"/>
      <c r="OF185" s="64"/>
      <c r="OG185" s="64"/>
      <c r="OH185" s="64"/>
      <c r="OI185" s="64"/>
      <c r="OJ185" s="64"/>
      <c r="OK185" s="64"/>
      <c r="OL185" s="64"/>
      <c r="OM185" s="64"/>
      <c r="ON185" s="64"/>
      <c r="OO185" s="64"/>
      <c r="OP185" s="64"/>
      <c r="OQ185" s="64"/>
      <c r="OR185" s="64"/>
      <c r="OS185" s="64"/>
      <c r="OT185" s="64"/>
      <c r="OU185" s="64"/>
      <c r="OV185" s="64"/>
      <c r="OW185" s="64"/>
      <c r="OX185" s="64"/>
      <c r="OY185" s="64"/>
      <c r="OZ185" s="64"/>
      <c r="PA185" s="64"/>
      <c r="PB185" s="64"/>
      <c r="PC185" s="64"/>
      <c r="PD185" s="64"/>
      <c r="PE185" s="64"/>
      <c r="PF185" s="64"/>
      <c r="PG185" s="64"/>
      <c r="PH185" s="64"/>
      <c r="PI185" s="64"/>
      <c r="PJ185" s="64"/>
      <c r="PK185" s="64"/>
      <c r="PL185" s="64"/>
      <c r="PM185" s="64"/>
      <c r="PN185" s="64"/>
      <c r="PO185" s="64"/>
      <c r="PP185" s="64"/>
      <c r="PQ185" s="64"/>
      <c r="PR185" s="64"/>
      <c r="PS185" s="64"/>
      <c r="PT185" s="64"/>
      <c r="PU185" s="64"/>
      <c r="PV185" s="64"/>
      <c r="PW185" s="64"/>
      <c r="PX185" s="64"/>
      <c r="PY185" s="64"/>
      <c r="PZ185" s="64"/>
      <c r="QA185" s="64"/>
      <c r="QB185" s="64"/>
      <c r="QC185" s="64"/>
      <c r="QD185" s="64"/>
      <c r="QE185" s="64"/>
      <c r="QF185" s="64"/>
      <c r="QG185" s="64"/>
      <c r="QH185" s="64"/>
      <c r="QI185" s="64"/>
      <c r="QJ185" s="64"/>
      <c r="QK185" s="64"/>
      <c r="QL185" s="64"/>
      <c r="QM185" s="64"/>
      <c r="QN185" s="64"/>
      <c r="QO185" s="64"/>
      <c r="QP185" s="64"/>
      <c r="QQ185" s="64"/>
      <c r="QR185" s="64"/>
      <c r="QS185" s="64"/>
      <c r="QT185" s="64"/>
      <c r="QU185" s="64"/>
      <c r="QV185" s="64"/>
      <c r="QW185" s="64"/>
      <c r="QX185" s="64"/>
      <c r="QY185" s="64"/>
      <c r="QZ185" s="64"/>
      <c r="RA185" s="64"/>
      <c r="RB185" s="64"/>
      <c r="RC185" s="64"/>
      <c r="RD185" s="64"/>
      <c r="RE185" s="64"/>
      <c r="RF185" s="64"/>
      <c r="RG185" s="64"/>
      <c r="RH185" s="64"/>
      <c r="RI185" s="64"/>
      <c r="RJ185" s="64"/>
      <c r="RK185" s="64"/>
      <c r="RL185" s="64"/>
      <c r="RM185" s="64"/>
      <c r="RN185" s="64"/>
      <c r="RO185" s="64"/>
      <c r="RP185" s="64"/>
      <c r="RQ185" s="64"/>
      <c r="RR185" s="64"/>
      <c r="RS185" s="64"/>
      <c r="RT185" s="64"/>
      <c r="RU185" s="64"/>
      <c r="RV185" s="64"/>
      <c r="RW185" s="64"/>
      <c r="RX185" s="64"/>
      <c r="RY185" s="64"/>
      <c r="RZ185" s="64"/>
      <c r="SA185" s="64"/>
      <c r="SB185" s="64"/>
      <c r="SC185" s="64"/>
      <c r="SD185" s="64"/>
      <c r="SE185" s="64"/>
      <c r="SF185" s="64"/>
      <c r="SG185" s="64"/>
      <c r="SH185" s="64"/>
      <c r="SI185" s="64"/>
      <c r="SJ185" s="64"/>
      <c r="SK185" s="64"/>
      <c r="SL185" s="64"/>
      <c r="SM185" s="64"/>
      <c r="SN185" s="64"/>
      <c r="SO185" s="64"/>
      <c r="SP185" s="64"/>
      <c r="SQ185" s="64"/>
      <c r="SR185" s="64"/>
      <c r="SS185" s="64"/>
      <c r="ST185" s="64"/>
      <c r="SU185" s="64"/>
      <c r="SV185" s="64"/>
      <c r="SW185" s="64"/>
      <c r="SX185" s="64"/>
      <c r="SY185" s="64"/>
      <c r="SZ185" s="64"/>
      <c r="TA185" s="64"/>
      <c r="TB185" s="64"/>
      <c r="TC185" s="64"/>
      <c r="TD185" s="64"/>
      <c r="TE185" s="64"/>
      <c r="TF185" s="64"/>
      <c r="TG185" s="64"/>
      <c r="TH185" s="64"/>
      <c r="TI185" s="64"/>
      <c r="TJ185" s="64"/>
      <c r="TK185" s="64"/>
      <c r="TL185" s="64"/>
      <c r="TM185" s="64"/>
      <c r="TN185" s="64"/>
      <c r="TO185" s="64"/>
      <c r="TP185" s="64"/>
      <c r="TQ185" s="64"/>
      <c r="TR185" s="64"/>
      <c r="TS185" s="64"/>
      <c r="TT185" s="64"/>
      <c r="TU185" s="64"/>
      <c r="TV185" s="64"/>
      <c r="TW185" s="64"/>
      <c r="TX185" s="64"/>
      <c r="TY185" s="64"/>
      <c r="TZ185" s="64"/>
      <c r="UA185" s="64"/>
      <c r="UB185" s="64"/>
      <c r="UC185" s="64"/>
      <c r="UD185" s="64"/>
      <c r="UE185" s="64"/>
      <c r="UF185" s="64"/>
      <c r="UG185" s="64"/>
      <c r="UH185" s="64"/>
      <c r="UI185" s="64"/>
      <c r="UJ185" s="64"/>
      <c r="UK185" s="64"/>
      <c r="UL185" s="64"/>
      <c r="UM185" s="64"/>
      <c r="UN185" s="64"/>
      <c r="UO185" s="64"/>
      <c r="UP185" s="64"/>
      <c r="UQ185" s="64"/>
      <c r="UR185" s="64"/>
      <c r="US185" s="64"/>
      <c r="UT185" s="64"/>
      <c r="UU185" s="64"/>
      <c r="UV185" s="64"/>
      <c r="UW185" s="64"/>
      <c r="UX185" s="64"/>
      <c r="UY185" s="64"/>
      <c r="UZ185" s="64"/>
      <c r="VA185" s="64"/>
      <c r="VB185" s="64"/>
      <c r="VC185" s="64"/>
      <c r="VD185" s="64"/>
      <c r="VE185" s="64"/>
      <c r="VF185" s="64"/>
      <c r="VG185" s="64"/>
      <c r="VH185" s="64"/>
      <c r="VI185" s="64"/>
      <c r="VJ185" s="64"/>
      <c r="VK185" s="64"/>
      <c r="VL185" s="64"/>
      <c r="VM185" s="64"/>
      <c r="VN185" s="64"/>
      <c r="VO185" s="64"/>
      <c r="VP185" s="64"/>
      <c r="VQ185" s="64"/>
      <c r="VR185" s="64"/>
      <c r="VS185" s="64"/>
      <c r="VT185" s="64"/>
      <c r="VU185" s="64"/>
      <c r="VV185" s="64"/>
      <c r="VW185" s="64"/>
      <c r="VX185" s="64"/>
      <c r="VY185" s="64"/>
      <c r="VZ185" s="64"/>
      <c r="WA185" s="64"/>
      <c r="WB185" s="64"/>
      <c r="WC185" s="64"/>
      <c r="WD185" s="64"/>
      <c r="WE185" s="64"/>
      <c r="WF185" s="64"/>
      <c r="WG185" s="64"/>
      <c r="WH185" s="64"/>
      <c r="WI185" s="64"/>
      <c r="WJ185" s="64"/>
      <c r="WK185" s="64"/>
      <c r="WL185" s="64"/>
      <c r="WM185" s="64"/>
      <c r="WN185" s="64"/>
      <c r="WO185" s="64"/>
      <c r="WP185" s="64"/>
      <c r="WQ185" s="64"/>
      <c r="WR185" s="64"/>
      <c r="WS185" s="64"/>
      <c r="WT185" s="64"/>
      <c r="WU185" s="64"/>
      <c r="WV185" s="64"/>
      <c r="WW185" s="64"/>
      <c r="WX185" s="64"/>
      <c r="WY185" s="64"/>
      <c r="WZ185" s="64"/>
      <c r="XA185" s="64"/>
      <c r="XB185" s="64"/>
      <c r="XC185" s="64"/>
      <c r="XD185" s="64"/>
      <c r="XE185" s="64"/>
      <c r="XF185" s="64"/>
      <c r="XG185" s="64"/>
      <c r="XH185" s="64"/>
      <c r="XI185" s="64"/>
      <c r="XJ185" s="64"/>
      <c r="XK185" s="64"/>
      <c r="XL185" s="64"/>
      <c r="XM185" s="64"/>
      <c r="XN185" s="64"/>
      <c r="XO185" s="64"/>
      <c r="XP185" s="64"/>
      <c r="XQ185" s="64"/>
      <c r="XR185" s="64"/>
      <c r="XS185" s="64"/>
      <c r="XT185" s="64"/>
      <c r="XU185" s="64"/>
      <c r="XV185" s="64"/>
      <c r="XW185" s="64"/>
      <c r="XX185" s="64"/>
      <c r="XY185" s="64"/>
      <c r="XZ185" s="64"/>
      <c r="YA185" s="64"/>
      <c r="YB185" s="64"/>
      <c r="YC185" s="64"/>
      <c r="YD185" s="64"/>
      <c r="YE185" s="64"/>
      <c r="YF185" s="64"/>
      <c r="YG185" s="64"/>
      <c r="YH185" s="64"/>
      <c r="YI185" s="64"/>
      <c r="YJ185" s="64"/>
      <c r="YK185" s="64"/>
      <c r="YL185" s="64"/>
      <c r="YM185" s="64"/>
      <c r="YN185" s="64"/>
      <c r="YO185" s="64"/>
      <c r="YP185" s="64"/>
      <c r="YQ185" s="64"/>
      <c r="YR185" s="64"/>
      <c r="YS185" s="64"/>
      <c r="YT185" s="64"/>
      <c r="YU185" s="64"/>
      <c r="YV185" s="64"/>
      <c r="YW185" s="64"/>
      <c r="YX185" s="64"/>
      <c r="YY185" s="64"/>
      <c r="YZ185" s="64"/>
      <c r="ZA185" s="64"/>
      <c r="ZB185" s="64"/>
      <c r="ZC185" s="64"/>
      <c r="ZD185" s="64"/>
      <c r="ZE185" s="64"/>
      <c r="ZF185" s="64"/>
      <c r="ZG185" s="64"/>
      <c r="ZH185" s="64"/>
      <c r="ZI185" s="64"/>
      <c r="ZJ185" s="64"/>
      <c r="ZK185" s="64"/>
      <c r="ZL185" s="64"/>
      <c r="ZM185" s="64"/>
      <c r="ZN185" s="64"/>
      <c r="ZO185" s="64"/>
      <c r="ZP185" s="64"/>
      <c r="ZQ185" s="64"/>
      <c r="ZR185" s="64"/>
      <c r="ZS185" s="64"/>
      <c r="ZT185" s="64"/>
      <c r="ZU185" s="64"/>
      <c r="ZV185" s="64"/>
      <c r="ZW185" s="64"/>
      <c r="ZX185" s="64"/>
      <c r="ZY185" s="64"/>
      <c r="ZZ185" s="64"/>
      <c r="AAA185" s="64"/>
      <c r="AAB185" s="64"/>
      <c r="AAC185" s="64"/>
      <c r="AAD185" s="64"/>
      <c r="AAE185" s="64"/>
      <c r="AAF185" s="64"/>
      <c r="AAG185" s="64"/>
      <c r="AAH185" s="64"/>
      <c r="AAI185" s="64"/>
      <c r="AAJ185" s="64"/>
      <c r="AAK185" s="64"/>
      <c r="AAL185" s="64"/>
      <c r="AAM185" s="64"/>
      <c r="AAN185" s="64"/>
      <c r="AAO185" s="64"/>
      <c r="AAP185" s="64"/>
      <c r="AAQ185" s="64"/>
      <c r="AAR185" s="64"/>
      <c r="AAS185" s="64"/>
      <c r="AAT185" s="64"/>
      <c r="AAU185" s="64"/>
      <c r="AAV185" s="64"/>
      <c r="AAW185" s="64"/>
      <c r="AAX185" s="64"/>
      <c r="AAY185" s="64"/>
      <c r="AAZ185" s="64"/>
      <c r="ABA185" s="64"/>
      <c r="ABB185" s="64"/>
      <c r="ABC185" s="64"/>
      <c r="ABD185" s="64"/>
      <c r="ABE185" s="64"/>
      <c r="ABF185" s="64"/>
      <c r="ABG185" s="64"/>
      <c r="ABH185" s="64"/>
      <c r="ABI185" s="64"/>
      <c r="ABJ185" s="64"/>
      <c r="ABK185" s="64"/>
      <c r="ABL185" s="64"/>
      <c r="ABM185" s="64"/>
      <c r="ABN185" s="64"/>
      <c r="ABO185" s="64"/>
      <c r="ABP185" s="64"/>
      <c r="ABQ185" s="64"/>
      <c r="ABR185" s="64"/>
      <c r="ABS185" s="64"/>
      <c r="ABT185" s="64"/>
      <c r="ABU185" s="64"/>
      <c r="ABV185" s="64"/>
      <c r="ABW185" s="64"/>
      <c r="ABX185" s="64"/>
      <c r="ABY185" s="64"/>
      <c r="ABZ185" s="64"/>
      <c r="ACA185" s="64"/>
      <c r="ACB185" s="64"/>
      <c r="ACC185" s="64"/>
      <c r="ACD185" s="64"/>
      <c r="ACE185" s="64"/>
      <c r="ACF185" s="64"/>
      <c r="ACG185" s="64"/>
      <c r="ACH185" s="64"/>
      <c r="ACI185" s="64"/>
      <c r="ACJ185" s="64"/>
      <c r="ACK185" s="64"/>
      <c r="ACL185" s="64"/>
      <c r="ACM185" s="64"/>
      <c r="ACN185" s="64"/>
      <c r="ACO185" s="64"/>
      <c r="ACP185" s="64"/>
      <c r="ACQ185" s="64"/>
      <c r="ACR185" s="64"/>
      <c r="ACS185" s="64"/>
      <c r="ACT185" s="64"/>
      <c r="ACU185" s="64"/>
      <c r="ACV185" s="64"/>
      <c r="ACW185" s="64"/>
      <c r="ACX185" s="64"/>
      <c r="ACY185" s="64"/>
      <c r="ACZ185" s="64"/>
      <c r="ADA185" s="64"/>
      <c r="ADB185" s="64"/>
      <c r="ADC185" s="64"/>
      <c r="ADD185" s="64"/>
      <c r="ADE185" s="64"/>
      <c r="ADF185" s="64"/>
      <c r="ADG185" s="64"/>
      <c r="ADH185" s="64"/>
      <c r="ADI185" s="64"/>
      <c r="ADJ185" s="64"/>
      <c r="ADK185" s="64"/>
      <c r="ADL185" s="64"/>
      <c r="ADM185" s="64"/>
      <c r="ADN185" s="64"/>
      <c r="ADO185" s="64"/>
      <c r="ADP185" s="64"/>
      <c r="ADQ185" s="64"/>
      <c r="ADR185" s="64"/>
      <c r="ADS185" s="64"/>
      <c r="ADT185" s="64"/>
      <c r="ADU185" s="64"/>
      <c r="ADV185" s="64"/>
      <c r="ADW185" s="64"/>
      <c r="ADX185" s="64"/>
      <c r="ADY185" s="64"/>
      <c r="ADZ185" s="64"/>
      <c r="AEA185" s="64"/>
      <c r="AEB185" s="64"/>
      <c r="AEC185" s="64"/>
      <c r="AED185" s="64"/>
      <c r="AEE185" s="64"/>
      <c r="AEF185" s="64"/>
      <c r="AEG185" s="64"/>
      <c r="AEH185" s="64"/>
      <c r="AEI185" s="64"/>
      <c r="AEJ185" s="64"/>
      <c r="AEK185" s="64"/>
      <c r="AEL185" s="64"/>
      <c r="AEM185" s="64"/>
      <c r="AEN185" s="64"/>
      <c r="AEO185" s="64"/>
      <c r="AEP185" s="64"/>
      <c r="AEQ185" s="64"/>
      <c r="AER185" s="64"/>
      <c r="AES185" s="64"/>
      <c r="AET185" s="64"/>
      <c r="AEU185" s="64"/>
      <c r="AEV185" s="64"/>
      <c r="AEW185" s="64"/>
      <c r="AEX185" s="64"/>
      <c r="AEY185" s="64"/>
      <c r="AEZ185" s="64"/>
      <c r="AFA185" s="64"/>
      <c r="AFB185" s="64"/>
      <c r="AFC185" s="64"/>
      <c r="AFD185" s="64"/>
      <c r="AFE185" s="64"/>
      <c r="AFF185" s="64"/>
      <c r="AFG185" s="64"/>
      <c r="AFH185" s="64"/>
      <c r="AFI185" s="64"/>
      <c r="AFJ185" s="64"/>
      <c r="AFK185" s="64"/>
      <c r="AFL185" s="64"/>
      <c r="AFM185" s="64"/>
      <c r="AFN185" s="64"/>
      <c r="AFO185" s="64"/>
      <c r="AFP185" s="64"/>
      <c r="AFQ185" s="64"/>
      <c r="AFR185" s="64"/>
      <c r="AFS185" s="64"/>
      <c r="AFT185" s="64"/>
      <c r="AFU185" s="64"/>
      <c r="AFV185" s="64"/>
      <c r="AFW185" s="64"/>
      <c r="AFX185" s="64"/>
      <c r="AFY185" s="64"/>
      <c r="AFZ185" s="64"/>
      <c r="AGA185" s="64"/>
      <c r="AGB185" s="64"/>
      <c r="AGC185" s="64"/>
      <c r="AGD185" s="64"/>
      <c r="AGE185" s="64"/>
      <c r="AGF185" s="64"/>
      <c r="AGG185" s="64"/>
      <c r="AGH185" s="64"/>
      <c r="AGI185" s="64"/>
      <c r="AGJ185" s="64"/>
      <c r="AGK185" s="64"/>
      <c r="AGL185" s="64"/>
      <c r="AGM185" s="64"/>
      <c r="AGN185" s="64"/>
      <c r="AGO185" s="64"/>
      <c r="AGP185" s="64"/>
      <c r="AGQ185" s="64"/>
      <c r="AGR185" s="64"/>
      <c r="AGS185" s="64"/>
      <c r="AGT185" s="64"/>
      <c r="AGU185" s="64"/>
      <c r="AGV185" s="64"/>
      <c r="AGW185" s="64"/>
      <c r="AGX185" s="64"/>
      <c r="AGY185" s="64"/>
      <c r="AGZ185" s="64"/>
      <c r="AHA185" s="64"/>
      <c r="AHB185" s="64"/>
      <c r="AHC185" s="64"/>
      <c r="AHD185" s="64"/>
      <c r="AHE185" s="64"/>
      <c r="AHF185" s="64"/>
      <c r="AHG185" s="64"/>
      <c r="AHH185" s="64"/>
      <c r="AHI185" s="64"/>
      <c r="AHJ185" s="64"/>
      <c r="AHK185" s="64"/>
      <c r="AHL185" s="64"/>
      <c r="AHM185" s="64"/>
      <c r="AHN185" s="64"/>
      <c r="AHO185" s="64"/>
      <c r="AHP185" s="64"/>
      <c r="AHQ185" s="64"/>
      <c r="AHR185" s="64"/>
      <c r="AHS185" s="64"/>
      <c r="AHT185" s="64"/>
      <c r="AHU185" s="64"/>
      <c r="AHV185" s="64"/>
      <c r="AHW185" s="64"/>
      <c r="AHX185" s="64"/>
      <c r="AHY185" s="64"/>
      <c r="AHZ185" s="64"/>
      <c r="AIA185" s="64"/>
      <c r="AIB185" s="64"/>
      <c r="AIC185" s="64"/>
      <c r="AID185" s="64"/>
      <c r="AIE185" s="64"/>
      <c r="AIF185" s="64"/>
      <c r="AIG185" s="64"/>
      <c r="AIH185" s="64"/>
      <c r="AII185" s="64"/>
      <c r="AIJ185" s="64"/>
      <c r="AIK185" s="64"/>
      <c r="AIL185" s="64"/>
      <c r="AIM185" s="64"/>
      <c r="AIN185" s="64"/>
      <c r="AIO185" s="64"/>
      <c r="AIP185" s="64"/>
      <c r="AIQ185" s="64"/>
      <c r="AIR185" s="64"/>
      <c r="AIS185" s="64"/>
      <c r="AIT185" s="64"/>
      <c r="AIU185" s="64"/>
      <c r="AIV185" s="64"/>
      <c r="AIW185" s="64"/>
      <c r="AIX185" s="64"/>
      <c r="AIY185" s="64"/>
      <c r="AIZ185" s="64"/>
      <c r="AJA185" s="64"/>
      <c r="AJB185" s="64"/>
      <c r="AJC185" s="64"/>
      <c r="AJD185" s="64"/>
      <c r="AJE185" s="64"/>
      <c r="AJF185" s="64"/>
      <c r="AJG185" s="64"/>
      <c r="AJH185" s="64"/>
      <c r="AJI185" s="64"/>
      <c r="AJJ185" s="64"/>
      <c r="AJK185" s="64"/>
      <c r="AJL185" s="64"/>
      <c r="AJM185" s="64"/>
      <c r="AJN185" s="64"/>
      <c r="AJO185" s="64"/>
      <c r="AJP185" s="64"/>
      <c r="AJQ185" s="64"/>
      <c r="AJR185" s="64"/>
      <c r="AJS185" s="64"/>
      <c r="AJT185" s="64"/>
      <c r="AJU185" s="64"/>
      <c r="AJV185" s="64"/>
      <c r="AJW185" s="64"/>
      <c r="AJX185" s="64"/>
      <c r="AJY185" s="64"/>
      <c r="AJZ185" s="64"/>
      <c r="AKA185" s="64"/>
      <c r="AKB185" s="64"/>
      <c r="AKC185" s="64"/>
      <c r="AKD185" s="64"/>
      <c r="AKE185" s="64"/>
      <c r="AKF185" s="64"/>
      <c r="AKG185" s="64"/>
      <c r="AKH185" s="64"/>
      <c r="AKI185" s="64"/>
      <c r="AKJ185" s="64"/>
      <c r="AKK185" s="64"/>
      <c r="AKL185" s="64"/>
      <c r="AKM185" s="64"/>
      <c r="AKN185" s="64"/>
      <c r="AKO185" s="64"/>
      <c r="AKP185" s="64"/>
      <c r="AKQ185" s="64"/>
      <c r="AKR185" s="64"/>
      <c r="AKS185" s="64"/>
      <c r="AKT185" s="64"/>
      <c r="AKU185" s="64"/>
      <c r="AKV185" s="64"/>
      <c r="AKW185" s="64"/>
      <c r="AKX185" s="64"/>
      <c r="AKY185" s="64"/>
      <c r="AKZ185" s="64"/>
      <c r="ALA185" s="64"/>
      <c r="ALB185" s="64"/>
      <c r="ALC185" s="64"/>
      <c r="ALD185" s="64"/>
      <c r="ALE185" s="64"/>
      <c r="ALF185" s="64"/>
      <c r="ALG185" s="64"/>
      <c r="ALH185" s="64"/>
      <c r="ALI185" s="64"/>
      <c r="ALJ185" s="64"/>
      <c r="ALK185" s="64"/>
      <c r="ALL185" s="64"/>
      <c r="ALM185" s="64"/>
      <c r="ALN185" s="64"/>
      <c r="ALO185" s="64"/>
      <c r="ALP185" s="64"/>
      <c r="ALQ185" s="64"/>
      <c r="ALR185" s="64"/>
      <c r="ALS185" s="64"/>
      <c r="ALT185" s="64"/>
      <c r="ALU185" s="64"/>
      <c r="ALV185" s="64"/>
      <c r="ALW185" s="64"/>
      <c r="ALX185" s="64"/>
      <c r="ALY185" s="64"/>
      <c r="ALZ185" s="64"/>
      <c r="AMA185" s="64"/>
      <c r="AMB185" s="64"/>
      <c r="AMC185" s="64"/>
      <c r="AMD185" s="64"/>
      <c r="AME185" s="64"/>
      <c r="AMF185" s="64"/>
      <c r="AMG185" s="64"/>
      <c r="AMH185" s="64"/>
      <c r="AMI185" s="64"/>
      <c r="AMJ185" s="64"/>
      <c r="AMK185" s="64"/>
      <c r="AML185" s="64"/>
    </row>
    <row r="186" spans="1:1026" ht="23.25" customHeight="1" x14ac:dyDescent="0.25">
      <c r="A186" s="91"/>
      <c r="B186" s="74"/>
      <c r="C186" s="74"/>
      <c r="D186" s="131"/>
      <c r="E186" s="76"/>
      <c r="F186" s="78" t="str">
        <f t="shared" si="4"/>
        <v xml:space="preserve"> </v>
      </c>
      <c r="G186" s="78" t="str">
        <f t="shared" si="5"/>
        <v xml:space="preserve"> </v>
      </c>
      <c r="H186" s="149"/>
      <c r="I186" s="171"/>
      <c r="J186" s="174"/>
      <c r="K186" s="147"/>
      <c r="L186" s="147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  <c r="CZ186" s="64"/>
      <c r="DA186" s="64"/>
      <c r="DB186" s="64"/>
      <c r="DC186" s="64"/>
      <c r="DD186" s="64"/>
      <c r="DE186" s="64"/>
      <c r="DF186" s="64"/>
      <c r="DG186" s="64"/>
      <c r="DH186" s="64"/>
      <c r="DI186" s="64"/>
      <c r="DJ186" s="64"/>
      <c r="DK186" s="64"/>
      <c r="DL186" s="64"/>
      <c r="DM186" s="64"/>
      <c r="DN186" s="64"/>
      <c r="DO186" s="64"/>
      <c r="DP186" s="64"/>
      <c r="DQ186" s="64"/>
      <c r="DR186" s="64"/>
      <c r="DS186" s="64"/>
      <c r="DT186" s="64"/>
      <c r="DU186" s="64"/>
      <c r="DV186" s="64"/>
      <c r="DW186" s="64"/>
      <c r="DX186" s="64"/>
      <c r="DY186" s="64"/>
      <c r="DZ186" s="64"/>
      <c r="EA186" s="64"/>
      <c r="EB186" s="64"/>
      <c r="EC186" s="64"/>
      <c r="ED186" s="64"/>
      <c r="EE186" s="64"/>
      <c r="EF186" s="64"/>
      <c r="EG186" s="64"/>
      <c r="EH186" s="64"/>
      <c r="EI186" s="64"/>
      <c r="EJ186" s="64"/>
      <c r="EK186" s="64"/>
      <c r="EL186" s="64"/>
      <c r="EM186" s="64"/>
      <c r="EN186" s="64"/>
      <c r="EO186" s="64"/>
      <c r="EP186" s="64"/>
      <c r="EQ186" s="64"/>
      <c r="ER186" s="64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64"/>
      <c r="FG186" s="64"/>
      <c r="FH186" s="64"/>
      <c r="FI186" s="64"/>
      <c r="FJ186" s="64"/>
      <c r="FK186" s="64"/>
      <c r="FL186" s="64"/>
      <c r="FM186" s="64"/>
      <c r="FN186" s="64"/>
      <c r="FO186" s="64"/>
      <c r="FP186" s="64"/>
      <c r="FQ186" s="64"/>
      <c r="FR186" s="64"/>
      <c r="FS186" s="64"/>
      <c r="FT186" s="64"/>
      <c r="FU186" s="64"/>
      <c r="FV186" s="64"/>
      <c r="FW186" s="64"/>
      <c r="FX186" s="64"/>
      <c r="FY186" s="64"/>
      <c r="FZ186" s="64"/>
      <c r="GA186" s="64"/>
      <c r="GB186" s="64"/>
      <c r="GC186" s="64"/>
      <c r="GD186" s="64"/>
      <c r="GE186" s="64"/>
      <c r="GF186" s="64"/>
      <c r="GG186" s="64"/>
      <c r="GH186" s="64"/>
      <c r="GI186" s="64"/>
      <c r="GJ186" s="64"/>
      <c r="GK186" s="64"/>
      <c r="GL186" s="64"/>
      <c r="GM186" s="64"/>
      <c r="GN186" s="64"/>
      <c r="GO186" s="64"/>
      <c r="GP186" s="64"/>
      <c r="GQ186" s="64"/>
      <c r="GR186" s="64"/>
      <c r="GS186" s="64"/>
      <c r="GT186" s="64"/>
      <c r="GU186" s="64"/>
      <c r="GV186" s="64"/>
      <c r="GW186" s="64"/>
      <c r="GX186" s="64"/>
      <c r="GY186" s="64"/>
      <c r="GZ186" s="64"/>
      <c r="HA186" s="64"/>
      <c r="HB186" s="64"/>
      <c r="HC186" s="64"/>
      <c r="HD186" s="64"/>
      <c r="HE186" s="64"/>
      <c r="HF186" s="64"/>
      <c r="HG186" s="64"/>
      <c r="HH186" s="64"/>
      <c r="HI186" s="64"/>
      <c r="HJ186" s="64"/>
      <c r="HK186" s="64"/>
      <c r="HL186" s="64"/>
      <c r="HM186" s="64"/>
      <c r="HN186" s="64"/>
      <c r="HO186" s="64"/>
      <c r="HP186" s="64"/>
      <c r="HQ186" s="64"/>
      <c r="HR186" s="64"/>
      <c r="HS186" s="64"/>
      <c r="HT186" s="64"/>
      <c r="HU186" s="64"/>
      <c r="HV186" s="64"/>
      <c r="HW186" s="64"/>
      <c r="HX186" s="64"/>
      <c r="HY186" s="64"/>
      <c r="HZ186" s="64"/>
      <c r="IA186" s="64"/>
      <c r="IB186" s="64"/>
      <c r="IC186" s="64"/>
      <c r="ID186" s="64"/>
      <c r="IE186" s="64"/>
      <c r="IF186" s="64"/>
      <c r="IG186" s="64"/>
      <c r="IH186" s="64"/>
      <c r="II186" s="64"/>
      <c r="IJ186" s="64"/>
      <c r="IK186" s="64"/>
      <c r="IL186" s="64"/>
      <c r="IM186" s="64"/>
      <c r="IN186" s="64"/>
      <c r="IO186" s="64"/>
      <c r="IP186" s="64"/>
      <c r="IQ186" s="64"/>
      <c r="IR186" s="64"/>
      <c r="IS186" s="64"/>
      <c r="IT186" s="64"/>
      <c r="IU186" s="64"/>
      <c r="IV186" s="64"/>
      <c r="IW186" s="64"/>
      <c r="IX186" s="64"/>
      <c r="IY186" s="64"/>
      <c r="IZ186" s="64"/>
      <c r="JA186" s="64"/>
      <c r="JB186" s="64"/>
      <c r="JC186" s="64"/>
      <c r="JD186" s="64"/>
      <c r="JE186" s="64"/>
      <c r="JF186" s="64"/>
      <c r="JG186" s="64"/>
      <c r="JH186" s="64"/>
      <c r="JI186" s="64"/>
      <c r="JJ186" s="64"/>
      <c r="JK186" s="64"/>
      <c r="JL186" s="64"/>
      <c r="JM186" s="64"/>
      <c r="JN186" s="64"/>
      <c r="JO186" s="64"/>
      <c r="JP186" s="64"/>
      <c r="JQ186" s="64"/>
      <c r="JR186" s="64"/>
      <c r="JS186" s="64"/>
      <c r="JT186" s="64"/>
      <c r="JU186" s="64"/>
      <c r="JV186" s="64"/>
      <c r="JW186" s="64"/>
      <c r="JX186" s="64"/>
      <c r="JY186" s="64"/>
      <c r="JZ186" s="64"/>
      <c r="KA186" s="64"/>
      <c r="KB186" s="64"/>
      <c r="KC186" s="64"/>
      <c r="KD186" s="64"/>
      <c r="KE186" s="64"/>
      <c r="KF186" s="64"/>
      <c r="KG186" s="64"/>
      <c r="KH186" s="64"/>
      <c r="KI186" s="64"/>
      <c r="KJ186" s="64"/>
      <c r="KK186" s="64"/>
      <c r="KL186" s="64"/>
      <c r="KM186" s="64"/>
      <c r="KN186" s="64"/>
      <c r="KO186" s="64"/>
      <c r="KP186" s="64"/>
      <c r="KQ186" s="64"/>
      <c r="KR186" s="64"/>
      <c r="KS186" s="64"/>
      <c r="KT186" s="64"/>
      <c r="KU186" s="64"/>
      <c r="KV186" s="64"/>
      <c r="KW186" s="64"/>
      <c r="KX186" s="64"/>
      <c r="KY186" s="64"/>
      <c r="KZ186" s="64"/>
      <c r="LA186" s="64"/>
      <c r="LB186" s="64"/>
      <c r="LC186" s="64"/>
      <c r="LD186" s="64"/>
      <c r="LE186" s="64"/>
      <c r="LF186" s="64"/>
      <c r="LG186" s="64"/>
      <c r="LH186" s="64"/>
      <c r="LI186" s="64"/>
      <c r="LJ186" s="64"/>
      <c r="LK186" s="64"/>
      <c r="LL186" s="64"/>
      <c r="LM186" s="64"/>
      <c r="LN186" s="64"/>
      <c r="LO186" s="64"/>
      <c r="LP186" s="64"/>
      <c r="LQ186" s="64"/>
      <c r="LR186" s="64"/>
      <c r="LS186" s="64"/>
      <c r="LT186" s="64"/>
      <c r="LU186" s="64"/>
      <c r="LV186" s="64"/>
      <c r="LW186" s="64"/>
      <c r="LX186" s="64"/>
      <c r="LY186" s="64"/>
      <c r="LZ186" s="64"/>
      <c r="MA186" s="64"/>
      <c r="MB186" s="64"/>
      <c r="MC186" s="64"/>
      <c r="MD186" s="64"/>
      <c r="ME186" s="64"/>
      <c r="MF186" s="64"/>
      <c r="MG186" s="64"/>
      <c r="MH186" s="64"/>
      <c r="MI186" s="64"/>
      <c r="MJ186" s="64"/>
      <c r="MK186" s="64"/>
      <c r="ML186" s="64"/>
      <c r="MM186" s="64"/>
      <c r="MN186" s="64"/>
      <c r="MO186" s="64"/>
      <c r="MP186" s="64"/>
      <c r="MQ186" s="64"/>
      <c r="MR186" s="64"/>
      <c r="MS186" s="64"/>
      <c r="MT186" s="64"/>
      <c r="MU186" s="64"/>
      <c r="MV186" s="64"/>
      <c r="MW186" s="64"/>
      <c r="MX186" s="64"/>
      <c r="MY186" s="64"/>
      <c r="MZ186" s="64"/>
      <c r="NA186" s="64"/>
      <c r="NB186" s="64"/>
      <c r="NC186" s="64"/>
      <c r="ND186" s="64"/>
      <c r="NE186" s="64"/>
      <c r="NF186" s="64"/>
      <c r="NG186" s="64"/>
      <c r="NH186" s="64"/>
      <c r="NI186" s="64"/>
      <c r="NJ186" s="64"/>
      <c r="NK186" s="64"/>
      <c r="NL186" s="64"/>
      <c r="NM186" s="64"/>
      <c r="NN186" s="64"/>
      <c r="NO186" s="64"/>
      <c r="NP186" s="64"/>
      <c r="NQ186" s="64"/>
      <c r="NR186" s="64"/>
      <c r="NS186" s="64"/>
      <c r="NT186" s="64"/>
      <c r="NU186" s="64"/>
      <c r="NV186" s="64"/>
      <c r="NW186" s="64"/>
      <c r="NX186" s="64"/>
      <c r="NY186" s="64"/>
      <c r="NZ186" s="64"/>
      <c r="OA186" s="64"/>
      <c r="OB186" s="64"/>
      <c r="OC186" s="64"/>
      <c r="OD186" s="64"/>
      <c r="OE186" s="64"/>
      <c r="OF186" s="64"/>
      <c r="OG186" s="64"/>
      <c r="OH186" s="64"/>
      <c r="OI186" s="64"/>
      <c r="OJ186" s="64"/>
      <c r="OK186" s="64"/>
      <c r="OL186" s="64"/>
      <c r="OM186" s="64"/>
      <c r="ON186" s="64"/>
      <c r="OO186" s="64"/>
      <c r="OP186" s="64"/>
      <c r="OQ186" s="64"/>
      <c r="OR186" s="64"/>
      <c r="OS186" s="64"/>
      <c r="OT186" s="64"/>
      <c r="OU186" s="64"/>
      <c r="OV186" s="64"/>
      <c r="OW186" s="64"/>
      <c r="OX186" s="64"/>
      <c r="OY186" s="64"/>
      <c r="OZ186" s="64"/>
      <c r="PA186" s="64"/>
      <c r="PB186" s="64"/>
      <c r="PC186" s="64"/>
      <c r="PD186" s="64"/>
      <c r="PE186" s="64"/>
      <c r="PF186" s="64"/>
      <c r="PG186" s="64"/>
      <c r="PH186" s="64"/>
      <c r="PI186" s="64"/>
      <c r="PJ186" s="64"/>
      <c r="PK186" s="64"/>
      <c r="PL186" s="64"/>
      <c r="PM186" s="64"/>
      <c r="PN186" s="64"/>
      <c r="PO186" s="64"/>
      <c r="PP186" s="64"/>
      <c r="PQ186" s="64"/>
      <c r="PR186" s="64"/>
      <c r="PS186" s="64"/>
      <c r="PT186" s="64"/>
      <c r="PU186" s="64"/>
      <c r="PV186" s="64"/>
      <c r="PW186" s="64"/>
      <c r="PX186" s="64"/>
      <c r="PY186" s="64"/>
      <c r="PZ186" s="64"/>
      <c r="QA186" s="64"/>
      <c r="QB186" s="64"/>
      <c r="QC186" s="64"/>
      <c r="QD186" s="64"/>
      <c r="QE186" s="64"/>
      <c r="QF186" s="64"/>
      <c r="QG186" s="64"/>
      <c r="QH186" s="64"/>
      <c r="QI186" s="64"/>
      <c r="QJ186" s="64"/>
      <c r="QK186" s="64"/>
      <c r="QL186" s="64"/>
      <c r="QM186" s="64"/>
      <c r="QN186" s="64"/>
      <c r="QO186" s="64"/>
      <c r="QP186" s="64"/>
      <c r="QQ186" s="64"/>
      <c r="QR186" s="64"/>
      <c r="QS186" s="64"/>
      <c r="QT186" s="64"/>
      <c r="QU186" s="64"/>
      <c r="QV186" s="64"/>
      <c r="QW186" s="64"/>
      <c r="QX186" s="64"/>
      <c r="QY186" s="64"/>
      <c r="QZ186" s="64"/>
      <c r="RA186" s="64"/>
      <c r="RB186" s="64"/>
      <c r="RC186" s="64"/>
      <c r="RD186" s="64"/>
      <c r="RE186" s="64"/>
      <c r="RF186" s="64"/>
      <c r="RG186" s="64"/>
      <c r="RH186" s="64"/>
      <c r="RI186" s="64"/>
      <c r="RJ186" s="64"/>
      <c r="RK186" s="64"/>
      <c r="RL186" s="64"/>
      <c r="RM186" s="64"/>
      <c r="RN186" s="64"/>
      <c r="RO186" s="64"/>
      <c r="RP186" s="64"/>
      <c r="RQ186" s="64"/>
      <c r="RR186" s="64"/>
      <c r="RS186" s="64"/>
      <c r="RT186" s="64"/>
      <c r="RU186" s="64"/>
      <c r="RV186" s="64"/>
      <c r="RW186" s="64"/>
      <c r="RX186" s="64"/>
      <c r="RY186" s="64"/>
      <c r="RZ186" s="64"/>
      <c r="SA186" s="64"/>
      <c r="SB186" s="64"/>
      <c r="SC186" s="64"/>
      <c r="SD186" s="64"/>
      <c r="SE186" s="64"/>
      <c r="SF186" s="64"/>
      <c r="SG186" s="64"/>
      <c r="SH186" s="64"/>
      <c r="SI186" s="64"/>
      <c r="SJ186" s="64"/>
      <c r="SK186" s="64"/>
      <c r="SL186" s="64"/>
      <c r="SM186" s="64"/>
      <c r="SN186" s="64"/>
      <c r="SO186" s="64"/>
      <c r="SP186" s="64"/>
      <c r="SQ186" s="64"/>
      <c r="SR186" s="64"/>
      <c r="SS186" s="64"/>
      <c r="ST186" s="64"/>
      <c r="SU186" s="64"/>
      <c r="SV186" s="64"/>
      <c r="SW186" s="64"/>
      <c r="SX186" s="64"/>
      <c r="SY186" s="64"/>
      <c r="SZ186" s="64"/>
      <c r="TA186" s="64"/>
      <c r="TB186" s="64"/>
      <c r="TC186" s="64"/>
      <c r="TD186" s="64"/>
      <c r="TE186" s="64"/>
      <c r="TF186" s="64"/>
      <c r="TG186" s="64"/>
      <c r="TH186" s="64"/>
      <c r="TI186" s="64"/>
      <c r="TJ186" s="64"/>
      <c r="TK186" s="64"/>
      <c r="TL186" s="64"/>
      <c r="TM186" s="64"/>
      <c r="TN186" s="64"/>
      <c r="TO186" s="64"/>
      <c r="TP186" s="64"/>
      <c r="TQ186" s="64"/>
      <c r="TR186" s="64"/>
      <c r="TS186" s="64"/>
      <c r="TT186" s="64"/>
      <c r="TU186" s="64"/>
      <c r="TV186" s="64"/>
      <c r="TW186" s="64"/>
      <c r="TX186" s="64"/>
      <c r="TY186" s="64"/>
      <c r="TZ186" s="64"/>
      <c r="UA186" s="64"/>
      <c r="UB186" s="64"/>
      <c r="UC186" s="64"/>
      <c r="UD186" s="64"/>
      <c r="UE186" s="64"/>
      <c r="UF186" s="64"/>
      <c r="UG186" s="64"/>
      <c r="UH186" s="64"/>
      <c r="UI186" s="64"/>
      <c r="UJ186" s="64"/>
      <c r="UK186" s="64"/>
      <c r="UL186" s="64"/>
      <c r="UM186" s="64"/>
      <c r="UN186" s="64"/>
      <c r="UO186" s="64"/>
      <c r="UP186" s="64"/>
      <c r="UQ186" s="64"/>
      <c r="UR186" s="64"/>
      <c r="US186" s="64"/>
      <c r="UT186" s="64"/>
      <c r="UU186" s="64"/>
      <c r="UV186" s="64"/>
      <c r="UW186" s="64"/>
      <c r="UX186" s="64"/>
      <c r="UY186" s="64"/>
      <c r="UZ186" s="64"/>
      <c r="VA186" s="64"/>
      <c r="VB186" s="64"/>
      <c r="VC186" s="64"/>
      <c r="VD186" s="64"/>
      <c r="VE186" s="64"/>
      <c r="VF186" s="64"/>
      <c r="VG186" s="64"/>
      <c r="VH186" s="64"/>
      <c r="VI186" s="64"/>
      <c r="VJ186" s="64"/>
      <c r="VK186" s="64"/>
      <c r="VL186" s="64"/>
      <c r="VM186" s="64"/>
      <c r="VN186" s="64"/>
      <c r="VO186" s="64"/>
      <c r="VP186" s="64"/>
      <c r="VQ186" s="64"/>
      <c r="VR186" s="64"/>
      <c r="VS186" s="64"/>
      <c r="VT186" s="64"/>
      <c r="VU186" s="64"/>
      <c r="VV186" s="64"/>
      <c r="VW186" s="64"/>
      <c r="VX186" s="64"/>
      <c r="VY186" s="64"/>
      <c r="VZ186" s="64"/>
      <c r="WA186" s="64"/>
      <c r="WB186" s="64"/>
      <c r="WC186" s="64"/>
      <c r="WD186" s="64"/>
      <c r="WE186" s="64"/>
      <c r="WF186" s="64"/>
      <c r="WG186" s="64"/>
      <c r="WH186" s="64"/>
      <c r="WI186" s="64"/>
      <c r="WJ186" s="64"/>
      <c r="WK186" s="64"/>
      <c r="WL186" s="64"/>
      <c r="WM186" s="64"/>
      <c r="WN186" s="64"/>
      <c r="WO186" s="64"/>
      <c r="WP186" s="64"/>
      <c r="WQ186" s="64"/>
      <c r="WR186" s="64"/>
      <c r="WS186" s="64"/>
      <c r="WT186" s="64"/>
      <c r="WU186" s="64"/>
      <c r="WV186" s="64"/>
      <c r="WW186" s="64"/>
      <c r="WX186" s="64"/>
      <c r="WY186" s="64"/>
      <c r="WZ186" s="64"/>
      <c r="XA186" s="64"/>
      <c r="XB186" s="64"/>
      <c r="XC186" s="64"/>
      <c r="XD186" s="64"/>
      <c r="XE186" s="64"/>
      <c r="XF186" s="64"/>
      <c r="XG186" s="64"/>
      <c r="XH186" s="64"/>
      <c r="XI186" s="64"/>
      <c r="XJ186" s="64"/>
      <c r="XK186" s="64"/>
      <c r="XL186" s="64"/>
      <c r="XM186" s="64"/>
      <c r="XN186" s="64"/>
      <c r="XO186" s="64"/>
      <c r="XP186" s="64"/>
      <c r="XQ186" s="64"/>
      <c r="XR186" s="64"/>
      <c r="XS186" s="64"/>
      <c r="XT186" s="64"/>
      <c r="XU186" s="64"/>
      <c r="XV186" s="64"/>
      <c r="XW186" s="64"/>
      <c r="XX186" s="64"/>
      <c r="XY186" s="64"/>
      <c r="XZ186" s="64"/>
      <c r="YA186" s="64"/>
      <c r="YB186" s="64"/>
      <c r="YC186" s="64"/>
      <c r="YD186" s="64"/>
      <c r="YE186" s="64"/>
      <c r="YF186" s="64"/>
      <c r="YG186" s="64"/>
      <c r="YH186" s="64"/>
      <c r="YI186" s="64"/>
      <c r="YJ186" s="64"/>
      <c r="YK186" s="64"/>
      <c r="YL186" s="64"/>
      <c r="YM186" s="64"/>
      <c r="YN186" s="64"/>
      <c r="YO186" s="64"/>
      <c r="YP186" s="64"/>
      <c r="YQ186" s="64"/>
      <c r="YR186" s="64"/>
      <c r="YS186" s="64"/>
      <c r="YT186" s="64"/>
      <c r="YU186" s="64"/>
      <c r="YV186" s="64"/>
      <c r="YW186" s="64"/>
      <c r="YX186" s="64"/>
      <c r="YY186" s="64"/>
      <c r="YZ186" s="64"/>
      <c r="ZA186" s="64"/>
      <c r="ZB186" s="64"/>
      <c r="ZC186" s="64"/>
      <c r="ZD186" s="64"/>
      <c r="ZE186" s="64"/>
      <c r="ZF186" s="64"/>
      <c r="ZG186" s="64"/>
      <c r="ZH186" s="64"/>
      <c r="ZI186" s="64"/>
      <c r="ZJ186" s="64"/>
      <c r="ZK186" s="64"/>
      <c r="ZL186" s="64"/>
      <c r="ZM186" s="64"/>
      <c r="ZN186" s="64"/>
      <c r="ZO186" s="64"/>
      <c r="ZP186" s="64"/>
      <c r="ZQ186" s="64"/>
      <c r="ZR186" s="64"/>
      <c r="ZS186" s="64"/>
      <c r="ZT186" s="64"/>
      <c r="ZU186" s="64"/>
      <c r="ZV186" s="64"/>
      <c r="ZW186" s="64"/>
      <c r="ZX186" s="64"/>
      <c r="ZY186" s="64"/>
      <c r="ZZ186" s="64"/>
      <c r="AAA186" s="64"/>
      <c r="AAB186" s="64"/>
      <c r="AAC186" s="64"/>
      <c r="AAD186" s="64"/>
      <c r="AAE186" s="64"/>
      <c r="AAF186" s="64"/>
      <c r="AAG186" s="64"/>
      <c r="AAH186" s="64"/>
      <c r="AAI186" s="64"/>
      <c r="AAJ186" s="64"/>
      <c r="AAK186" s="64"/>
      <c r="AAL186" s="64"/>
      <c r="AAM186" s="64"/>
      <c r="AAN186" s="64"/>
      <c r="AAO186" s="64"/>
      <c r="AAP186" s="64"/>
      <c r="AAQ186" s="64"/>
      <c r="AAR186" s="64"/>
      <c r="AAS186" s="64"/>
      <c r="AAT186" s="64"/>
      <c r="AAU186" s="64"/>
      <c r="AAV186" s="64"/>
      <c r="AAW186" s="64"/>
      <c r="AAX186" s="64"/>
      <c r="AAY186" s="64"/>
      <c r="AAZ186" s="64"/>
      <c r="ABA186" s="64"/>
      <c r="ABB186" s="64"/>
      <c r="ABC186" s="64"/>
      <c r="ABD186" s="64"/>
      <c r="ABE186" s="64"/>
      <c r="ABF186" s="64"/>
      <c r="ABG186" s="64"/>
      <c r="ABH186" s="64"/>
      <c r="ABI186" s="64"/>
      <c r="ABJ186" s="64"/>
      <c r="ABK186" s="64"/>
      <c r="ABL186" s="64"/>
      <c r="ABM186" s="64"/>
      <c r="ABN186" s="64"/>
      <c r="ABO186" s="64"/>
      <c r="ABP186" s="64"/>
      <c r="ABQ186" s="64"/>
      <c r="ABR186" s="64"/>
      <c r="ABS186" s="64"/>
      <c r="ABT186" s="64"/>
      <c r="ABU186" s="64"/>
      <c r="ABV186" s="64"/>
      <c r="ABW186" s="64"/>
      <c r="ABX186" s="64"/>
      <c r="ABY186" s="64"/>
      <c r="ABZ186" s="64"/>
      <c r="ACA186" s="64"/>
      <c r="ACB186" s="64"/>
      <c r="ACC186" s="64"/>
      <c r="ACD186" s="64"/>
      <c r="ACE186" s="64"/>
      <c r="ACF186" s="64"/>
      <c r="ACG186" s="64"/>
      <c r="ACH186" s="64"/>
      <c r="ACI186" s="64"/>
      <c r="ACJ186" s="64"/>
      <c r="ACK186" s="64"/>
      <c r="ACL186" s="64"/>
      <c r="ACM186" s="64"/>
      <c r="ACN186" s="64"/>
      <c r="ACO186" s="64"/>
      <c r="ACP186" s="64"/>
      <c r="ACQ186" s="64"/>
      <c r="ACR186" s="64"/>
      <c r="ACS186" s="64"/>
      <c r="ACT186" s="64"/>
      <c r="ACU186" s="64"/>
      <c r="ACV186" s="64"/>
      <c r="ACW186" s="64"/>
      <c r="ACX186" s="64"/>
      <c r="ACY186" s="64"/>
      <c r="ACZ186" s="64"/>
      <c r="ADA186" s="64"/>
      <c r="ADB186" s="64"/>
      <c r="ADC186" s="64"/>
      <c r="ADD186" s="64"/>
      <c r="ADE186" s="64"/>
      <c r="ADF186" s="64"/>
      <c r="ADG186" s="64"/>
      <c r="ADH186" s="64"/>
      <c r="ADI186" s="64"/>
      <c r="ADJ186" s="64"/>
      <c r="ADK186" s="64"/>
      <c r="ADL186" s="64"/>
      <c r="ADM186" s="64"/>
      <c r="ADN186" s="64"/>
      <c r="ADO186" s="64"/>
      <c r="ADP186" s="64"/>
      <c r="ADQ186" s="64"/>
      <c r="ADR186" s="64"/>
      <c r="ADS186" s="64"/>
      <c r="ADT186" s="64"/>
      <c r="ADU186" s="64"/>
      <c r="ADV186" s="64"/>
      <c r="ADW186" s="64"/>
      <c r="ADX186" s="64"/>
      <c r="ADY186" s="64"/>
      <c r="ADZ186" s="64"/>
      <c r="AEA186" s="64"/>
      <c r="AEB186" s="64"/>
      <c r="AEC186" s="64"/>
      <c r="AED186" s="64"/>
      <c r="AEE186" s="64"/>
      <c r="AEF186" s="64"/>
      <c r="AEG186" s="64"/>
      <c r="AEH186" s="64"/>
      <c r="AEI186" s="64"/>
      <c r="AEJ186" s="64"/>
      <c r="AEK186" s="64"/>
      <c r="AEL186" s="64"/>
      <c r="AEM186" s="64"/>
      <c r="AEN186" s="64"/>
      <c r="AEO186" s="64"/>
      <c r="AEP186" s="64"/>
      <c r="AEQ186" s="64"/>
      <c r="AER186" s="64"/>
      <c r="AES186" s="64"/>
      <c r="AET186" s="64"/>
      <c r="AEU186" s="64"/>
      <c r="AEV186" s="64"/>
      <c r="AEW186" s="64"/>
      <c r="AEX186" s="64"/>
      <c r="AEY186" s="64"/>
      <c r="AEZ186" s="64"/>
      <c r="AFA186" s="64"/>
      <c r="AFB186" s="64"/>
      <c r="AFC186" s="64"/>
      <c r="AFD186" s="64"/>
      <c r="AFE186" s="64"/>
      <c r="AFF186" s="64"/>
      <c r="AFG186" s="64"/>
      <c r="AFH186" s="64"/>
      <c r="AFI186" s="64"/>
      <c r="AFJ186" s="64"/>
      <c r="AFK186" s="64"/>
      <c r="AFL186" s="64"/>
      <c r="AFM186" s="64"/>
      <c r="AFN186" s="64"/>
      <c r="AFO186" s="64"/>
      <c r="AFP186" s="64"/>
      <c r="AFQ186" s="64"/>
      <c r="AFR186" s="64"/>
      <c r="AFS186" s="64"/>
      <c r="AFT186" s="64"/>
      <c r="AFU186" s="64"/>
      <c r="AFV186" s="64"/>
      <c r="AFW186" s="64"/>
      <c r="AFX186" s="64"/>
      <c r="AFY186" s="64"/>
      <c r="AFZ186" s="64"/>
      <c r="AGA186" s="64"/>
      <c r="AGB186" s="64"/>
      <c r="AGC186" s="64"/>
      <c r="AGD186" s="64"/>
      <c r="AGE186" s="64"/>
      <c r="AGF186" s="64"/>
      <c r="AGG186" s="64"/>
      <c r="AGH186" s="64"/>
      <c r="AGI186" s="64"/>
      <c r="AGJ186" s="64"/>
      <c r="AGK186" s="64"/>
      <c r="AGL186" s="64"/>
      <c r="AGM186" s="64"/>
      <c r="AGN186" s="64"/>
      <c r="AGO186" s="64"/>
      <c r="AGP186" s="64"/>
      <c r="AGQ186" s="64"/>
      <c r="AGR186" s="64"/>
      <c r="AGS186" s="64"/>
      <c r="AGT186" s="64"/>
      <c r="AGU186" s="64"/>
      <c r="AGV186" s="64"/>
      <c r="AGW186" s="64"/>
      <c r="AGX186" s="64"/>
      <c r="AGY186" s="64"/>
      <c r="AGZ186" s="64"/>
      <c r="AHA186" s="64"/>
      <c r="AHB186" s="64"/>
      <c r="AHC186" s="64"/>
      <c r="AHD186" s="64"/>
      <c r="AHE186" s="64"/>
      <c r="AHF186" s="64"/>
      <c r="AHG186" s="64"/>
      <c r="AHH186" s="64"/>
      <c r="AHI186" s="64"/>
      <c r="AHJ186" s="64"/>
      <c r="AHK186" s="64"/>
      <c r="AHL186" s="64"/>
      <c r="AHM186" s="64"/>
      <c r="AHN186" s="64"/>
      <c r="AHO186" s="64"/>
      <c r="AHP186" s="64"/>
      <c r="AHQ186" s="64"/>
      <c r="AHR186" s="64"/>
      <c r="AHS186" s="64"/>
      <c r="AHT186" s="64"/>
      <c r="AHU186" s="64"/>
      <c r="AHV186" s="64"/>
      <c r="AHW186" s="64"/>
      <c r="AHX186" s="64"/>
      <c r="AHY186" s="64"/>
      <c r="AHZ186" s="64"/>
      <c r="AIA186" s="64"/>
      <c r="AIB186" s="64"/>
      <c r="AIC186" s="64"/>
      <c r="AID186" s="64"/>
      <c r="AIE186" s="64"/>
      <c r="AIF186" s="64"/>
      <c r="AIG186" s="64"/>
      <c r="AIH186" s="64"/>
      <c r="AII186" s="64"/>
      <c r="AIJ186" s="64"/>
      <c r="AIK186" s="64"/>
      <c r="AIL186" s="64"/>
      <c r="AIM186" s="64"/>
      <c r="AIN186" s="64"/>
      <c r="AIO186" s="64"/>
      <c r="AIP186" s="64"/>
      <c r="AIQ186" s="64"/>
      <c r="AIR186" s="64"/>
      <c r="AIS186" s="64"/>
      <c r="AIT186" s="64"/>
      <c r="AIU186" s="64"/>
      <c r="AIV186" s="64"/>
      <c r="AIW186" s="64"/>
      <c r="AIX186" s="64"/>
      <c r="AIY186" s="64"/>
      <c r="AIZ186" s="64"/>
      <c r="AJA186" s="64"/>
      <c r="AJB186" s="64"/>
      <c r="AJC186" s="64"/>
      <c r="AJD186" s="64"/>
      <c r="AJE186" s="64"/>
      <c r="AJF186" s="64"/>
      <c r="AJG186" s="64"/>
      <c r="AJH186" s="64"/>
      <c r="AJI186" s="64"/>
      <c r="AJJ186" s="64"/>
      <c r="AJK186" s="64"/>
      <c r="AJL186" s="64"/>
      <c r="AJM186" s="64"/>
      <c r="AJN186" s="64"/>
      <c r="AJO186" s="64"/>
      <c r="AJP186" s="64"/>
      <c r="AJQ186" s="64"/>
      <c r="AJR186" s="64"/>
      <c r="AJS186" s="64"/>
      <c r="AJT186" s="64"/>
      <c r="AJU186" s="64"/>
      <c r="AJV186" s="64"/>
      <c r="AJW186" s="64"/>
      <c r="AJX186" s="64"/>
      <c r="AJY186" s="64"/>
      <c r="AJZ186" s="64"/>
      <c r="AKA186" s="64"/>
      <c r="AKB186" s="64"/>
      <c r="AKC186" s="64"/>
      <c r="AKD186" s="64"/>
      <c r="AKE186" s="64"/>
      <c r="AKF186" s="64"/>
      <c r="AKG186" s="64"/>
      <c r="AKH186" s="64"/>
      <c r="AKI186" s="64"/>
      <c r="AKJ186" s="64"/>
      <c r="AKK186" s="64"/>
      <c r="AKL186" s="64"/>
      <c r="AKM186" s="64"/>
      <c r="AKN186" s="64"/>
      <c r="AKO186" s="64"/>
      <c r="AKP186" s="64"/>
      <c r="AKQ186" s="64"/>
      <c r="AKR186" s="64"/>
      <c r="AKS186" s="64"/>
      <c r="AKT186" s="64"/>
      <c r="AKU186" s="64"/>
      <c r="AKV186" s="64"/>
      <c r="AKW186" s="64"/>
      <c r="AKX186" s="64"/>
      <c r="AKY186" s="64"/>
      <c r="AKZ186" s="64"/>
      <c r="ALA186" s="64"/>
      <c r="ALB186" s="64"/>
      <c r="ALC186" s="64"/>
      <c r="ALD186" s="64"/>
      <c r="ALE186" s="64"/>
      <c r="ALF186" s="64"/>
      <c r="ALG186" s="64"/>
      <c r="ALH186" s="64"/>
      <c r="ALI186" s="64"/>
      <c r="ALJ186" s="64"/>
      <c r="ALK186" s="64"/>
      <c r="ALL186" s="64"/>
      <c r="ALM186" s="64"/>
      <c r="ALN186" s="64"/>
      <c r="ALO186" s="64"/>
      <c r="ALP186" s="64"/>
      <c r="ALQ186" s="64"/>
      <c r="ALR186" s="64"/>
      <c r="ALS186" s="64"/>
      <c r="ALT186" s="64"/>
      <c r="ALU186" s="64"/>
      <c r="ALV186" s="64"/>
      <c r="ALW186" s="64"/>
      <c r="ALX186" s="64"/>
      <c r="ALY186" s="64"/>
      <c r="ALZ186" s="64"/>
      <c r="AMA186" s="64"/>
      <c r="AMB186" s="64"/>
      <c r="AMC186" s="64"/>
      <c r="AMD186" s="64"/>
      <c r="AME186" s="64"/>
      <c r="AMF186" s="64"/>
      <c r="AMG186" s="64"/>
      <c r="AMH186" s="64"/>
      <c r="AMI186" s="64"/>
      <c r="AMJ186" s="64"/>
      <c r="AMK186" s="64"/>
      <c r="AML186" s="64"/>
    </row>
    <row r="187" spans="1:1026" ht="23.25" customHeight="1" x14ac:dyDescent="0.25">
      <c r="A187" s="93"/>
      <c r="B187" s="80"/>
      <c r="C187" s="80"/>
      <c r="D187" s="132"/>
      <c r="E187" s="81"/>
      <c r="F187" s="78" t="str">
        <f t="shared" si="4"/>
        <v xml:space="preserve"> </v>
      </c>
      <c r="G187" s="78" t="str">
        <f t="shared" si="5"/>
        <v xml:space="preserve"> </v>
      </c>
      <c r="H187" s="149"/>
      <c r="I187" s="172"/>
      <c r="J187" s="175"/>
      <c r="K187" s="147"/>
      <c r="L187" s="147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  <c r="CY187" s="64"/>
      <c r="CZ187" s="64"/>
      <c r="DA187" s="64"/>
      <c r="DB187" s="64"/>
      <c r="DC187" s="64"/>
      <c r="DD187" s="64"/>
      <c r="DE187" s="64"/>
      <c r="DF187" s="64"/>
      <c r="DG187" s="64"/>
      <c r="DH187" s="64"/>
      <c r="DI187" s="64"/>
      <c r="DJ187" s="64"/>
      <c r="DK187" s="64"/>
      <c r="DL187" s="64"/>
      <c r="DM187" s="64"/>
      <c r="DN187" s="64"/>
      <c r="DO187" s="64"/>
      <c r="DP187" s="64"/>
      <c r="DQ187" s="64"/>
      <c r="DR187" s="64"/>
      <c r="DS187" s="64"/>
      <c r="DT187" s="64"/>
      <c r="DU187" s="64"/>
      <c r="DV187" s="64"/>
      <c r="DW187" s="64"/>
      <c r="DX187" s="64"/>
      <c r="DY187" s="64"/>
      <c r="DZ187" s="64"/>
      <c r="EA187" s="64"/>
      <c r="EB187" s="64"/>
      <c r="EC187" s="64"/>
      <c r="ED187" s="64"/>
      <c r="EE187" s="64"/>
      <c r="EF187" s="64"/>
      <c r="EG187" s="64"/>
      <c r="EH187" s="64"/>
      <c r="EI187" s="64"/>
      <c r="EJ187" s="64"/>
      <c r="EK187" s="64"/>
      <c r="EL187" s="64"/>
      <c r="EM187" s="64"/>
      <c r="EN187" s="64"/>
      <c r="EO187" s="64"/>
      <c r="EP187" s="64"/>
      <c r="EQ187" s="64"/>
      <c r="ER187" s="64"/>
      <c r="ES187" s="64"/>
      <c r="ET187" s="64"/>
      <c r="EU187" s="64"/>
      <c r="EV187" s="64"/>
      <c r="EW187" s="64"/>
      <c r="EX187" s="64"/>
      <c r="EY187" s="64"/>
      <c r="EZ187" s="64"/>
      <c r="FA187" s="64"/>
      <c r="FB187" s="64"/>
      <c r="FC187" s="64"/>
      <c r="FD187" s="64"/>
      <c r="FE187" s="64"/>
      <c r="FF187" s="64"/>
      <c r="FG187" s="64"/>
      <c r="FH187" s="64"/>
      <c r="FI187" s="64"/>
      <c r="FJ187" s="64"/>
      <c r="FK187" s="64"/>
      <c r="FL187" s="64"/>
      <c r="FM187" s="64"/>
      <c r="FN187" s="64"/>
      <c r="FO187" s="64"/>
      <c r="FP187" s="64"/>
      <c r="FQ187" s="64"/>
      <c r="FR187" s="64"/>
      <c r="FS187" s="64"/>
      <c r="FT187" s="64"/>
      <c r="FU187" s="64"/>
      <c r="FV187" s="64"/>
      <c r="FW187" s="64"/>
      <c r="FX187" s="64"/>
      <c r="FY187" s="64"/>
      <c r="FZ187" s="64"/>
      <c r="GA187" s="64"/>
      <c r="GB187" s="64"/>
      <c r="GC187" s="64"/>
      <c r="GD187" s="64"/>
      <c r="GE187" s="64"/>
      <c r="GF187" s="64"/>
      <c r="GG187" s="64"/>
      <c r="GH187" s="64"/>
      <c r="GI187" s="64"/>
      <c r="GJ187" s="64"/>
      <c r="GK187" s="64"/>
      <c r="GL187" s="64"/>
      <c r="GM187" s="64"/>
      <c r="GN187" s="64"/>
      <c r="GO187" s="64"/>
      <c r="GP187" s="64"/>
      <c r="GQ187" s="64"/>
      <c r="GR187" s="64"/>
      <c r="GS187" s="64"/>
      <c r="GT187" s="64"/>
      <c r="GU187" s="64"/>
      <c r="GV187" s="64"/>
      <c r="GW187" s="64"/>
      <c r="GX187" s="64"/>
      <c r="GY187" s="64"/>
      <c r="GZ187" s="64"/>
      <c r="HA187" s="64"/>
      <c r="HB187" s="64"/>
      <c r="HC187" s="64"/>
      <c r="HD187" s="64"/>
      <c r="HE187" s="64"/>
      <c r="HF187" s="64"/>
      <c r="HG187" s="64"/>
      <c r="HH187" s="64"/>
      <c r="HI187" s="64"/>
      <c r="HJ187" s="64"/>
      <c r="HK187" s="64"/>
      <c r="HL187" s="64"/>
      <c r="HM187" s="64"/>
      <c r="HN187" s="64"/>
      <c r="HO187" s="64"/>
      <c r="HP187" s="64"/>
      <c r="HQ187" s="64"/>
      <c r="HR187" s="64"/>
      <c r="HS187" s="64"/>
      <c r="HT187" s="64"/>
      <c r="HU187" s="64"/>
      <c r="HV187" s="64"/>
      <c r="HW187" s="64"/>
      <c r="HX187" s="64"/>
      <c r="HY187" s="64"/>
      <c r="HZ187" s="64"/>
      <c r="IA187" s="64"/>
      <c r="IB187" s="64"/>
      <c r="IC187" s="64"/>
      <c r="ID187" s="64"/>
      <c r="IE187" s="64"/>
      <c r="IF187" s="64"/>
      <c r="IG187" s="64"/>
      <c r="IH187" s="64"/>
      <c r="II187" s="64"/>
      <c r="IJ187" s="64"/>
      <c r="IK187" s="64"/>
      <c r="IL187" s="64"/>
      <c r="IM187" s="64"/>
      <c r="IN187" s="64"/>
      <c r="IO187" s="64"/>
      <c r="IP187" s="64"/>
      <c r="IQ187" s="64"/>
      <c r="IR187" s="64"/>
      <c r="IS187" s="64"/>
      <c r="IT187" s="64"/>
      <c r="IU187" s="64"/>
      <c r="IV187" s="64"/>
      <c r="IW187" s="64"/>
      <c r="IX187" s="64"/>
      <c r="IY187" s="64"/>
      <c r="IZ187" s="64"/>
      <c r="JA187" s="64"/>
      <c r="JB187" s="64"/>
      <c r="JC187" s="64"/>
      <c r="JD187" s="64"/>
      <c r="JE187" s="64"/>
      <c r="JF187" s="64"/>
      <c r="JG187" s="64"/>
      <c r="JH187" s="64"/>
      <c r="JI187" s="64"/>
      <c r="JJ187" s="64"/>
      <c r="JK187" s="64"/>
      <c r="JL187" s="64"/>
      <c r="JM187" s="64"/>
      <c r="JN187" s="64"/>
      <c r="JO187" s="64"/>
      <c r="JP187" s="64"/>
      <c r="JQ187" s="64"/>
      <c r="JR187" s="64"/>
      <c r="JS187" s="64"/>
      <c r="JT187" s="64"/>
      <c r="JU187" s="64"/>
      <c r="JV187" s="64"/>
      <c r="JW187" s="64"/>
      <c r="JX187" s="64"/>
      <c r="JY187" s="64"/>
      <c r="JZ187" s="64"/>
      <c r="KA187" s="64"/>
      <c r="KB187" s="64"/>
      <c r="KC187" s="64"/>
      <c r="KD187" s="64"/>
      <c r="KE187" s="64"/>
      <c r="KF187" s="64"/>
      <c r="KG187" s="64"/>
      <c r="KH187" s="64"/>
      <c r="KI187" s="64"/>
      <c r="KJ187" s="64"/>
      <c r="KK187" s="64"/>
      <c r="KL187" s="64"/>
      <c r="KM187" s="64"/>
      <c r="KN187" s="64"/>
      <c r="KO187" s="64"/>
      <c r="KP187" s="64"/>
      <c r="KQ187" s="64"/>
      <c r="KR187" s="64"/>
      <c r="KS187" s="64"/>
      <c r="KT187" s="64"/>
      <c r="KU187" s="64"/>
      <c r="KV187" s="64"/>
      <c r="KW187" s="64"/>
      <c r="KX187" s="64"/>
      <c r="KY187" s="64"/>
      <c r="KZ187" s="64"/>
      <c r="LA187" s="64"/>
      <c r="LB187" s="64"/>
      <c r="LC187" s="64"/>
      <c r="LD187" s="64"/>
      <c r="LE187" s="64"/>
      <c r="LF187" s="64"/>
      <c r="LG187" s="64"/>
      <c r="LH187" s="64"/>
      <c r="LI187" s="64"/>
      <c r="LJ187" s="64"/>
      <c r="LK187" s="64"/>
      <c r="LL187" s="64"/>
      <c r="LM187" s="64"/>
      <c r="LN187" s="64"/>
      <c r="LO187" s="64"/>
      <c r="LP187" s="64"/>
      <c r="LQ187" s="64"/>
      <c r="LR187" s="64"/>
      <c r="LS187" s="64"/>
      <c r="LT187" s="64"/>
      <c r="LU187" s="64"/>
      <c r="LV187" s="64"/>
      <c r="LW187" s="64"/>
      <c r="LX187" s="64"/>
      <c r="LY187" s="64"/>
      <c r="LZ187" s="64"/>
      <c r="MA187" s="64"/>
      <c r="MB187" s="64"/>
      <c r="MC187" s="64"/>
      <c r="MD187" s="64"/>
      <c r="ME187" s="64"/>
      <c r="MF187" s="64"/>
      <c r="MG187" s="64"/>
      <c r="MH187" s="64"/>
      <c r="MI187" s="64"/>
      <c r="MJ187" s="64"/>
      <c r="MK187" s="64"/>
      <c r="ML187" s="64"/>
      <c r="MM187" s="64"/>
      <c r="MN187" s="64"/>
      <c r="MO187" s="64"/>
      <c r="MP187" s="64"/>
      <c r="MQ187" s="64"/>
      <c r="MR187" s="64"/>
      <c r="MS187" s="64"/>
      <c r="MT187" s="64"/>
      <c r="MU187" s="64"/>
      <c r="MV187" s="64"/>
      <c r="MW187" s="64"/>
      <c r="MX187" s="64"/>
      <c r="MY187" s="64"/>
      <c r="MZ187" s="64"/>
      <c r="NA187" s="64"/>
      <c r="NB187" s="64"/>
      <c r="NC187" s="64"/>
      <c r="ND187" s="64"/>
      <c r="NE187" s="64"/>
      <c r="NF187" s="64"/>
      <c r="NG187" s="64"/>
      <c r="NH187" s="64"/>
      <c r="NI187" s="64"/>
      <c r="NJ187" s="64"/>
      <c r="NK187" s="64"/>
      <c r="NL187" s="64"/>
      <c r="NM187" s="64"/>
      <c r="NN187" s="64"/>
      <c r="NO187" s="64"/>
      <c r="NP187" s="64"/>
      <c r="NQ187" s="64"/>
      <c r="NR187" s="64"/>
      <c r="NS187" s="64"/>
      <c r="NT187" s="64"/>
      <c r="NU187" s="64"/>
      <c r="NV187" s="64"/>
      <c r="NW187" s="64"/>
      <c r="NX187" s="64"/>
      <c r="NY187" s="64"/>
      <c r="NZ187" s="64"/>
      <c r="OA187" s="64"/>
      <c r="OB187" s="64"/>
      <c r="OC187" s="64"/>
      <c r="OD187" s="64"/>
      <c r="OE187" s="64"/>
      <c r="OF187" s="64"/>
      <c r="OG187" s="64"/>
      <c r="OH187" s="64"/>
      <c r="OI187" s="64"/>
      <c r="OJ187" s="64"/>
      <c r="OK187" s="64"/>
      <c r="OL187" s="64"/>
      <c r="OM187" s="64"/>
      <c r="ON187" s="64"/>
      <c r="OO187" s="64"/>
      <c r="OP187" s="64"/>
      <c r="OQ187" s="64"/>
      <c r="OR187" s="64"/>
      <c r="OS187" s="64"/>
      <c r="OT187" s="64"/>
      <c r="OU187" s="64"/>
      <c r="OV187" s="64"/>
      <c r="OW187" s="64"/>
      <c r="OX187" s="64"/>
      <c r="OY187" s="64"/>
      <c r="OZ187" s="64"/>
      <c r="PA187" s="64"/>
      <c r="PB187" s="64"/>
      <c r="PC187" s="64"/>
      <c r="PD187" s="64"/>
      <c r="PE187" s="64"/>
      <c r="PF187" s="64"/>
      <c r="PG187" s="64"/>
      <c r="PH187" s="64"/>
      <c r="PI187" s="64"/>
      <c r="PJ187" s="64"/>
      <c r="PK187" s="64"/>
      <c r="PL187" s="64"/>
      <c r="PM187" s="64"/>
      <c r="PN187" s="64"/>
      <c r="PO187" s="64"/>
      <c r="PP187" s="64"/>
      <c r="PQ187" s="64"/>
      <c r="PR187" s="64"/>
      <c r="PS187" s="64"/>
      <c r="PT187" s="64"/>
      <c r="PU187" s="64"/>
      <c r="PV187" s="64"/>
      <c r="PW187" s="64"/>
      <c r="PX187" s="64"/>
      <c r="PY187" s="64"/>
      <c r="PZ187" s="64"/>
      <c r="QA187" s="64"/>
      <c r="QB187" s="64"/>
      <c r="QC187" s="64"/>
      <c r="QD187" s="64"/>
      <c r="QE187" s="64"/>
      <c r="QF187" s="64"/>
      <c r="QG187" s="64"/>
      <c r="QH187" s="64"/>
      <c r="QI187" s="64"/>
      <c r="QJ187" s="64"/>
      <c r="QK187" s="64"/>
      <c r="QL187" s="64"/>
      <c r="QM187" s="64"/>
      <c r="QN187" s="64"/>
      <c r="QO187" s="64"/>
      <c r="QP187" s="64"/>
      <c r="QQ187" s="64"/>
      <c r="QR187" s="64"/>
      <c r="QS187" s="64"/>
      <c r="QT187" s="64"/>
      <c r="QU187" s="64"/>
      <c r="QV187" s="64"/>
      <c r="QW187" s="64"/>
      <c r="QX187" s="64"/>
      <c r="QY187" s="64"/>
      <c r="QZ187" s="64"/>
      <c r="RA187" s="64"/>
      <c r="RB187" s="64"/>
      <c r="RC187" s="64"/>
      <c r="RD187" s="64"/>
      <c r="RE187" s="64"/>
      <c r="RF187" s="64"/>
      <c r="RG187" s="64"/>
      <c r="RH187" s="64"/>
      <c r="RI187" s="64"/>
      <c r="RJ187" s="64"/>
      <c r="RK187" s="64"/>
      <c r="RL187" s="64"/>
      <c r="RM187" s="64"/>
      <c r="RN187" s="64"/>
      <c r="RO187" s="64"/>
      <c r="RP187" s="64"/>
      <c r="RQ187" s="64"/>
      <c r="RR187" s="64"/>
      <c r="RS187" s="64"/>
      <c r="RT187" s="64"/>
      <c r="RU187" s="64"/>
      <c r="RV187" s="64"/>
      <c r="RW187" s="64"/>
      <c r="RX187" s="64"/>
      <c r="RY187" s="64"/>
      <c r="RZ187" s="64"/>
      <c r="SA187" s="64"/>
      <c r="SB187" s="64"/>
      <c r="SC187" s="64"/>
      <c r="SD187" s="64"/>
      <c r="SE187" s="64"/>
      <c r="SF187" s="64"/>
      <c r="SG187" s="64"/>
      <c r="SH187" s="64"/>
      <c r="SI187" s="64"/>
      <c r="SJ187" s="64"/>
      <c r="SK187" s="64"/>
      <c r="SL187" s="64"/>
      <c r="SM187" s="64"/>
      <c r="SN187" s="64"/>
      <c r="SO187" s="64"/>
      <c r="SP187" s="64"/>
      <c r="SQ187" s="64"/>
      <c r="SR187" s="64"/>
      <c r="SS187" s="64"/>
      <c r="ST187" s="64"/>
      <c r="SU187" s="64"/>
      <c r="SV187" s="64"/>
      <c r="SW187" s="64"/>
      <c r="SX187" s="64"/>
      <c r="SY187" s="64"/>
      <c r="SZ187" s="64"/>
      <c r="TA187" s="64"/>
      <c r="TB187" s="64"/>
      <c r="TC187" s="64"/>
      <c r="TD187" s="64"/>
      <c r="TE187" s="64"/>
      <c r="TF187" s="64"/>
      <c r="TG187" s="64"/>
      <c r="TH187" s="64"/>
      <c r="TI187" s="64"/>
      <c r="TJ187" s="64"/>
      <c r="TK187" s="64"/>
      <c r="TL187" s="64"/>
      <c r="TM187" s="64"/>
      <c r="TN187" s="64"/>
      <c r="TO187" s="64"/>
      <c r="TP187" s="64"/>
      <c r="TQ187" s="64"/>
      <c r="TR187" s="64"/>
      <c r="TS187" s="64"/>
      <c r="TT187" s="64"/>
      <c r="TU187" s="64"/>
      <c r="TV187" s="64"/>
      <c r="TW187" s="64"/>
      <c r="TX187" s="64"/>
      <c r="TY187" s="64"/>
      <c r="TZ187" s="64"/>
      <c r="UA187" s="64"/>
      <c r="UB187" s="64"/>
      <c r="UC187" s="64"/>
      <c r="UD187" s="64"/>
      <c r="UE187" s="64"/>
      <c r="UF187" s="64"/>
      <c r="UG187" s="64"/>
      <c r="UH187" s="64"/>
      <c r="UI187" s="64"/>
      <c r="UJ187" s="64"/>
      <c r="UK187" s="64"/>
      <c r="UL187" s="64"/>
      <c r="UM187" s="64"/>
      <c r="UN187" s="64"/>
      <c r="UO187" s="64"/>
      <c r="UP187" s="64"/>
      <c r="UQ187" s="64"/>
      <c r="UR187" s="64"/>
      <c r="US187" s="64"/>
      <c r="UT187" s="64"/>
      <c r="UU187" s="64"/>
      <c r="UV187" s="64"/>
      <c r="UW187" s="64"/>
      <c r="UX187" s="64"/>
      <c r="UY187" s="64"/>
      <c r="UZ187" s="64"/>
      <c r="VA187" s="64"/>
      <c r="VB187" s="64"/>
      <c r="VC187" s="64"/>
      <c r="VD187" s="64"/>
      <c r="VE187" s="64"/>
      <c r="VF187" s="64"/>
      <c r="VG187" s="64"/>
      <c r="VH187" s="64"/>
      <c r="VI187" s="64"/>
      <c r="VJ187" s="64"/>
      <c r="VK187" s="64"/>
      <c r="VL187" s="64"/>
      <c r="VM187" s="64"/>
      <c r="VN187" s="64"/>
      <c r="VO187" s="64"/>
      <c r="VP187" s="64"/>
      <c r="VQ187" s="64"/>
      <c r="VR187" s="64"/>
      <c r="VS187" s="64"/>
      <c r="VT187" s="64"/>
      <c r="VU187" s="64"/>
      <c r="VV187" s="64"/>
      <c r="VW187" s="64"/>
      <c r="VX187" s="64"/>
      <c r="VY187" s="64"/>
      <c r="VZ187" s="64"/>
      <c r="WA187" s="64"/>
      <c r="WB187" s="64"/>
      <c r="WC187" s="64"/>
      <c r="WD187" s="64"/>
      <c r="WE187" s="64"/>
      <c r="WF187" s="64"/>
      <c r="WG187" s="64"/>
      <c r="WH187" s="64"/>
      <c r="WI187" s="64"/>
      <c r="WJ187" s="64"/>
      <c r="WK187" s="64"/>
      <c r="WL187" s="64"/>
      <c r="WM187" s="64"/>
      <c r="WN187" s="64"/>
      <c r="WO187" s="64"/>
      <c r="WP187" s="64"/>
      <c r="WQ187" s="64"/>
      <c r="WR187" s="64"/>
      <c r="WS187" s="64"/>
      <c r="WT187" s="64"/>
      <c r="WU187" s="64"/>
      <c r="WV187" s="64"/>
      <c r="WW187" s="64"/>
      <c r="WX187" s="64"/>
      <c r="WY187" s="64"/>
      <c r="WZ187" s="64"/>
      <c r="XA187" s="64"/>
      <c r="XB187" s="64"/>
      <c r="XC187" s="64"/>
      <c r="XD187" s="64"/>
      <c r="XE187" s="64"/>
      <c r="XF187" s="64"/>
      <c r="XG187" s="64"/>
      <c r="XH187" s="64"/>
      <c r="XI187" s="64"/>
      <c r="XJ187" s="64"/>
      <c r="XK187" s="64"/>
      <c r="XL187" s="64"/>
      <c r="XM187" s="64"/>
      <c r="XN187" s="64"/>
      <c r="XO187" s="64"/>
      <c r="XP187" s="64"/>
      <c r="XQ187" s="64"/>
      <c r="XR187" s="64"/>
      <c r="XS187" s="64"/>
      <c r="XT187" s="64"/>
      <c r="XU187" s="64"/>
      <c r="XV187" s="64"/>
      <c r="XW187" s="64"/>
      <c r="XX187" s="64"/>
      <c r="XY187" s="64"/>
      <c r="XZ187" s="64"/>
      <c r="YA187" s="64"/>
      <c r="YB187" s="64"/>
      <c r="YC187" s="64"/>
      <c r="YD187" s="64"/>
      <c r="YE187" s="64"/>
      <c r="YF187" s="64"/>
      <c r="YG187" s="64"/>
      <c r="YH187" s="64"/>
      <c r="YI187" s="64"/>
      <c r="YJ187" s="64"/>
      <c r="YK187" s="64"/>
      <c r="YL187" s="64"/>
      <c r="YM187" s="64"/>
      <c r="YN187" s="64"/>
      <c r="YO187" s="64"/>
      <c r="YP187" s="64"/>
      <c r="YQ187" s="64"/>
      <c r="YR187" s="64"/>
      <c r="YS187" s="64"/>
      <c r="YT187" s="64"/>
      <c r="YU187" s="64"/>
      <c r="YV187" s="64"/>
      <c r="YW187" s="64"/>
      <c r="YX187" s="64"/>
      <c r="YY187" s="64"/>
      <c r="YZ187" s="64"/>
      <c r="ZA187" s="64"/>
      <c r="ZB187" s="64"/>
      <c r="ZC187" s="64"/>
      <c r="ZD187" s="64"/>
      <c r="ZE187" s="64"/>
      <c r="ZF187" s="64"/>
      <c r="ZG187" s="64"/>
      <c r="ZH187" s="64"/>
      <c r="ZI187" s="64"/>
      <c r="ZJ187" s="64"/>
      <c r="ZK187" s="64"/>
      <c r="ZL187" s="64"/>
      <c r="ZM187" s="64"/>
      <c r="ZN187" s="64"/>
      <c r="ZO187" s="64"/>
      <c r="ZP187" s="64"/>
      <c r="ZQ187" s="64"/>
      <c r="ZR187" s="64"/>
      <c r="ZS187" s="64"/>
      <c r="ZT187" s="64"/>
      <c r="ZU187" s="64"/>
      <c r="ZV187" s="64"/>
      <c r="ZW187" s="64"/>
      <c r="ZX187" s="64"/>
      <c r="ZY187" s="64"/>
      <c r="ZZ187" s="64"/>
      <c r="AAA187" s="64"/>
      <c r="AAB187" s="64"/>
      <c r="AAC187" s="64"/>
      <c r="AAD187" s="64"/>
      <c r="AAE187" s="64"/>
      <c r="AAF187" s="64"/>
      <c r="AAG187" s="64"/>
      <c r="AAH187" s="64"/>
      <c r="AAI187" s="64"/>
      <c r="AAJ187" s="64"/>
      <c r="AAK187" s="64"/>
      <c r="AAL187" s="64"/>
      <c r="AAM187" s="64"/>
      <c r="AAN187" s="64"/>
      <c r="AAO187" s="64"/>
      <c r="AAP187" s="64"/>
      <c r="AAQ187" s="64"/>
      <c r="AAR187" s="64"/>
      <c r="AAS187" s="64"/>
      <c r="AAT187" s="64"/>
      <c r="AAU187" s="64"/>
      <c r="AAV187" s="64"/>
      <c r="AAW187" s="64"/>
      <c r="AAX187" s="64"/>
      <c r="AAY187" s="64"/>
      <c r="AAZ187" s="64"/>
      <c r="ABA187" s="64"/>
      <c r="ABB187" s="64"/>
      <c r="ABC187" s="64"/>
      <c r="ABD187" s="64"/>
      <c r="ABE187" s="64"/>
      <c r="ABF187" s="64"/>
      <c r="ABG187" s="64"/>
      <c r="ABH187" s="64"/>
      <c r="ABI187" s="64"/>
      <c r="ABJ187" s="64"/>
      <c r="ABK187" s="64"/>
      <c r="ABL187" s="64"/>
      <c r="ABM187" s="64"/>
      <c r="ABN187" s="64"/>
      <c r="ABO187" s="64"/>
      <c r="ABP187" s="64"/>
      <c r="ABQ187" s="64"/>
      <c r="ABR187" s="64"/>
      <c r="ABS187" s="64"/>
      <c r="ABT187" s="64"/>
      <c r="ABU187" s="64"/>
      <c r="ABV187" s="64"/>
      <c r="ABW187" s="64"/>
      <c r="ABX187" s="64"/>
      <c r="ABY187" s="64"/>
      <c r="ABZ187" s="64"/>
      <c r="ACA187" s="64"/>
      <c r="ACB187" s="64"/>
      <c r="ACC187" s="64"/>
      <c r="ACD187" s="64"/>
      <c r="ACE187" s="64"/>
      <c r="ACF187" s="64"/>
      <c r="ACG187" s="64"/>
      <c r="ACH187" s="64"/>
      <c r="ACI187" s="64"/>
      <c r="ACJ187" s="64"/>
      <c r="ACK187" s="64"/>
      <c r="ACL187" s="64"/>
      <c r="ACM187" s="64"/>
      <c r="ACN187" s="64"/>
      <c r="ACO187" s="64"/>
      <c r="ACP187" s="64"/>
      <c r="ACQ187" s="64"/>
      <c r="ACR187" s="64"/>
      <c r="ACS187" s="64"/>
      <c r="ACT187" s="64"/>
      <c r="ACU187" s="64"/>
      <c r="ACV187" s="64"/>
      <c r="ACW187" s="64"/>
      <c r="ACX187" s="64"/>
      <c r="ACY187" s="64"/>
      <c r="ACZ187" s="64"/>
      <c r="ADA187" s="64"/>
      <c r="ADB187" s="64"/>
      <c r="ADC187" s="64"/>
      <c r="ADD187" s="64"/>
      <c r="ADE187" s="64"/>
      <c r="ADF187" s="64"/>
      <c r="ADG187" s="64"/>
      <c r="ADH187" s="64"/>
      <c r="ADI187" s="64"/>
      <c r="ADJ187" s="64"/>
      <c r="ADK187" s="64"/>
      <c r="ADL187" s="64"/>
      <c r="ADM187" s="64"/>
      <c r="ADN187" s="64"/>
      <c r="ADO187" s="64"/>
      <c r="ADP187" s="64"/>
      <c r="ADQ187" s="64"/>
      <c r="ADR187" s="64"/>
      <c r="ADS187" s="64"/>
      <c r="ADT187" s="64"/>
      <c r="ADU187" s="64"/>
      <c r="ADV187" s="64"/>
      <c r="ADW187" s="64"/>
      <c r="ADX187" s="64"/>
      <c r="ADY187" s="64"/>
      <c r="ADZ187" s="64"/>
      <c r="AEA187" s="64"/>
      <c r="AEB187" s="64"/>
      <c r="AEC187" s="64"/>
      <c r="AED187" s="64"/>
      <c r="AEE187" s="64"/>
      <c r="AEF187" s="64"/>
      <c r="AEG187" s="64"/>
      <c r="AEH187" s="64"/>
      <c r="AEI187" s="64"/>
      <c r="AEJ187" s="64"/>
      <c r="AEK187" s="64"/>
      <c r="AEL187" s="64"/>
      <c r="AEM187" s="64"/>
      <c r="AEN187" s="64"/>
      <c r="AEO187" s="64"/>
      <c r="AEP187" s="64"/>
      <c r="AEQ187" s="64"/>
      <c r="AER187" s="64"/>
      <c r="AES187" s="64"/>
      <c r="AET187" s="64"/>
      <c r="AEU187" s="64"/>
      <c r="AEV187" s="64"/>
      <c r="AEW187" s="64"/>
      <c r="AEX187" s="64"/>
      <c r="AEY187" s="64"/>
      <c r="AEZ187" s="64"/>
      <c r="AFA187" s="64"/>
      <c r="AFB187" s="64"/>
      <c r="AFC187" s="64"/>
      <c r="AFD187" s="64"/>
      <c r="AFE187" s="64"/>
      <c r="AFF187" s="64"/>
      <c r="AFG187" s="64"/>
      <c r="AFH187" s="64"/>
      <c r="AFI187" s="64"/>
      <c r="AFJ187" s="64"/>
      <c r="AFK187" s="64"/>
      <c r="AFL187" s="64"/>
      <c r="AFM187" s="64"/>
      <c r="AFN187" s="64"/>
      <c r="AFO187" s="64"/>
      <c r="AFP187" s="64"/>
      <c r="AFQ187" s="64"/>
      <c r="AFR187" s="64"/>
      <c r="AFS187" s="64"/>
      <c r="AFT187" s="64"/>
      <c r="AFU187" s="64"/>
      <c r="AFV187" s="64"/>
      <c r="AFW187" s="64"/>
      <c r="AFX187" s="64"/>
      <c r="AFY187" s="64"/>
      <c r="AFZ187" s="64"/>
      <c r="AGA187" s="64"/>
      <c r="AGB187" s="64"/>
      <c r="AGC187" s="64"/>
      <c r="AGD187" s="64"/>
      <c r="AGE187" s="64"/>
      <c r="AGF187" s="64"/>
      <c r="AGG187" s="64"/>
      <c r="AGH187" s="64"/>
      <c r="AGI187" s="64"/>
      <c r="AGJ187" s="64"/>
      <c r="AGK187" s="64"/>
      <c r="AGL187" s="64"/>
      <c r="AGM187" s="64"/>
      <c r="AGN187" s="64"/>
      <c r="AGO187" s="64"/>
      <c r="AGP187" s="64"/>
      <c r="AGQ187" s="64"/>
      <c r="AGR187" s="64"/>
      <c r="AGS187" s="64"/>
      <c r="AGT187" s="64"/>
      <c r="AGU187" s="64"/>
      <c r="AGV187" s="64"/>
      <c r="AGW187" s="64"/>
      <c r="AGX187" s="64"/>
      <c r="AGY187" s="64"/>
      <c r="AGZ187" s="64"/>
      <c r="AHA187" s="64"/>
      <c r="AHB187" s="64"/>
      <c r="AHC187" s="64"/>
      <c r="AHD187" s="64"/>
      <c r="AHE187" s="64"/>
      <c r="AHF187" s="64"/>
      <c r="AHG187" s="64"/>
      <c r="AHH187" s="64"/>
      <c r="AHI187" s="64"/>
      <c r="AHJ187" s="64"/>
      <c r="AHK187" s="64"/>
      <c r="AHL187" s="64"/>
      <c r="AHM187" s="64"/>
      <c r="AHN187" s="64"/>
      <c r="AHO187" s="64"/>
      <c r="AHP187" s="64"/>
      <c r="AHQ187" s="64"/>
      <c r="AHR187" s="64"/>
      <c r="AHS187" s="64"/>
      <c r="AHT187" s="64"/>
      <c r="AHU187" s="64"/>
      <c r="AHV187" s="64"/>
      <c r="AHW187" s="64"/>
      <c r="AHX187" s="64"/>
      <c r="AHY187" s="64"/>
      <c r="AHZ187" s="64"/>
      <c r="AIA187" s="64"/>
      <c r="AIB187" s="64"/>
      <c r="AIC187" s="64"/>
      <c r="AID187" s="64"/>
      <c r="AIE187" s="64"/>
      <c r="AIF187" s="64"/>
      <c r="AIG187" s="64"/>
      <c r="AIH187" s="64"/>
      <c r="AII187" s="64"/>
      <c r="AIJ187" s="64"/>
      <c r="AIK187" s="64"/>
      <c r="AIL187" s="64"/>
      <c r="AIM187" s="64"/>
      <c r="AIN187" s="64"/>
      <c r="AIO187" s="64"/>
      <c r="AIP187" s="64"/>
      <c r="AIQ187" s="64"/>
      <c r="AIR187" s="64"/>
      <c r="AIS187" s="64"/>
      <c r="AIT187" s="64"/>
      <c r="AIU187" s="64"/>
      <c r="AIV187" s="64"/>
      <c r="AIW187" s="64"/>
      <c r="AIX187" s="64"/>
      <c r="AIY187" s="64"/>
      <c r="AIZ187" s="64"/>
      <c r="AJA187" s="64"/>
      <c r="AJB187" s="64"/>
      <c r="AJC187" s="64"/>
      <c r="AJD187" s="64"/>
      <c r="AJE187" s="64"/>
      <c r="AJF187" s="64"/>
      <c r="AJG187" s="64"/>
      <c r="AJH187" s="64"/>
      <c r="AJI187" s="64"/>
      <c r="AJJ187" s="64"/>
      <c r="AJK187" s="64"/>
      <c r="AJL187" s="64"/>
      <c r="AJM187" s="64"/>
      <c r="AJN187" s="64"/>
      <c r="AJO187" s="64"/>
      <c r="AJP187" s="64"/>
      <c r="AJQ187" s="64"/>
      <c r="AJR187" s="64"/>
      <c r="AJS187" s="64"/>
      <c r="AJT187" s="64"/>
      <c r="AJU187" s="64"/>
      <c r="AJV187" s="64"/>
      <c r="AJW187" s="64"/>
      <c r="AJX187" s="64"/>
      <c r="AJY187" s="64"/>
      <c r="AJZ187" s="64"/>
      <c r="AKA187" s="64"/>
      <c r="AKB187" s="64"/>
      <c r="AKC187" s="64"/>
      <c r="AKD187" s="64"/>
      <c r="AKE187" s="64"/>
      <c r="AKF187" s="64"/>
      <c r="AKG187" s="64"/>
      <c r="AKH187" s="64"/>
      <c r="AKI187" s="64"/>
      <c r="AKJ187" s="64"/>
      <c r="AKK187" s="64"/>
      <c r="AKL187" s="64"/>
      <c r="AKM187" s="64"/>
      <c r="AKN187" s="64"/>
      <c r="AKO187" s="64"/>
      <c r="AKP187" s="64"/>
      <c r="AKQ187" s="64"/>
      <c r="AKR187" s="64"/>
      <c r="AKS187" s="64"/>
      <c r="AKT187" s="64"/>
      <c r="AKU187" s="64"/>
      <c r="AKV187" s="64"/>
      <c r="AKW187" s="64"/>
      <c r="AKX187" s="64"/>
      <c r="AKY187" s="64"/>
      <c r="AKZ187" s="64"/>
      <c r="ALA187" s="64"/>
      <c r="ALB187" s="64"/>
      <c r="ALC187" s="64"/>
      <c r="ALD187" s="64"/>
      <c r="ALE187" s="64"/>
      <c r="ALF187" s="64"/>
      <c r="ALG187" s="64"/>
      <c r="ALH187" s="64"/>
      <c r="ALI187" s="64"/>
      <c r="ALJ187" s="64"/>
      <c r="ALK187" s="64"/>
      <c r="ALL187" s="64"/>
      <c r="ALM187" s="64"/>
      <c r="ALN187" s="64"/>
      <c r="ALO187" s="64"/>
      <c r="ALP187" s="64"/>
      <c r="ALQ187" s="64"/>
      <c r="ALR187" s="64"/>
      <c r="ALS187" s="64"/>
      <c r="ALT187" s="64"/>
      <c r="ALU187" s="64"/>
      <c r="ALV187" s="64"/>
      <c r="ALW187" s="64"/>
      <c r="ALX187" s="64"/>
      <c r="ALY187" s="64"/>
      <c r="ALZ187" s="64"/>
      <c r="AMA187" s="64"/>
      <c r="AMB187" s="64"/>
      <c r="AMC187" s="64"/>
      <c r="AMD187" s="64"/>
      <c r="AME187" s="64"/>
      <c r="AMF187" s="64"/>
      <c r="AMG187" s="64"/>
      <c r="AMH187" s="64"/>
      <c r="AMI187" s="64"/>
      <c r="AMJ187" s="64"/>
      <c r="AMK187" s="64"/>
      <c r="AML187" s="64"/>
    </row>
    <row r="188" spans="1:1026" ht="23.25" customHeight="1" thickBot="1" x14ac:dyDescent="0.3">
      <c r="A188" s="133"/>
      <c r="B188" s="134"/>
      <c r="C188" s="134"/>
      <c r="D188" s="135"/>
      <c r="E188" s="136"/>
      <c r="F188" s="78" t="str">
        <f t="shared" si="4"/>
        <v xml:space="preserve"> </v>
      </c>
      <c r="G188" s="78" t="str">
        <f t="shared" si="5"/>
        <v xml:space="preserve"> </v>
      </c>
      <c r="H188" s="150"/>
      <c r="I188" s="173"/>
      <c r="J188" s="176"/>
      <c r="K188" s="147"/>
      <c r="L188" s="147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  <c r="CZ188" s="64"/>
      <c r="DA188" s="64"/>
      <c r="DB188" s="64"/>
      <c r="DC188" s="64"/>
      <c r="DD188" s="64"/>
      <c r="DE188" s="64"/>
      <c r="DF188" s="64"/>
      <c r="DG188" s="64"/>
      <c r="DH188" s="64"/>
      <c r="DI188" s="64"/>
      <c r="DJ188" s="64"/>
      <c r="DK188" s="64"/>
      <c r="DL188" s="64"/>
      <c r="DM188" s="64"/>
      <c r="DN188" s="64"/>
      <c r="DO188" s="64"/>
      <c r="DP188" s="64"/>
      <c r="DQ188" s="64"/>
      <c r="DR188" s="64"/>
      <c r="DS188" s="64"/>
      <c r="DT188" s="64"/>
      <c r="DU188" s="64"/>
      <c r="DV188" s="64"/>
      <c r="DW188" s="64"/>
      <c r="DX188" s="64"/>
      <c r="DY188" s="64"/>
      <c r="DZ188" s="64"/>
      <c r="EA188" s="64"/>
      <c r="EB188" s="64"/>
      <c r="EC188" s="64"/>
      <c r="ED188" s="64"/>
      <c r="EE188" s="64"/>
      <c r="EF188" s="64"/>
      <c r="EG188" s="64"/>
      <c r="EH188" s="64"/>
      <c r="EI188" s="64"/>
      <c r="EJ188" s="64"/>
      <c r="EK188" s="64"/>
      <c r="EL188" s="64"/>
      <c r="EM188" s="64"/>
      <c r="EN188" s="64"/>
      <c r="EO188" s="64"/>
      <c r="EP188" s="64"/>
      <c r="EQ188" s="64"/>
      <c r="ER188" s="64"/>
      <c r="ES188" s="64"/>
      <c r="ET188" s="64"/>
      <c r="EU188" s="64"/>
      <c r="EV188" s="64"/>
      <c r="EW188" s="64"/>
      <c r="EX188" s="64"/>
      <c r="EY188" s="64"/>
      <c r="EZ188" s="64"/>
      <c r="FA188" s="64"/>
      <c r="FB188" s="64"/>
      <c r="FC188" s="64"/>
      <c r="FD188" s="64"/>
      <c r="FE188" s="64"/>
      <c r="FF188" s="64"/>
      <c r="FG188" s="64"/>
      <c r="FH188" s="64"/>
      <c r="FI188" s="64"/>
      <c r="FJ188" s="64"/>
      <c r="FK188" s="64"/>
      <c r="FL188" s="64"/>
      <c r="FM188" s="64"/>
      <c r="FN188" s="64"/>
      <c r="FO188" s="64"/>
      <c r="FP188" s="64"/>
      <c r="FQ188" s="64"/>
      <c r="FR188" s="64"/>
      <c r="FS188" s="64"/>
      <c r="FT188" s="64"/>
      <c r="FU188" s="64"/>
      <c r="FV188" s="64"/>
      <c r="FW188" s="64"/>
      <c r="FX188" s="64"/>
      <c r="FY188" s="64"/>
      <c r="FZ188" s="64"/>
      <c r="GA188" s="64"/>
      <c r="GB188" s="64"/>
      <c r="GC188" s="64"/>
      <c r="GD188" s="64"/>
      <c r="GE188" s="64"/>
      <c r="GF188" s="64"/>
      <c r="GG188" s="64"/>
      <c r="GH188" s="64"/>
      <c r="GI188" s="64"/>
      <c r="GJ188" s="64"/>
      <c r="GK188" s="64"/>
      <c r="GL188" s="64"/>
      <c r="GM188" s="64"/>
      <c r="GN188" s="64"/>
      <c r="GO188" s="64"/>
      <c r="GP188" s="64"/>
      <c r="GQ188" s="64"/>
      <c r="GR188" s="64"/>
      <c r="GS188" s="64"/>
      <c r="GT188" s="64"/>
      <c r="GU188" s="64"/>
      <c r="GV188" s="64"/>
      <c r="GW188" s="64"/>
      <c r="GX188" s="64"/>
      <c r="GY188" s="64"/>
      <c r="GZ188" s="64"/>
      <c r="HA188" s="64"/>
      <c r="HB188" s="64"/>
      <c r="HC188" s="64"/>
      <c r="HD188" s="64"/>
      <c r="HE188" s="64"/>
      <c r="HF188" s="64"/>
      <c r="HG188" s="64"/>
      <c r="HH188" s="64"/>
      <c r="HI188" s="64"/>
      <c r="HJ188" s="64"/>
      <c r="HK188" s="64"/>
      <c r="HL188" s="64"/>
      <c r="HM188" s="64"/>
      <c r="HN188" s="64"/>
      <c r="HO188" s="64"/>
      <c r="HP188" s="64"/>
      <c r="HQ188" s="64"/>
      <c r="HR188" s="64"/>
      <c r="HS188" s="64"/>
      <c r="HT188" s="64"/>
      <c r="HU188" s="64"/>
      <c r="HV188" s="64"/>
      <c r="HW188" s="64"/>
      <c r="HX188" s="64"/>
      <c r="HY188" s="64"/>
      <c r="HZ188" s="64"/>
      <c r="IA188" s="64"/>
      <c r="IB188" s="64"/>
      <c r="IC188" s="64"/>
      <c r="ID188" s="64"/>
      <c r="IE188" s="64"/>
      <c r="IF188" s="64"/>
      <c r="IG188" s="64"/>
      <c r="IH188" s="64"/>
      <c r="II188" s="64"/>
      <c r="IJ188" s="64"/>
      <c r="IK188" s="64"/>
      <c r="IL188" s="64"/>
      <c r="IM188" s="64"/>
      <c r="IN188" s="64"/>
      <c r="IO188" s="64"/>
      <c r="IP188" s="64"/>
      <c r="IQ188" s="64"/>
      <c r="IR188" s="64"/>
      <c r="IS188" s="64"/>
      <c r="IT188" s="64"/>
      <c r="IU188" s="64"/>
      <c r="IV188" s="64"/>
      <c r="IW188" s="64"/>
      <c r="IX188" s="64"/>
      <c r="IY188" s="64"/>
      <c r="IZ188" s="64"/>
      <c r="JA188" s="64"/>
      <c r="JB188" s="64"/>
      <c r="JC188" s="64"/>
      <c r="JD188" s="64"/>
      <c r="JE188" s="64"/>
      <c r="JF188" s="64"/>
      <c r="JG188" s="64"/>
      <c r="JH188" s="64"/>
      <c r="JI188" s="64"/>
      <c r="JJ188" s="64"/>
      <c r="JK188" s="64"/>
      <c r="JL188" s="64"/>
      <c r="JM188" s="64"/>
      <c r="JN188" s="64"/>
      <c r="JO188" s="64"/>
      <c r="JP188" s="64"/>
      <c r="JQ188" s="64"/>
      <c r="JR188" s="64"/>
      <c r="JS188" s="64"/>
      <c r="JT188" s="64"/>
      <c r="JU188" s="64"/>
      <c r="JV188" s="64"/>
      <c r="JW188" s="64"/>
      <c r="JX188" s="64"/>
      <c r="JY188" s="64"/>
      <c r="JZ188" s="64"/>
      <c r="KA188" s="64"/>
      <c r="KB188" s="64"/>
      <c r="KC188" s="64"/>
      <c r="KD188" s="64"/>
      <c r="KE188" s="64"/>
      <c r="KF188" s="64"/>
      <c r="KG188" s="64"/>
      <c r="KH188" s="64"/>
      <c r="KI188" s="64"/>
      <c r="KJ188" s="64"/>
      <c r="KK188" s="64"/>
      <c r="KL188" s="64"/>
      <c r="KM188" s="64"/>
      <c r="KN188" s="64"/>
      <c r="KO188" s="64"/>
      <c r="KP188" s="64"/>
      <c r="KQ188" s="64"/>
      <c r="KR188" s="64"/>
      <c r="KS188" s="64"/>
      <c r="KT188" s="64"/>
      <c r="KU188" s="64"/>
      <c r="KV188" s="64"/>
      <c r="KW188" s="64"/>
      <c r="KX188" s="64"/>
      <c r="KY188" s="64"/>
      <c r="KZ188" s="64"/>
      <c r="LA188" s="64"/>
      <c r="LB188" s="64"/>
      <c r="LC188" s="64"/>
      <c r="LD188" s="64"/>
      <c r="LE188" s="64"/>
      <c r="LF188" s="64"/>
      <c r="LG188" s="64"/>
      <c r="LH188" s="64"/>
      <c r="LI188" s="64"/>
      <c r="LJ188" s="64"/>
      <c r="LK188" s="64"/>
      <c r="LL188" s="64"/>
      <c r="LM188" s="64"/>
      <c r="LN188" s="64"/>
      <c r="LO188" s="64"/>
      <c r="LP188" s="64"/>
      <c r="LQ188" s="64"/>
      <c r="LR188" s="64"/>
      <c r="LS188" s="64"/>
      <c r="LT188" s="64"/>
      <c r="LU188" s="64"/>
      <c r="LV188" s="64"/>
      <c r="LW188" s="64"/>
      <c r="LX188" s="64"/>
      <c r="LY188" s="64"/>
      <c r="LZ188" s="64"/>
      <c r="MA188" s="64"/>
      <c r="MB188" s="64"/>
      <c r="MC188" s="64"/>
      <c r="MD188" s="64"/>
      <c r="ME188" s="64"/>
      <c r="MF188" s="64"/>
      <c r="MG188" s="64"/>
      <c r="MH188" s="64"/>
      <c r="MI188" s="64"/>
      <c r="MJ188" s="64"/>
      <c r="MK188" s="64"/>
      <c r="ML188" s="64"/>
      <c r="MM188" s="64"/>
      <c r="MN188" s="64"/>
      <c r="MO188" s="64"/>
      <c r="MP188" s="64"/>
      <c r="MQ188" s="64"/>
      <c r="MR188" s="64"/>
      <c r="MS188" s="64"/>
      <c r="MT188" s="64"/>
      <c r="MU188" s="64"/>
      <c r="MV188" s="64"/>
      <c r="MW188" s="64"/>
      <c r="MX188" s="64"/>
      <c r="MY188" s="64"/>
      <c r="MZ188" s="64"/>
      <c r="NA188" s="64"/>
      <c r="NB188" s="64"/>
      <c r="NC188" s="64"/>
      <c r="ND188" s="64"/>
      <c r="NE188" s="64"/>
      <c r="NF188" s="64"/>
      <c r="NG188" s="64"/>
      <c r="NH188" s="64"/>
      <c r="NI188" s="64"/>
      <c r="NJ188" s="64"/>
      <c r="NK188" s="64"/>
      <c r="NL188" s="64"/>
      <c r="NM188" s="64"/>
      <c r="NN188" s="64"/>
      <c r="NO188" s="64"/>
      <c r="NP188" s="64"/>
      <c r="NQ188" s="64"/>
      <c r="NR188" s="64"/>
      <c r="NS188" s="64"/>
      <c r="NT188" s="64"/>
      <c r="NU188" s="64"/>
      <c r="NV188" s="64"/>
      <c r="NW188" s="64"/>
      <c r="NX188" s="64"/>
      <c r="NY188" s="64"/>
      <c r="NZ188" s="64"/>
      <c r="OA188" s="64"/>
      <c r="OB188" s="64"/>
      <c r="OC188" s="64"/>
      <c r="OD188" s="64"/>
      <c r="OE188" s="64"/>
      <c r="OF188" s="64"/>
      <c r="OG188" s="64"/>
      <c r="OH188" s="64"/>
      <c r="OI188" s="64"/>
      <c r="OJ188" s="64"/>
      <c r="OK188" s="64"/>
      <c r="OL188" s="64"/>
      <c r="OM188" s="64"/>
      <c r="ON188" s="64"/>
      <c r="OO188" s="64"/>
      <c r="OP188" s="64"/>
      <c r="OQ188" s="64"/>
      <c r="OR188" s="64"/>
      <c r="OS188" s="64"/>
      <c r="OT188" s="64"/>
      <c r="OU188" s="64"/>
      <c r="OV188" s="64"/>
      <c r="OW188" s="64"/>
      <c r="OX188" s="64"/>
      <c r="OY188" s="64"/>
      <c r="OZ188" s="64"/>
      <c r="PA188" s="64"/>
      <c r="PB188" s="64"/>
      <c r="PC188" s="64"/>
      <c r="PD188" s="64"/>
      <c r="PE188" s="64"/>
      <c r="PF188" s="64"/>
      <c r="PG188" s="64"/>
      <c r="PH188" s="64"/>
      <c r="PI188" s="64"/>
      <c r="PJ188" s="64"/>
      <c r="PK188" s="64"/>
      <c r="PL188" s="64"/>
      <c r="PM188" s="64"/>
      <c r="PN188" s="64"/>
      <c r="PO188" s="64"/>
      <c r="PP188" s="64"/>
      <c r="PQ188" s="64"/>
      <c r="PR188" s="64"/>
      <c r="PS188" s="64"/>
      <c r="PT188" s="64"/>
      <c r="PU188" s="64"/>
      <c r="PV188" s="64"/>
      <c r="PW188" s="64"/>
      <c r="PX188" s="64"/>
      <c r="PY188" s="64"/>
      <c r="PZ188" s="64"/>
      <c r="QA188" s="64"/>
      <c r="QB188" s="64"/>
      <c r="QC188" s="64"/>
      <c r="QD188" s="64"/>
      <c r="QE188" s="64"/>
      <c r="QF188" s="64"/>
      <c r="QG188" s="64"/>
      <c r="QH188" s="64"/>
      <c r="QI188" s="64"/>
      <c r="QJ188" s="64"/>
      <c r="QK188" s="64"/>
      <c r="QL188" s="64"/>
      <c r="QM188" s="64"/>
      <c r="QN188" s="64"/>
      <c r="QO188" s="64"/>
      <c r="QP188" s="64"/>
      <c r="QQ188" s="64"/>
      <c r="QR188" s="64"/>
      <c r="QS188" s="64"/>
      <c r="QT188" s="64"/>
      <c r="QU188" s="64"/>
      <c r="QV188" s="64"/>
      <c r="QW188" s="64"/>
      <c r="QX188" s="64"/>
      <c r="QY188" s="64"/>
      <c r="QZ188" s="64"/>
      <c r="RA188" s="64"/>
      <c r="RB188" s="64"/>
      <c r="RC188" s="64"/>
      <c r="RD188" s="64"/>
      <c r="RE188" s="64"/>
      <c r="RF188" s="64"/>
      <c r="RG188" s="64"/>
      <c r="RH188" s="64"/>
      <c r="RI188" s="64"/>
      <c r="RJ188" s="64"/>
      <c r="RK188" s="64"/>
      <c r="RL188" s="64"/>
      <c r="RM188" s="64"/>
      <c r="RN188" s="64"/>
      <c r="RO188" s="64"/>
      <c r="RP188" s="64"/>
      <c r="RQ188" s="64"/>
      <c r="RR188" s="64"/>
      <c r="RS188" s="64"/>
      <c r="RT188" s="64"/>
      <c r="RU188" s="64"/>
      <c r="RV188" s="64"/>
      <c r="RW188" s="64"/>
      <c r="RX188" s="64"/>
      <c r="RY188" s="64"/>
      <c r="RZ188" s="64"/>
      <c r="SA188" s="64"/>
      <c r="SB188" s="64"/>
      <c r="SC188" s="64"/>
      <c r="SD188" s="64"/>
      <c r="SE188" s="64"/>
      <c r="SF188" s="64"/>
      <c r="SG188" s="64"/>
      <c r="SH188" s="64"/>
      <c r="SI188" s="64"/>
      <c r="SJ188" s="64"/>
      <c r="SK188" s="64"/>
      <c r="SL188" s="64"/>
      <c r="SM188" s="64"/>
      <c r="SN188" s="64"/>
      <c r="SO188" s="64"/>
      <c r="SP188" s="64"/>
      <c r="SQ188" s="64"/>
      <c r="SR188" s="64"/>
      <c r="SS188" s="64"/>
      <c r="ST188" s="64"/>
      <c r="SU188" s="64"/>
      <c r="SV188" s="64"/>
      <c r="SW188" s="64"/>
      <c r="SX188" s="64"/>
      <c r="SY188" s="64"/>
      <c r="SZ188" s="64"/>
      <c r="TA188" s="64"/>
      <c r="TB188" s="64"/>
      <c r="TC188" s="64"/>
      <c r="TD188" s="64"/>
      <c r="TE188" s="64"/>
      <c r="TF188" s="64"/>
      <c r="TG188" s="64"/>
      <c r="TH188" s="64"/>
      <c r="TI188" s="64"/>
      <c r="TJ188" s="64"/>
      <c r="TK188" s="64"/>
      <c r="TL188" s="64"/>
      <c r="TM188" s="64"/>
      <c r="TN188" s="64"/>
      <c r="TO188" s="64"/>
      <c r="TP188" s="64"/>
      <c r="TQ188" s="64"/>
      <c r="TR188" s="64"/>
      <c r="TS188" s="64"/>
      <c r="TT188" s="64"/>
      <c r="TU188" s="64"/>
      <c r="TV188" s="64"/>
      <c r="TW188" s="64"/>
      <c r="TX188" s="64"/>
      <c r="TY188" s="64"/>
      <c r="TZ188" s="64"/>
      <c r="UA188" s="64"/>
      <c r="UB188" s="64"/>
      <c r="UC188" s="64"/>
      <c r="UD188" s="64"/>
      <c r="UE188" s="64"/>
      <c r="UF188" s="64"/>
      <c r="UG188" s="64"/>
      <c r="UH188" s="64"/>
      <c r="UI188" s="64"/>
      <c r="UJ188" s="64"/>
      <c r="UK188" s="64"/>
      <c r="UL188" s="64"/>
      <c r="UM188" s="64"/>
      <c r="UN188" s="64"/>
      <c r="UO188" s="64"/>
      <c r="UP188" s="64"/>
      <c r="UQ188" s="64"/>
      <c r="UR188" s="64"/>
      <c r="US188" s="64"/>
      <c r="UT188" s="64"/>
      <c r="UU188" s="64"/>
      <c r="UV188" s="64"/>
      <c r="UW188" s="64"/>
      <c r="UX188" s="64"/>
      <c r="UY188" s="64"/>
      <c r="UZ188" s="64"/>
      <c r="VA188" s="64"/>
      <c r="VB188" s="64"/>
      <c r="VC188" s="64"/>
      <c r="VD188" s="64"/>
      <c r="VE188" s="64"/>
      <c r="VF188" s="64"/>
      <c r="VG188" s="64"/>
      <c r="VH188" s="64"/>
      <c r="VI188" s="64"/>
      <c r="VJ188" s="64"/>
      <c r="VK188" s="64"/>
      <c r="VL188" s="64"/>
      <c r="VM188" s="64"/>
      <c r="VN188" s="64"/>
      <c r="VO188" s="64"/>
      <c r="VP188" s="64"/>
      <c r="VQ188" s="64"/>
      <c r="VR188" s="64"/>
      <c r="VS188" s="64"/>
      <c r="VT188" s="64"/>
      <c r="VU188" s="64"/>
      <c r="VV188" s="64"/>
      <c r="VW188" s="64"/>
      <c r="VX188" s="64"/>
      <c r="VY188" s="64"/>
      <c r="VZ188" s="64"/>
      <c r="WA188" s="64"/>
      <c r="WB188" s="64"/>
      <c r="WC188" s="64"/>
      <c r="WD188" s="64"/>
      <c r="WE188" s="64"/>
      <c r="WF188" s="64"/>
      <c r="WG188" s="64"/>
      <c r="WH188" s="64"/>
      <c r="WI188" s="64"/>
      <c r="WJ188" s="64"/>
      <c r="WK188" s="64"/>
      <c r="WL188" s="64"/>
      <c r="WM188" s="64"/>
      <c r="WN188" s="64"/>
      <c r="WO188" s="64"/>
      <c r="WP188" s="64"/>
      <c r="WQ188" s="64"/>
      <c r="WR188" s="64"/>
      <c r="WS188" s="64"/>
      <c r="WT188" s="64"/>
      <c r="WU188" s="64"/>
      <c r="WV188" s="64"/>
      <c r="WW188" s="64"/>
      <c r="WX188" s="64"/>
      <c r="WY188" s="64"/>
      <c r="WZ188" s="64"/>
      <c r="XA188" s="64"/>
      <c r="XB188" s="64"/>
      <c r="XC188" s="64"/>
      <c r="XD188" s="64"/>
      <c r="XE188" s="64"/>
      <c r="XF188" s="64"/>
      <c r="XG188" s="64"/>
      <c r="XH188" s="64"/>
      <c r="XI188" s="64"/>
      <c r="XJ188" s="64"/>
      <c r="XK188" s="64"/>
      <c r="XL188" s="64"/>
      <c r="XM188" s="64"/>
      <c r="XN188" s="64"/>
      <c r="XO188" s="64"/>
      <c r="XP188" s="64"/>
      <c r="XQ188" s="64"/>
      <c r="XR188" s="64"/>
      <c r="XS188" s="64"/>
      <c r="XT188" s="64"/>
      <c r="XU188" s="64"/>
      <c r="XV188" s="64"/>
      <c r="XW188" s="64"/>
      <c r="XX188" s="64"/>
      <c r="XY188" s="64"/>
      <c r="XZ188" s="64"/>
      <c r="YA188" s="64"/>
      <c r="YB188" s="64"/>
      <c r="YC188" s="64"/>
      <c r="YD188" s="64"/>
      <c r="YE188" s="64"/>
      <c r="YF188" s="64"/>
      <c r="YG188" s="64"/>
      <c r="YH188" s="64"/>
      <c r="YI188" s="64"/>
      <c r="YJ188" s="64"/>
      <c r="YK188" s="64"/>
      <c r="YL188" s="64"/>
      <c r="YM188" s="64"/>
      <c r="YN188" s="64"/>
      <c r="YO188" s="64"/>
      <c r="YP188" s="64"/>
      <c r="YQ188" s="64"/>
      <c r="YR188" s="64"/>
      <c r="YS188" s="64"/>
      <c r="YT188" s="64"/>
      <c r="YU188" s="64"/>
      <c r="YV188" s="64"/>
      <c r="YW188" s="64"/>
      <c r="YX188" s="64"/>
      <c r="YY188" s="64"/>
      <c r="YZ188" s="64"/>
      <c r="ZA188" s="64"/>
      <c r="ZB188" s="64"/>
      <c r="ZC188" s="64"/>
      <c r="ZD188" s="64"/>
      <c r="ZE188" s="64"/>
      <c r="ZF188" s="64"/>
      <c r="ZG188" s="64"/>
      <c r="ZH188" s="64"/>
      <c r="ZI188" s="64"/>
      <c r="ZJ188" s="64"/>
      <c r="ZK188" s="64"/>
      <c r="ZL188" s="64"/>
      <c r="ZM188" s="64"/>
      <c r="ZN188" s="64"/>
      <c r="ZO188" s="64"/>
      <c r="ZP188" s="64"/>
      <c r="ZQ188" s="64"/>
      <c r="ZR188" s="64"/>
      <c r="ZS188" s="64"/>
      <c r="ZT188" s="64"/>
      <c r="ZU188" s="64"/>
      <c r="ZV188" s="64"/>
      <c r="ZW188" s="64"/>
      <c r="ZX188" s="64"/>
      <c r="ZY188" s="64"/>
      <c r="ZZ188" s="64"/>
      <c r="AAA188" s="64"/>
      <c r="AAB188" s="64"/>
      <c r="AAC188" s="64"/>
      <c r="AAD188" s="64"/>
      <c r="AAE188" s="64"/>
      <c r="AAF188" s="64"/>
      <c r="AAG188" s="64"/>
      <c r="AAH188" s="64"/>
      <c r="AAI188" s="64"/>
      <c r="AAJ188" s="64"/>
      <c r="AAK188" s="64"/>
      <c r="AAL188" s="64"/>
      <c r="AAM188" s="64"/>
      <c r="AAN188" s="64"/>
      <c r="AAO188" s="64"/>
      <c r="AAP188" s="64"/>
      <c r="AAQ188" s="64"/>
      <c r="AAR188" s="64"/>
      <c r="AAS188" s="64"/>
      <c r="AAT188" s="64"/>
      <c r="AAU188" s="64"/>
      <c r="AAV188" s="64"/>
      <c r="AAW188" s="64"/>
      <c r="AAX188" s="64"/>
      <c r="AAY188" s="64"/>
      <c r="AAZ188" s="64"/>
      <c r="ABA188" s="64"/>
      <c r="ABB188" s="64"/>
      <c r="ABC188" s="64"/>
      <c r="ABD188" s="64"/>
      <c r="ABE188" s="64"/>
      <c r="ABF188" s="64"/>
      <c r="ABG188" s="64"/>
      <c r="ABH188" s="64"/>
      <c r="ABI188" s="64"/>
      <c r="ABJ188" s="64"/>
      <c r="ABK188" s="64"/>
      <c r="ABL188" s="64"/>
      <c r="ABM188" s="64"/>
      <c r="ABN188" s="64"/>
      <c r="ABO188" s="64"/>
      <c r="ABP188" s="64"/>
      <c r="ABQ188" s="64"/>
      <c r="ABR188" s="64"/>
      <c r="ABS188" s="64"/>
      <c r="ABT188" s="64"/>
      <c r="ABU188" s="64"/>
      <c r="ABV188" s="64"/>
      <c r="ABW188" s="64"/>
      <c r="ABX188" s="64"/>
      <c r="ABY188" s="64"/>
      <c r="ABZ188" s="64"/>
      <c r="ACA188" s="64"/>
      <c r="ACB188" s="64"/>
      <c r="ACC188" s="64"/>
      <c r="ACD188" s="64"/>
      <c r="ACE188" s="64"/>
      <c r="ACF188" s="64"/>
      <c r="ACG188" s="64"/>
      <c r="ACH188" s="64"/>
      <c r="ACI188" s="64"/>
      <c r="ACJ188" s="64"/>
      <c r="ACK188" s="64"/>
      <c r="ACL188" s="64"/>
      <c r="ACM188" s="64"/>
      <c r="ACN188" s="64"/>
      <c r="ACO188" s="64"/>
      <c r="ACP188" s="64"/>
      <c r="ACQ188" s="64"/>
      <c r="ACR188" s="64"/>
      <c r="ACS188" s="64"/>
      <c r="ACT188" s="64"/>
      <c r="ACU188" s="64"/>
      <c r="ACV188" s="64"/>
      <c r="ACW188" s="64"/>
      <c r="ACX188" s="64"/>
      <c r="ACY188" s="64"/>
      <c r="ACZ188" s="64"/>
      <c r="ADA188" s="64"/>
      <c r="ADB188" s="64"/>
      <c r="ADC188" s="64"/>
      <c r="ADD188" s="64"/>
      <c r="ADE188" s="64"/>
      <c r="ADF188" s="64"/>
      <c r="ADG188" s="64"/>
      <c r="ADH188" s="64"/>
      <c r="ADI188" s="64"/>
      <c r="ADJ188" s="64"/>
      <c r="ADK188" s="64"/>
      <c r="ADL188" s="64"/>
      <c r="ADM188" s="64"/>
      <c r="ADN188" s="64"/>
      <c r="ADO188" s="64"/>
      <c r="ADP188" s="64"/>
      <c r="ADQ188" s="64"/>
      <c r="ADR188" s="64"/>
      <c r="ADS188" s="64"/>
      <c r="ADT188" s="64"/>
      <c r="ADU188" s="64"/>
      <c r="ADV188" s="64"/>
      <c r="ADW188" s="64"/>
      <c r="ADX188" s="64"/>
      <c r="ADY188" s="64"/>
      <c r="ADZ188" s="64"/>
      <c r="AEA188" s="64"/>
      <c r="AEB188" s="64"/>
      <c r="AEC188" s="64"/>
      <c r="AED188" s="64"/>
      <c r="AEE188" s="64"/>
      <c r="AEF188" s="64"/>
      <c r="AEG188" s="64"/>
      <c r="AEH188" s="64"/>
      <c r="AEI188" s="64"/>
      <c r="AEJ188" s="64"/>
      <c r="AEK188" s="64"/>
      <c r="AEL188" s="64"/>
      <c r="AEM188" s="64"/>
      <c r="AEN188" s="64"/>
      <c r="AEO188" s="64"/>
      <c r="AEP188" s="64"/>
      <c r="AEQ188" s="64"/>
      <c r="AER188" s="64"/>
      <c r="AES188" s="64"/>
      <c r="AET188" s="64"/>
      <c r="AEU188" s="64"/>
      <c r="AEV188" s="64"/>
      <c r="AEW188" s="64"/>
      <c r="AEX188" s="64"/>
      <c r="AEY188" s="64"/>
      <c r="AEZ188" s="64"/>
      <c r="AFA188" s="64"/>
      <c r="AFB188" s="64"/>
      <c r="AFC188" s="64"/>
      <c r="AFD188" s="64"/>
      <c r="AFE188" s="64"/>
      <c r="AFF188" s="64"/>
      <c r="AFG188" s="64"/>
      <c r="AFH188" s="64"/>
      <c r="AFI188" s="64"/>
      <c r="AFJ188" s="64"/>
      <c r="AFK188" s="64"/>
      <c r="AFL188" s="64"/>
      <c r="AFM188" s="64"/>
      <c r="AFN188" s="64"/>
      <c r="AFO188" s="64"/>
      <c r="AFP188" s="64"/>
      <c r="AFQ188" s="64"/>
      <c r="AFR188" s="64"/>
      <c r="AFS188" s="64"/>
      <c r="AFT188" s="64"/>
      <c r="AFU188" s="64"/>
      <c r="AFV188" s="64"/>
      <c r="AFW188" s="64"/>
      <c r="AFX188" s="64"/>
      <c r="AFY188" s="64"/>
      <c r="AFZ188" s="64"/>
      <c r="AGA188" s="64"/>
      <c r="AGB188" s="64"/>
      <c r="AGC188" s="64"/>
      <c r="AGD188" s="64"/>
      <c r="AGE188" s="64"/>
      <c r="AGF188" s="64"/>
      <c r="AGG188" s="64"/>
      <c r="AGH188" s="64"/>
      <c r="AGI188" s="64"/>
      <c r="AGJ188" s="64"/>
      <c r="AGK188" s="64"/>
      <c r="AGL188" s="64"/>
      <c r="AGM188" s="64"/>
      <c r="AGN188" s="64"/>
      <c r="AGO188" s="64"/>
      <c r="AGP188" s="64"/>
      <c r="AGQ188" s="64"/>
      <c r="AGR188" s="64"/>
      <c r="AGS188" s="64"/>
      <c r="AGT188" s="64"/>
      <c r="AGU188" s="64"/>
      <c r="AGV188" s="64"/>
      <c r="AGW188" s="64"/>
      <c r="AGX188" s="64"/>
      <c r="AGY188" s="64"/>
      <c r="AGZ188" s="64"/>
      <c r="AHA188" s="64"/>
      <c r="AHB188" s="64"/>
      <c r="AHC188" s="64"/>
      <c r="AHD188" s="64"/>
      <c r="AHE188" s="64"/>
      <c r="AHF188" s="64"/>
      <c r="AHG188" s="64"/>
      <c r="AHH188" s="64"/>
      <c r="AHI188" s="64"/>
      <c r="AHJ188" s="64"/>
      <c r="AHK188" s="64"/>
      <c r="AHL188" s="64"/>
      <c r="AHM188" s="64"/>
      <c r="AHN188" s="64"/>
      <c r="AHO188" s="64"/>
      <c r="AHP188" s="64"/>
      <c r="AHQ188" s="64"/>
      <c r="AHR188" s="64"/>
      <c r="AHS188" s="64"/>
      <c r="AHT188" s="64"/>
      <c r="AHU188" s="64"/>
      <c r="AHV188" s="64"/>
      <c r="AHW188" s="64"/>
      <c r="AHX188" s="64"/>
      <c r="AHY188" s="64"/>
      <c r="AHZ188" s="64"/>
      <c r="AIA188" s="64"/>
      <c r="AIB188" s="64"/>
      <c r="AIC188" s="64"/>
      <c r="AID188" s="64"/>
      <c r="AIE188" s="64"/>
      <c r="AIF188" s="64"/>
      <c r="AIG188" s="64"/>
      <c r="AIH188" s="64"/>
      <c r="AII188" s="64"/>
      <c r="AIJ188" s="64"/>
      <c r="AIK188" s="64"/>
      <c r="AIL188" s="64"/>
      <c r="AIM188" s="64"/>
      <c r="AIN188" s="64"/>
      <c r="AIO188" s="64"/>
      <c r="AIP188" s="64"/>
      <c r="AIQ188" s="64"/>
      <c r="AIR188" s="64"/>
      <c r="AIS188" s="64"/>
      <c r="AIT188" s="64"/>
      <c r="AIU188" s="64"/>
      <c r="AIV188" s="64"/>
      <c r="AIW188" s="64"/>
      <c r="AIX188" s="64"/>
      <c r="AIY188" s="64"/>
      <c r="AIZ188" s="64"/>
      <c r="AJA188" s="64"/>
      <c r="AJB188" s="64"/>
      <c r="AJC188" s="64"/>
      <c r="AJD188" s="64"/>
      <c r="AJE188" s="64"/>
      <c r="AJF188" s="64"/>
      <c r="AJG188" s="64"/>
      <c r="AJH188" s="64"/>
      <c r="AJI188" s="64"/>
      <c r="AJJ188" s="64"/>
      <c r="AJK188" s="64"/>
      <c r="AJL188" s="64"/>
      <c r="AJM188" s="64"/>
      <c r="AJN188" s="64"/>
      <c r="AJO188" s="64"/>
      <c r="AJP188" s="64"/>
      <c r="AJQ188" s="64"/>
      <c r="AJR188" s="64"/>
      <c r="AJS188" s="64"/>
      <c r="AJT188" s="64"/>
      <c r="AJU188" s="64"/>
      <c r="AJV188" s="64"/>
      <c r="AJW188" s="64"/>
      <c r="AJX188" s="64"/>
      <c r="AJY188" s="64"/>
      <c r="AJZ188" s="64"/>
      <c r="AKA188" s="64"/>
      <c r="AKB188" s="64"/>
      <c r="AKC188" s="64"/>
      <c r="AKD188" s="64"/>
      <c r="AKE188" s="64"/>
      <c r="AKF188" s="64"/>
      <c r="AKG188" s="64"/>
      <c r="AKH188" s="64"/>
      <c r="AKI188" s="64"/>
      <c r="AKJ188" s="64"/>
      <c r="AKK188" s="64"/>
      <c r="AKL188" s="64"/>
      <c r="AKM188" s="64"/>
      <c r="AKN188" s="64"/>
      <c r="AKO188" s="64"/>
      <c r="AKP188" s="64"/>
      <c r="AKQ188" s="64"/>
      <c r="AKR188" s="64"/>
      <c r="AKS188" s="64"/>
      <c r="AKT188" s="64"/>
      <c r="AKU188" s="64"/>
      <c r="AKV188" s="64"/>
      <c r="AKW188" s="64"/>
      <c r="AKX188" s="64"/>
      <c r="AKY188" s="64"/>
      <c r="AKZ188" s="64"/>
      <c r="ALA188" s="64"/>
      <c r="ALB188" s="64"/>
      <c r="ALC188" s="64"/>
      <c r="ALD188" s="64"/>
      <c r="ALE188" s="64"/>
      <c r="ALF188" s="64"/>
      <c r="ALG188" s="64"/>
      <c r="ALH188" s="64"/>
      <c r="ALI188" s="64"/>
      <c r="ALJ188" s="64"/>
      <c r="ALK188" s="64"/>
      <c r="ALL188" s="64"/>
      <c r="ALM188" s="64"/>
      <c r="ALN188" s="64"/>
      <c r="ALO188" s="64"/>
      <c r="ALP188" s="64"/>
      <c r="ALQ188" s="64"/>
      <c r="ALR188" s="64"/>
      <c r="ALS188" s="64"/>
      <c r="ALT188" s="64"/>
      <c r="ALU188" s="64"/>
      <c r="ALV188" s="64"/>
      <c r="ALW188" s="64"/>
      <c r="ALX188" s="64"/>
      <c r="ALY188" s="64"/>
      <c r="ALZ188" s="64"/>
      <c r="AMA188" s="64"/>
      <c r="AMB188" s="64"/>
      <c r="AMC188" s="64"/>
      <c r="AMD188" s="64"/>
      <c r="AME188" s="64"/>
      <c r="AMF188" s="64"/>
      <c r="AMG188" s="64"/>
      <c r="AMH188" s="64"/>
      <c r="AMI188" s="64"/>
      <c r="AMJ188" s="64"/>
      <c r="AMK188" s="64"/>
      <c r="AML188" s="64"/>
    </row>
    <row r="189" spans="1:1026" ht="23.25" customHeight="1" x14ac:dyDescent="0.25">
      <c r="A189" s="91"/>
      <c r="B189" s="74"/>
      <c r="C189" s="74"/>
      <c r="D189" s="131"/>
      <c r="E189" s="76"/>
      <c r="F189" s="78" t="str">
        <f t="shared" si="4"/>
        <v xml:space="preserve"> </v>
      </c>
      <c r="G189" s="78" t="str">
        <f t="shared" si="5"/>
        <v xml:space="preserve"> </v>
      </c>
      <c r="H189" s="149"/>
      <c r="I189" s="171"/>
      <c r="J189" s="174"/>
      <c r="K189" s="147"/>
      <c r="L189" s="147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  <c r="DA189" s="64"/>
      <c r="DB189" s="64"/>
      <c r="DC189" s="64"/>
      <c r="DD189" s="64"/>
      <c r="DE189" s="64"/>
      <c r="DF189" s="64"/>
      <c r="DG189" s="64"/>
      <c r="DH189" s="64"/>
      <c r="DI189" s="64"/>
      <c r="DJ189" s="64"/>
      <c r="DK189" s="64"/>
      <c r="DL189" s="64"/>
      <c r="DM189" s="64"/>
      <c r="DN189" s="64"/>
      <c r="DO189" s="64"/>
      <c r="DP189" s="64"/>
      <c r="DQ189" s="64"/>
      <c r="DR189" s="64"/>
      <c r="DS189" s="64"/>
      <c r="DT189" s="64"/>
      <c r="DU189" s="64"/>
      <c r="DV189" s="64"/>
      <c r="DW189" s="64"/>
      <c r="DX189" s="64"/>
      <c r="DY189" s="64"/>
      <c r="DZ189" s="64"/>
      <c r="EA189" s="64"/>
      <c r="EB189" s="64"/>
      <c r="EC189" s="64"/>
      <c r="ED189" s="64"/>
      <c r="EE189" s="64"/>
      <c r="EF189" s="64"/>
      <c r="EG189" s="64"/>
      <c r="EH189" s="64"/>
      <c r="EI189" s="64"/>
      <c r="EJ189" s="64"/>
      <c r="EK189" s="64"/>
      <c r="EL189" s="64"/>
      <c r="EM189" s="64"/>
      <c r="EN189" s="64"/>
      <c r="EO189" s="64"/>
      <c r="EP189" s="64"/>
      <c r="EQ189" s="64"/>
      <c r="ER189" s="64"/>
      <c r="ES189" s="64"/>
      <c r="ET189" s="64"/>
      <c r="EU189" s="64"/>
      <c r="EV189" s="64"/>
      <c r="EW189" s="64"/>
      <c r="EX189" s="64"/>
      <c r="EY189" s="64"/>
      <c r="EZ189" s="64"/>
      <c r="FA189" s="64"/>
      <c r="FB189" s="64"/>
      <c r="FC189" s="64"/>
      <c r="FD189" s="64"/>
      <c r="FE189" s="64"/>
      <c r="FF189" s="64"/>
      <c r="FG189" s="64"/>
      <c r="FH189" s="64"/>
      <c r="FI189" s="64"/>
      <c r="FJ189" s="64"/>
      <c r="FK189" s="64"/>
      <c r="FL189" s="64"/>
      <c r="FM189" s="64"/>
      <c r="FN189" s="64"/>
      <c r="FO189" s="64"/>
      <c r="FP189" s="64"/>
      <c r="FQ189" s="64"/>
      <c r="FR189" s="64"/>
      <c r="FS189" s="64"/>
      <c r="FT189" s="64"/>
      <c r="FU189" s="64"/>
      <c r="FV189" s="64"/>
      <c r="FW189" s="64"/>
      <c r="FX189" s="64"/>
      <c r="FY189" s="64"/>
      <c r="FZ189" s="64"/>
      <c r="GA189" s="64"/>
      <c r="GB189" s="64"/>
      <c r="GC189" s="64"/>
      <c r="GD189" s="64"/>
      <c r="GE189" s="64"/>
      <c r="GF189" s="64"/>
      <c r="GG189" s="64"/>
      <c r="GH189" s="64"/>
      <c r="GI189" s="64"/>
      <c r="GJ189" s="64"/>
      <c r="GK189" s="64"/>
      <c r="GL189" s="64"/>
      <c r="GM189" s="64"/>
      <c r="GN189" s="64"/>
      <c r="GO189" s="64"/>
      <c r="GP189" s="64"/>
      <c r="GQ189" s="64"/>
      <c r="GR189" s="64"/>
      <c r="GS189" s="64"/>
      <c r="GT189" s="64"/>
      <c r="GU189" s="64"/>
      <c r="GV189" s="64"/>
      <c r="GW189" s="64"/>
      <c r="GX189" s="64"/>
      <c r="GY189" s="64"/>
      <c r="GZ189" s="64"/>
      <c r="HA189" s="64"/>
      <c r="HB189" s="64"/>
      <c r="HC189" s="64"/>
      <c r="HD189" s="64"/>
      <c r="HE189" s="64"/>
      <c r="HF189" s="64"/>
      <c r="HG189" s="64"/>
      <c r="HH189" s="64"/>
      <c r="HI189" s="64"/>
      <c r="HJ189" s="64"/>
      <c r="HK189" s="64"/>
      <c r="HL189" s="64"/>
      <c r="HM189" s="64"/>
      <c r="HN189" s="64"/>
      <c r="HO189" s="64"/>
      <c r="HP189" s="64"/>
      <c r="HQ189" s="64"/>
      <c r="HR189" s="64"/>
      <c r="HS189" s="64"/>
      <c r="HT189" s="64"/>
      <c r="HU189" s="64"/>
      <c r="HV189" s="64"/>
      <c r="HW189" s="64"/>
      <c r="HX189" s="64"/>
      <c r="HY189" s="64"/>
      <c r="HZ189" s="64"/>
      <c r="IA189" s="64"/>
      <c r="IB189" s="64"/>
      <c r="IC189" s="64"/>
      <c r="ID189" s="64"/>
      <c r="IE189" s="64"/>
      <c r="IF189" s="64"/>
      <c r="IG189" s="64"/>
      <c r="IH189" s="64"/>
      <c r="II189" s="64"/>
      <c r="IJ189" s="64"/>
      <c r="IK189" s="64"/>
      <c r="IL189" s="64"/>
      <c r="IM189" s="64"/>
      <c r="IN189" s="64"/>
      <c r="IO189" s="64"/>
      <c r="IP189" s="64"/>
      <c r="IQ189" s="64"/>
      <c r="IR189" s="64"/>
      <c r="IS189" s="64"/>
      <c r="IT189" s="64"/>
      <c r="IU189" s="64"/>
      <c r="IV189" s="64"/>
      <c r="IW189" s="64"/>
      <c r="IX189" s="64"/>
      <c r="IY189" s="64"/>
      <c r="IZ189" s="64"/>
      <c r="JA189" s="64"/>
      <c r="JB189" s="64"/>
      <c r="JC189" s="64"/>
      <c r="JD189" s="64"/>
      <c r="JE189" s="64"/>
      <c r="JF189" s="64"/>
      <c r="JG189" s="64"/>
      <c r="JH189" s="64"/>
      <c r="JI189" s="64"/>
      <c r="JJ189" s="64"/>
      <c r="JK189" s="64"/>
      <c r="JL189" s="64"/>
      <c r="JM189" s="64"/>
      <c r="JN189" s="64"/>
      <c r="JO189" s="64"/>
      <c r="JP189" s="64"/>
      <c r="JQ189" s="64"/>
      <c r="JR189" s="64"/>
      <c r="JS189" s="64"/>
      <c r="JT189" s="64"/>
      <c r="JU189" s="64"/>
      <c r="JV189" s="64"/>
      <c r="JW189" s="64"/>
      <c r="JX189" s="64"/>
      <c r="JY189" s="64"/>
      <c r="JZ189" s="64"/>
      <c r="KA189" s="64"/>
      <c r="KB189" s="64"/>
      <c r="KC189" s="64"/>
      <c r="KD189" s="64"/>
      <c r="KE189" s="64"/>
      <c r="KF189" s="64"/>
      <c r="KG189" s="64"/>
      <c r="KH189" s="64"/>
      <c r="KI189" s="64"/>
      <c r="KJ189" s="64"/>
      <c r="KK189" s="64"/>
      <c r="KL189" s="64"/>
      <c r="KM189" s="64"/>
      <c r="KN189" s="64"/>
      <c r="KO189" s="64"/>
      <c r="KP189" s="64"/>
      <c r="KQ189" s="64"/>
      <c r="KR189" s="64"/>
      <c r="KS189" s="64"/>
      <c r="KT189" s="64"/>
      <c r="KU189" s="64"/>
      <c r="KV189" s="64"/>
      <c r="KW189" s="64"/>
      <c r="KX189" s="64"/>
      <c r="KY189" s="64"/>
      <c r="KZ189" s="64"/>
      <c r="LA189" s="64"/>
      <c r="LB189" s="64"/>
      <c r="LC189" s="64"/>
      <c r="LD189" s="64"/>
      <c r="LE189" s="64"/>
      <c r="LF189" s="64"/>
      <c r="LG189" s="64"/>
      <c r="LH189" s="64"/>
      <c r="LI189" s="64"/>
      <c r="LJ189" s="64"/>
      <c r="LK189" s="64"/>
      <c r="LL189" s="64"/>
      <c r="LM189" s="64"/>
      <c r="LN189" s="64"/>
      <c r="LO189" s="64"/>
      <c r="LP189" s="64"/>
      <c r="LQ189" s="64"/>
      <c r="LR189" s="64"/>
      <c r="LS189" s="64"/>
      <c r="LT189" s="64"/>
      <c r="LU189" s="64"/>
      <c r="LV189" s="64"/>
      <c r="LW189" s="64"/>
      <c r="LX189" s="64"/>
      <c r="LY189" s="64"/>
      <c r="LZ189" s="64"/>
      <c r="MA189" s="64"/>
      <c r="MB189" s="64"/>
      <c r="MC189" s="64"/>
      <c r="MD189" s="64"/>
      <c r="ME189" s="64"/>
      <c r="MF189" s="64"/>
      <c r="MG189" s="64"/>
      <c r="MH189" s="64"/>
      <c r="MI189" s="64"/>
      <c r="MJ189" s="64"/>
      <c r="MK189" s="64"/>
      <c r="ML189" s="64"/>
      <c r="MM189" s="64"/>
      <c r="MN189" s="64"/>
      <c r="MO189" s="64"/>
      <c r="MP189" s="64"/>
      <c r="MQ189" s="64"/>
      <c r="MR189" s="64"/>
      <c r="MS189" s="64"/>
      <c r="MT189" s="64"/>
      <c r="MU189" s="64"/>
      <c r="MV189" s="64"/>
      <c r="MW189" s="64"/>
      <c r="MX189" s="64"/>
      <c r="MY189" s="64"/>
      <c r="MZ189" s="64"/>
      <c r="NA189" s="64"/>
      <c r="NB189" s="64"/>
      <c r="NC189" s="64"/>
      <c r="ND189" s="64"/>
      <c r="NE189" s="64"/>
      <c r="NF189" s="64"/>
      <c r="NG189" s="64"/>
      <c r="NH189" s="64"/>
      <c r="NI189" s="64"/>
      <c r="NJ189" s="64"/>
      <c r="NK189" s="64"/>
      <c r="NL189" s="64"/>
      <c r="NM189" s="64"/>
      <c r="NN189" s="64"/>
      <c r="NO189" s="64"/>
      <c r="NP189" s="64"/>
      <c r="NQ189" s="64"/>
      <c r="NR189" s="64"/>
      <c r="NS189" s="64"/>
      <c r="NT189" s="64"/>
      <c r="NU189" s="64"/>
      <c r="NV189" s="64"/>
      <c r="NW189" s="64"/>
      <c r="NX189" s="64"/>
      <c r="NY189" s="64"/>
      <c r="NZ189" s="64"/>
      <c r="OA189" s="64"/>
      <c r="OB189" s="64"/>
      <c r="OC189" s="64"/>
      <c r="OD189" s="64"/>
      <c r="OE189" s="64"/>
      <c r="OF189" s="64"/>
      <c r="OG189" s="64"/>
      <c r="OH189" s="64"/>
      <c r="OI189" s="64"/>
      <c r="OJ189" s="64"/>
      <c r="OK189" s="64"/>
      <c r="OL189" s="64"/>
      <c r="OM189" s="64"/>
      <c r="ON189" s="64"/>
      <c r="OO189" s="64"/>
      <c r="OP189" s="64"/>
      <c r="OQ189" s="64"/>
      <c r="OR189" s="64"/>
      <c r="OS189" s="64"/>
      <c r="OT189" s="64"/>
      <c r="OU189" s="64"/>
      <c r="OV189" s="64"/>
      <c r="OW189" s="64"/>
      <c r="OX189" s="64"/>
      <c r="OY189" s="64"/>
      <c r="OZ189" s="64"/>
      <c r="PA189" s="64"/>
      <c r="PB189" s="64"/>
      <c r="PC189" s="64"/>
      <c r="PD189" s="64"/>
      <c r="PE189" s="64"/>
      <c r="PF189" s="64"/>
      <c r="PG189" s="64"/>
      <c r="PH189" s="64"/>
      <c r="PI189" s="64"/>
      <c r="PJ189" s="64"/>
      <c r="PK189" s="64"/>
      <c r="PL189" s="64"/>
      <c r="PM189" s="64"/>
      <c r="PN189" s="64"/>
      <c r="PO189" s="64"/>
      <c r="PP189" s="64"/>
      <c r="PQ189" s="64"/>
      <c r="PR189" s="64"/>
      <c r="PS189" s="64"/>
      <c r="PT189" s="64"/>
      <c r="PU189" s="64"/>
      <c r="PV189" s="64"/>
      <c r="PW189" s="64"/>
      <c r="PX189" s="64"/>
      <c r="PY189" s="64"/>
      <c r="PZ189" s="64"/>
      <c r="QA189" s="64"/>
      <c r="QB189" s="64"/>
      <c r="QC189" s="64"/>
      <c r="QD189" s="64"/>
      <c r="QE189" s="64"/>
      <c r="QF189" s="64"/>
      <c r="QG189" s="64"/>
      <c r="QH189" s="64"/>
      <c r="QI189" s="64"/>
      <c r="QJ189" s="64"/>
      <c r="QK189" s="64"/>
      <c r="QL189" s="64"/>
      <c r="QM189" s="64"/>
      <c r="QN189" s="64"/>
      <c r="QO189" s="64"/>
      <c r="QP189" s="64"/>
      <c r="QQ189" s="64"/>
      <c r="QR189" s="64"/>
      <c r="QS189" s="64"/>
      <c r="QT189" s="64"/>
      <c r="QU189" s="64"/>
      <c r="QV189" s="64"/>
      <c r="QW189" s="64"/>
      <c r="QX189" s="64"/>
      <c r="QY189" s="64"/>
      <c r="QZ189" s="64"/>
      <c r="RA189" s="64"/>
      <c r="RB189" s="64"/>
      <c r="RC189" s="64"/>
      <c r="RD189" s="64"/>
      <c r="RE189" s="64"/>
      <c r="RF189" s="64"/>
      <c r="RG189" s="64"/>
      <c r="RH189" s="64"/>
      <c r="RI189" s="64"/>
      <c r="RJ189" s="64"/>
      <c r="RK189" s="64"/>
      <c r="RL189" s="64"/>
      <c r="RM189" s="64"/>
      <c r="RN189" s="64"/>
      <c r="RO189" s="64"/>
      <c r="RP189" s="64"/>
      <c r="RQ189" s="64"/>
      <c r="RR189" s="64"/>
      <c r="RS189" s="64"/>
      <c r="RT189" s="64"/>
      <c r="RU189" s="64"/>
      <c r="RV189" s="64"/>
      <c r="RW189" s="64"/>
      <c r="RX189" s="64"/>
      <c r="RY189" s="64"/>
      <c r="RZ189" s="64"/>
      <c r="SA189" s="64"/>
      <c r="SB189" s="64"/>
      <c r="SC189" s="64"/>
      <c r="SD189" s="64"/>
      <c r="SE189" s="64"/>
      <c r="SF189" s="64"/>
      <c r="SG189" s="64"/>
      <c r="SH189" s="64"/>
      <c r="SI189" s="64"/>
      <c r="SJ189" s="64"/>
      <c r="SK189" s="64"/>
      <c r="SL189" s="64"/>
      <c r="SM189" s="64"/>
      <c r="SN189" s="64"/>
      <c r="SO189" s="64"/>
      <c r="SP189" s="64"/>
      <c r="SQ189" s="64"/>
      <c r="SR189" s="64"/>
      <c r="SS189" s="64"/>
      <c r="ST189" s="64"/>
      <c r="SU189" s="64"/>
      <c r="SV189" s="64"/>
      <c r="SW189" s="64"/>
      <c r="SX189" s="64"/>
      <c r="SY189" s="64"/>
      <c r="SZ189" s="64"/>
      <c r="TA189" s="64"/>
      <c r="TB189" s="64"/>
      <c r="TC189" s="64"/>
      <c r="TD189" s="64"/>
      <c r="TE189" s="64"/>
      <c r="TF189" s="64"/>
      <c r="TG189" s="64"/>
      <c r="TH189" s="64"/>
      <c r="TI189" s="64"/>
      <c r="TJ189" s="64"/>
      <c r="TK189" s="64"/>
      <c r="TL189" s="64"/>
      <c r="TM189" s="64"/>
      <c r="TN189" s="64"/>
      <c r="TO189" s="64"/>
      <c r="TP189" s="64"/>
      <c r="TQ189" s="64"/>
      <c r="TR189" s="64"/>
      <c r="TS189" s="64"/>
      <c r="TT189" s="64"/>
      <c r="TU189" s="64"/>
      <c r="TV189" s="64"/>
      <c r="TW189" s="64"/>
      <c r="TX189" s="64"/>
      <c r="TY189" s="64"/>
      <c r="TZ189" s="64"/>
      <c r="UA189" s="64"/>
      <c r="UB189" s="64"/>
      <c r="UC189" s="64"/>
      <c r="UD189" s="64"/>
      <c r="UE189" s="64"/>
      <c r="UF189" s="64"/>
      <c r="UG189" s="64"/>
      <c r="UH189" s="64"/>
      <c r="UI189" s="64"/>
      <c r="UJ189" s="64"/>
      <c r="UK189" s="64"/>
      <c r="UL189" s="64"/>
      <c r="UM189" s="64"/>
      <c r="UN189" s="64"/>
      <c r="UO189" s="64"/>
      <c r="UP189" s="64"/>
      <c r="UQ189" s="64"/>
      <c r="UR189" s="64"/>
      <c r="US189" s="64"/>
      <c r="UT189" s="64"/>
      <c r="UU189" s="64"/>
      <c r="UV189" s="64"/>
      <c r="UW189" s="64"/>
      <c r="UX189" s="64"/>
      <c r="UY189" s="64"/>
      <c r="UZ189" s="64"/>
      <c r="VA189" s="64"/>
      <c r="VB189" s="64"/>
      <c r="VC189" s="64"/>
      <c r="VD189" s="64"/>
      <c r="VE189" s="64"/>
      <c r="VF189" s="64"/>
      <c r="VG189" s="64"/>
      <c r="VH189" s="64"/>
      <c r="VI189" s="64"/>
      <c r="VJ189" s="64"/>
      <c r="VK189" s="64"/>
      <c r="VL189" s="64"/>
      <c r="VM189" s="64"/>
      <c r="VN189" s="64"/>
      <c r="VO189" s="64"/>
      <c r="VP189" s="64"/>
      <c r="VQ189" s="64"/>
      <c r="VR189" s="64"/>
      <c r="VS189" s="64"/>
      <c r="VT189" s="64"/>
      <c r="VU189" s="64"/>
      <c r="VV189" s="64"/>
      <c r="VW189" s="64"/>
      <c r="VX189" s="64"/>
      <c r="VY189" s="64"/>
      <c r="VZ189" s="64"/>
      <c r="WA189" s="64"/>
      <c r="WB189" s="64"/>
      <c r="WC189" s="64"/>
      <c r="WD189" s="64"/>
      <c r="WE189" s="64"/>
      <c r="WF189" s="64"/>
      <c r="WG189" s="64"/>
      <c r="WH189" s="64"/>
      <c r="WI189" s="64"/>
      <c r="WJ189" s="64"/>
      <c r="WK189" s="64"/>
      <c r="WL189" s="64"/>
      <c r="WM189" s="64"/>
      <c r="WN189" s="64"/>
      <c r="WO189" s="64"/>
      <c r="WP189" s="64"/>
      <c r="WQ189" s="64"/>
      <c r="WR189" s="64"/>
      <c r="WS189" s="64"/>
      <c r="WT189" s="64"/>
      <c r="WU189" s="64"/>
      <c r="WV189" s="64"/>
      <c r="WW189" s="64"/>
      <c r="WX189" s="64"/>
      <c r="WY189" s="64"/>
      <c r="WZ189" s="64"/>
      <c r="XA189" s="64"/>
      <c r="XB189" s="64"/>
      <c r="XC189" s="64"/>
      <c r="XD189" s="64"/>
      <c r="XE189" s="64"/>
      <c r="XF189" s="64"/>
      <c r="XG189" s="64"/>
      <c r="XH189" s="64"/>
      <c r="XI189" s="64"/>
      <c r="XJ189" s="64"/>
      <c r="XK189" s="64"/>
      <c r="XL189" s="64"/>
      <c r="XM189" s="64"/>
      <c r="XN189" s="64"/>
      <c r="XO189" s="64"/>
      <c r="XP189" s="64"/>
      <c r="XQ189" s="64"/>
      <c r="XR189" s="64"/>
      <c r="XS189" s="64"/>
      <c r="XT189" s="64"/>
      <c r="XU189" s="64"/>
      <c r="XV189" s="64"/>
      <c r="XW189" s="64"/>
      <c r="XX189" s="64"/>
      <c r="XY189" s="64"/>
      <c r="XZ189" s="64"/>
      <c r="YA189" s="64"/>
      <c r="YB189" s="64"/>
      <c r="YC189" s="64"/>
      <c r="YD189" s="64"/>
      <c r="YE189" s="64"/>
      <c r="YF189" s="64"/>
      <c r="YG189" s="64"/>
      <c r="YH189" s="64"/>
      <c r="YI189" s="64"/>
      <c r="YJ189" s="64"/>
      <c r="YK189" s="64"/>
      <c r="YL189" s="64"/>
      <c r="YM189" s="64"/>
      <c r="YN189" s="64"/>
      <c r="YO189" s="64"/>
      <c r="YP189" s="64"/>
      <c r="YQ189" s="64"/>
      <c r="YR189" s="64"/>
      <c r="YS189" s="64"/>
      <c r="YT189" s="64"/>
      <c r="YU189" s="64"/>
      <c r="YV189" s="64"/>
      <c r="YW189" s="64"/>
      <c r="YX189" s="64"/>
      <c r="YY189" s="64"/>
      <c r="YZ189" s="64"/>
      <c r="ZA189" s="64"/>
      <c r="ZB189" s="64"/>
      <c r="ZC189" s="64"/>
      <c r="ZD189" s="64"/>
      <c r="ZE189" s="64"/>
      <c r="ZF189" s="64"/>
      <c r="ZG189" s="64"/>
      <c r="ZH189" s="64"/>
      <c r="ZI189" s="64"/>
      <c r="ZJ189" s="64"/>
      <c r="ZK189" s="64"/>
      <c r="ZL189" s="64"/>
      <c r="ZM189" s="64"/>
      <c r="ZN189" s="64"/>
      <c r="ZO189" s="64"/>
      <c r="ZP189" s="64"/>
      <c r="ZQ189" s="64"/>
      <c r="ZR189" s="64"/>
      <c r="ZS189" s="64"/>
      <c r="ZT189" s="64"/>
      <c r="ZU189" s="64"/>
      <c r="ZV189" s="64"/>
      <c r="ZW189" s="64"/>
      <c r="ZX189" s="64"/>
      <c r="ZY189" s="64"/>
      <c r="ZZ189" s="64"/>
      <c r="AAA189" s="64"/>
      <c r="AAB189" s="64"/>
      <c r="AAC189" s="64"/>
      <c r="AAD189" s="64"/>
      <c r="AAE189" s="64"/>
      <c r="AAF189" s="64"/>
      <c r="AAG189" s="64"/>
      <c r="AAH189" s="64"/>
      <c r="AAI189" s="64"/>
      <c r="AAJ189" s="64"/>
      <c r="AAK189" s="64"/>
      <c r="AAL189" s="64"/>
      <c r="AAM189" s="64"/>
      <c r="AAN189" s="64"/>
      <c r="AAO189" s="64"/>
      <c r="AAP189" s="64"/>
      <c r="AAQ189" s="64"/>
      <c r="AAR189" s="64"/>
      <c r="AAS189" s="64"/>
      <c r="AAT189" s="64"/>
      <c r="AAU189" s="64"/>
      <c r="AAV189" s="64"/>
      <c r="AAW189" s="64"/>
      <c r="AAX189" s="64"/>
      <c r="AAY189" s="64"/>
      <c r="AAZ189" s="64"/>
      <c r="ABA189" s="64"/>
      <c r="ABB189" s="64"/>
      <c r="ABC189" s="64"/>
      <c r="ABD189" s="64"/>
      <c r="ABE189" s="64"/>
      <c r="ABF189" s="64"/>
      <c r="ABG189" s="64"/>
      <c r="ABH189" s="64"/>
      <c r="ABI189" s="64"/>
      <c r="ABJ189" s="64"/>
      <c r="ABK189" s="64"/>
      <c r="ABL189" s="64"/>
      <c r="ABM189" s="64"/>
      <c r="ABN189" s="64"/>
      <c r="ABO189" s="64"/>
      <c r="ABP189" s="64"/>
      <c r="ABQ189" s="64"/>
      <c r="ABR189" s="64"/>
      <c r="ABS189" s="64"/>
      <c r="ABT189" s="64"/>
      <c r="ABU189" s="64"/>
      <c r="ABV189" s="64"/>
      <c r="ABW189" s="64"/>
      <c r="ABX189" s="64"/>
      <c r="ABY189" s="64"/>
      <c r="ABZ189" s="64"/>
      <c r="ACA189" s="64"/>
      <c r="ACB189" s="64"/>
      <c r="ACC189" s="64"/>
      <c r="ACD189" s="64"/>
      <c r="ACE189" s="64"/>
      <c r="ACF189" s="64"/>
      <c r="ACG189" s="64"/>
      <c r="ACH189" s="64"/>
      <c r="ACI189" s="64"/>
      <c r="ACJ189" s="64"/>
      <c r="ACK189" s="64"/>
      <c r="ACL189" s="64"/>
      <c r="ACM189" s="64"/>
      <c r="ACN189" s="64"/>
      <c r="ACO189" s="64"/>
      <c r="ACP189" s="64"/>
      <c r="ACQ189" s="64"/>
      <c r="ACR189" s="64"/>
      <c r="ACS189" s="64"/>
      <c r="ACT189" s="64"/>
      <c r="ACU189" s="64"/>
      <c r="ACV189" s="64"/>
      <c r="ACW189" s="64"/>
      <c r="ACX189" s="64"/>
      <c r="ACY189" s="64"/>
      <c r="ACZ189" s="64"/>
      <c r="ADA189" s="64"/>
      <c r="ADB189" s="64"/>
      <c r="ADC189" s="64"/>
      <c r="ADD189" s="64"/>
      <c r="ADE189" s="64"/>
      <c r="ADF189" s="64"/>
      <c r="ADG189" s="64"/>
      <c r="ADH189" s="64"/>
      <c r="ADI189" s="64"/>
      <c r="ADJ189" s="64"/>
      <c r="ADK189" s="64"/>
      <c r="ADL189" s="64"/>
      <c r="ADM189" s="64"/>
      <c r="ADN189" s="64"/>
      <c r="ADO189" s="64"/>
      <c r="ADP189" s="64"/>
      <c r="ADQ189" s="64"/>
      <c r="ADR189" s="64"/>
      <c r="ADS189" s="64"/>
      <c r="ADT189" s="64"/>
      <c r="ADU189" s="64"/>
      <c r="ADV189" s="64"/>
      <c r="ADW189" s="64"/>
      <c r="ADX189" s="64"/>
      <c r="ADY189" s="64"/>
      <c r="ADZ189" s="64"/>
      <c r="AEA189" s="64"/>
      <c r="AEB189" s="64"/>
      <c r="AEC189" s="64"/>
      <c r="AED189" s="64"/>
      <c r="AEE189" s="64"/>
      <c r="AEF189" s="64"/>
      <c r="AEG189" s="64"/>
      <c r="AEH189" s="64"/>
      <c r="AEI189" s="64"/>
      <c r="AEJ189" s="64"/>
      <c r="AEK189" s="64"/>
      <c r="AEL189" s="64"/>
      <c r="AEM189" s="64"/>
      <c r="AEN189" s="64"/>
      <c r="AEO189" s="64"/>
      <c r="AEP189" s="64"/>
      <c r="AEQ189" s="64"/>
      <c r="AER189" s="64"/>
      <c r="AES189" s="64"/>
      <c r="AET189" s="64"/>
      <c r="AEU189" s="64"/>
      <c r="AEV189" s="64"/>
      <c r="AEW189" s="64"/>
      <c r="AEX189" s="64"/>
      <c r="AEY189" s="64"/>
      <c r="AEZ189" s="64"/>
      <c r="AFA189" s="64"/>
      <c r="AFB189" s="64"/>
      <c r="AFC189" s="64"/>
      <c r="AFD189" s="64"/>
      <c r="AFE189" s="64"/>
      <c r="AFF189" s="64"/>
      <c r="AFG189" s="64"/>
      <c r="AFH189" s="64"/>
      <c r="AFI189" s="64"/>
      <c r="AFJ189" s="64"/>
      <c r="AFK189" s="64"/>
      <c r="AFL189" s="64"/>
      <c r="AFM189" s="64"/>
      <c r="AFN189" s="64"/>
      <c r="AFO189" s="64"/>
      <c r="AFP189" s="64"/>
      <c r="AFQ189" s="64"/>
      <c r="AFR189" s="64"/>
      <c r="AFS189" s="64"/>
      <c r="AFT189" s="64"/>
      <c r="AFU189" s="64"/>
      <c r="AFV189" s="64"/>
      <c r="AFW189" s="64"/>
      <c r="AFX189" s="64"/>
      <c r="AFY189" s="64"/>
      <c r="AFZ189" s="64"/>
      <c r="AGA189" s="64"/>
      <c r="AGB189" s="64"/>
      <c r="AGC189" s="64"/>
      <c r="AGD189" s="64"/>
      <c r="AGE189" s="64"/>
      <c r="AGF189" s="64"/>
      <c r="AGG189" s="64"/>
      <c r="AGH189" s="64"/>
      <c r="AGI189" s="64"/>
      <c r="AGJ189" s="64"/>
      <c r="AGK189" s="64"/>
      <c r="AGL189" s="64"/>
      <c r="AGM189" s="64"/>
      <c r="AGN189" s="64"/>
      <c r="AGO189" s="64"/>
      <c r="AGP189" s="64"/>
      <c r="AGQ189" s="64"/>
      <c r="AGR189" s="64"/>
      <c r="AGS189" s="64"/>
      <c r="AGT189" s="64"/>
      <c r="AGU189" s="64"/>
      <c r="AGV189" s="64"/>
      <c r="AGW189" s="64"/>
      <c r="AGX189" s="64"/>
      <c r="AGY189" s="64"/>
      <c r="AGZ189" s="64"/>
      <c r="AHA189" s="64"/>
      <c r="AHB189" s="64"/>
      <c r="AHC189" s="64"/>
      <c r="AHD189" s="64"/>
      <c r="AHE189" s="64"/>
      <c r="AHF189" s="64"/>
      <c r="AHG189" s="64"/>
      <c r="AHH189" s="64"/>
      <c r="AHI189" s="64"/>
      <c r="AHJ189" s="64"/>
      <c r="AHK189" s="64"/>
      <c r="AHL189" s="64"/>
      <c r="AHM189" s="64"/>
      <c r="AHN189" s="64"/>
      <c r="AHO189" s="64"/>
      <c r="AHP189" s="64"/>
      <c r="AHQ189" s="64"/>
      <c r="AHR189" s="64"/>
      <c r="AHS189" s="64"/>
      <c r="AHT189" s="64"/>
      <c r="AHU189" s="64"/>
      <c r="AHV189" s="64"/>
      <c r="AHW189" s="64"/>
      <c r="AHX189" s="64"/>
      <c r="AHY189" s="64"/>
      <c r="AHZ189" s="64"/>
      <c r="AIA189" s="64"/>
      <c r="AIB189" s="64"/>
      <c r="AIC189" s="64"/>
      <c r="AID189" s="64"/>
      <c r="AIE189" s="64"/>
      <c r="AIF189" s="64"/>
      <c r="AIG189" s="64"/>
      <c r="AIH189" s="64"/>
      <c r="AII189" s="64"/>
      <c r="AIJ189" s="64"/>
      <c r="AIK189" s="64"/>
      <c r="AIL189" s="64"/>
      <c r="AIM189" s="64"/>
      <c r="AIN189" s="64"/>
      <c r="AIO189" s="64"/>
      <c r="AIP189" s="64"/>
      <c r="AIQ189" s="64"/>
      <c r="AIR189" s="64"/>
      <c r="AIS189" s="64"/>
      <c r="AIT189" s="64"/>
      <c r="AIU189" s="64"/>
      <c r="AIV189" s="64"/>
      <c r="AIW189" s="64"/>
      <c r="AIX189" s="64"/>
      <c r="AIY189" s="64"/>
      <c r="AIZ189" s="64"/>
      <c r="AJA189" s="64"/>
      <c r="AJB189" s="64"/>
      <c r="AJC189" s="64"/>
      <c r="AJD189" s="64"/>
      <c r="AJE189" s="64"/>
      <c r="AJF189" s="64"/>
      <c r="AJG189" s="64"/>
      <c r="AJH189" s="64"/>
      <c r="AJI189" s="64"/>
      <c r="AJJ189" s="64"/>
      <c r="AJK189" s="64"/>
      <c r="AJL189" s="64"/>
      <c r="AJM189" s="64"/>
      <c r="AJN189" s="64"/>
      <c r="AJO189" s="64"/>
      <c r="AJP189" s="64"/>
      <c r="AJQ189" s="64"/>
      <c r="AJR189" s="64"/>
      <c r="AJS189" s="64"/>
      <c r="AJT189" s="64"/>
      <c r="AJU189" s="64"/>
      <c r="AJV189" s="64"/>
      <c r="AJW189" s="64"/>
      <c r="AJX189" s="64"/>
      <c r="AJY189" s="64"/>
      <c r="AJZ189" s="64"/>
      <c r="AKA189" s="64"/>
      <c r="AKB189" s="64"/>
      <c r="AKC189" s="64"/>
      <c r="AKD189" s="64"/>
      <c r="AKE189" s="64"/>
      <c r="AKF189" s="64"/>
      <c r="AKG189" s="64"/>
      <c r="AKH189" s="64"/>
      <c r="AKI189" s="64"/>
      <c r="AKJ189" s="64"/>
      <c r="AKK189" s="64"/>
      <c r="AKL189" s="64"/>
      <c r="AKM189" s="64"/>
      <c r="AKN189" s="64"/>
      <c r="AKO189" s="64"/>
      <c r="AKP189" s="64"/>
      <c r="AKQ189" s="64"/>
      <c r="AKR189" s="64"/>
      <c r="AKS189" s="64"/>
      <c r="AKT189" s="64"/>
      <c r="AKU189" s="64"/>
      <c r="AKV189" s="64"/>
      <c r="AKW189" s="64"/>
      <c r="AKX189" s="64"/>
      <c r="AKY189" s="64"/>
      <c r="AKZ189" s="64"/>
      <c r="ALA189" s="64"/>
      <c r="ALB189" s="64"/>
      <c r="ALC189" s="64"/>
      <c r="ALD189" s="64"/>
      <c r="ALE189" s="64"/>
      <c r="ALF189" s="64"/>
      <c r="ALG189" s="64"/>
      <c r="ALH189" s="64"/>
      <c r="ALI189" s="64"/>
      <c r="ALJ189" s="64"/>
      <c r="ALK189" s="64"/>
      <c r="ALL189" s="64"/>
      <c r="ALM189" s="64"/>
      <c r="ALN189" s="64"/>
      <c r="ALO189" s="64"/>
      <c r="ALP189" s="64"/>
      <c r="ALQ189" s="64"/>
      <c r="ALR189" s="64"/>
      <c r="ALS189" s="64"/>
      <c r="ALT189" s="64"/>
      <c r="ALU189" s="64"/>
      <c r="ALV189" s="64"/>
      <c r="ALW189" s="64"/>
      <c r="ALX189" s="64"/>
      <c r="ALY189" s="64"/>
      <c r="ALZ189" s="64"/>
      <c r="AMA189" s="64"/>
      <c r="AMB189" s="64"/>
      <c r="AMC189" s="64"/>
      <c r="AMD189" s="64"/>
      <c r="AME189" s="64"/>
      <c r="AMF189" s="64"/>
      <c r="AMG189" s="64"/>
      <c r="AMH189" s="64"/>
      <c r="AMI189" s="64"/>
      <c r="AMJ189" s="64"/>
      <c r="AMK189" s="64"/>
      <c r="AML189" s="64"/>
    </row>
    <row r="190" spans="1:1026" ht="23.25" customHeight="1" x14ac:dyDescent="0.25">
      <c r="A190" s="93"/>
      <c r="B190" s="80"/>
      <c r="C190" s="80"/>
      <c r="D190" s="132"/>
      <c r="E190" s="81"/>
      <c r="F190" s="78" t="str">
        <f t="shared" si="4"/>
        <v xml:space="preserve"> </v>
      </c>
      <c r="G190" s="78" t="str">
        <f t="shared" si="5"/>
        <v xml:space="preserve"> </v>
      </c>
      <c r="H190" s="149"/>
      <c r="I190" s="172"/>
      <c r="J190" s="175"/>
      <c r="K190" s="147"/>
      <c r="L190" s="147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  <c r="DW190" s="64"/>
      <c r="DX190" s="64"/>
      <c r="DY190" s="64"/>
      <c r="DZ190" s="64"/>
      <c r="EA190" s="64"/>
      <c r="EB190" s="64"/>
      <c r="EC190" s="64"/>
      <c r="ED190" s="64"/>
      <c r="EE190" s="64"/>
      <c r="EF190" s="64"/>
      <c r="EG190" s="64"/>
      <c r="EH190" s="64"/>
      <c r="EI190" s="64"/>
      <c r="EJ190" s="64"/>
      <c r="EK190" s="64"/>
      <c r="EL190" s="64"/>
      <c r="EM190" s="64"/>
      <c r="EN190" s="64"/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  <c r="FM190" s="64"/>
      <c r="FN190" s="64"/>
      <c r="FO190" s="64"/>
      <c r="FP190" s="64"/>
      <c r="FQ190" s="64"/>
      <c r="FR190" s="64"/>
      <c r="FS190" s="64"/>
      <c r="FT190" s="64"/>
      <c r="FU190" s="64"/>
      <c r="FV190" s="64"/>
      <c r="FW190" s="64"/>
      <c r="FX190" s="64"/>
      <c r="FY190" s="64"/>
      <c r="FZ190" s="64"/>
      <c r="GA190" s="64"/>
      <c r="GB190" s="64"/>
      <c r="GC190" s="64"/>
      <c r="GD190" s="64"/>
      <c r="GE190" s="64"/>
      <c r="GF190" s="64"/>
      <c r="GG190" s="64"/>
      <c r="GH190" s="64"/>
      <c r="GI190" s="64"/>
      <c r="GJ190" s="64"/>
      <c r="GK190" s="64"/>
      <c r="GL190" s="64"/>
      <c r="GM190" s="64"/>
      <c r="GN190" s="64"/>
      <c r="GO190" s="64"/>
      <c r="GP190" s="64"/>
      <c r="GQ190" s="64"/>
      <c r="GR190" s="64"/>
      <c r="GS190" s="64"/>
      <c r="GT190" s="64"/>
      <c r="GU190" s="64"/>
      <c r="GV190" s="64"/>
      <c r="GW190" s="64"/>
      <c r="GX190" s="64"/>
      <c r="GY190" s="64"/>
      <c r="GZ190" s="64"/>
      <c r="HA190" s="64"/>
      <c r="HB190" s="64"/>
      <c r="HC190" s="64"/>
      <c r="HD190" s="64"/>
      <c r="HE190" s="64"/>
      <c r="HF190" s="64"/>
      <c r="HG190" s="64"/>
      <c r="HH190" s="64"/>
      <c r="HI190" s="64"/>
      <c r="HJ190" s="64"/>
      <c r="HK190" s="64"/>
      <c r="HL190" s="64"/>
      <c r="HM190" s="64"/>
      <c r="HN190" s="64"/>
      <c r="HO190" s="64"/>
      <c r="HP190" s="64"/>
      <c r="HQ190" s="64"/>
      <c r="HR190" s="64"/>
      <c r="HS190" s="64"/>
      <c r="HT190" s="64"/>
      <c r="HU190" s="64"/>
      <c r="HV190" s="64"/>
      <c r="HW190" s="64"/>
      <c r="HX190" s="64"/>
      <c r="HY190" s="64"/>
      <c r="HZ190" s="64"/>
      <c r="IA190" s="64"/>
      <c r="IB190" s="64"/>
      <c r="IC190" s="64"/>
      <c r="ID190" s="64"/>
      <c r="IE190" s="64"/>
      <c r="IF190" s="64"/>
      <c r="IG190" s="64"/>
      <c r="IH190" s="64"/>
      <c r="II190" s="64"/>
      <c r="IJ190" s="64"/>
      <c r="IK190" s="64"/>
      <c r="IL190" s="64"/>
      <c r="IM190" s="64"/>
      <c r="IN190" s="64"/>
      <c r="IO190" s="64"/>
      <c r="IP190" s="64"/>
      <c r="IQ190" s="64"/>
      <c r="IR190" s="64"/>
      <c r="IS190" s="64"/>
      <c r="IT190" s="64"/>
      <c r="IU190" s="64"/>
      <c r="IV190" s="64"/>
      <c r="IW190" s="64"/>
      <c r="IX190" s="64"/>
      <c r="IY190" s="64"/>
      <c r="IZ190" s="64"/>
      <c r="JA190" s="64"/>
      <c r="JB190" s="64"/>
      <c r="JC190" s="64"/>
      <c r="JD190" s="64"/>
      <c r="JE190" s="64"/>
      <c r="JF190" s="64"/>
      <c r="JG190" s="64"/>
      <c r="JH190" s="64"/>
      <c r="JI190" s="64"/>
      <c r="JJ190" s="64"/>
      <c r="JK190" s="64"/>
      <c r="JL190" s="64"/>
      <c r="JM190" s="64"/>
      <c r="JN190" s="64"/>
      <c r="JO190" s="64"/>
      <c r="JP190" s="64"/>
      <c r="JQ190" s="64"/>
      <c r="JR190" s="64"/>
      <c r="JS190" s="64"/>
      <c r="JT190" s="64"/>
      <c r="JU190" s="64"/>
      <c r="JV190" s="64"/>
      <c r="JW190" s="64"/>
      <c r="JX190" s="64"/>
      <c r="JY190" s="64"/>
      <c r="JZ190" s="64"/>
      <c r="KA190" s="64"/>
      <c r="KB190" s="64"/>
      <c r="KC190" s="64"/>
      <c r="KD190" s="64"/>
      <c r="KE190" s="64"/>
      <c r="KF190" s="64"/>
      <c r="KG190" s="64"/>
      <c r="KH190" s="64"/>
      <c r="KI190" s="64"/>
      <c r="KJ190" s="64"/>
      <c r="KK190" s="64"/>
      <c r="KL190" s="64"/>
      <c r="KM190" s="64"/>
      <c r="KN190" s="64"/>
      <c r="KO190" s="64"/>
      <c r="KP190" s="64"/>
      <c r="KQ190" s="64"/>
      <c r="KR190" s="64"/>
      <c r="KS190" s="64"/>
      <c r="KT190" s="64"/>
      <c r="KU190" s="64"/>
      <c r="KV190" s="64"/>
      <c r="KW190" s="64"/>
      <c r="KX190" s="64"/>
      <c r="KY190" s="64"/>
      <c r="KZ190" s="64"/>
      <c r="LA190" s="64"/>
      <c r="LB190" s="64"/>
      <c r="LC190" s="64"/>
      <c r="LD190" s="64"/>
      <c r="LE190" s="64"/>
      <c r="LF190" s="64"/>
      <c r="LG190" s="64"/>
      <c r="LH190" s="64"/>
      <c r="LI190" s="64"/>
      <c r="LJ190" s="64"/>
      <c r="LK190" s="64"/>
      <c r="LL190" s="64"/>
      <c r="LM190" s="64"/>
      <c r="LN190" s="64"/>
      <c r="LO190" s="64"/>
      <c r="LP190" s="64"/>
      <c r="LQ190" s="64"/>
      <c r="LR190" s="64"/>
      <c r="LS190" s="64"/>
      <c r="LT190" s="64"/>
      <c r="LU190" s="64"/>
      <c r="LV190" s="64"/>
      <c r="LW190" s="64"/>
      <c r="LX190" s="64"/>
      <c r="LY190" s="64"/>
      <c r="LZ190" s="64"/>
      <c r="MA190" s="64"/>
      <c r="MB190" s="64"/>
      <c r="MC190" s="64"/>
      <c r="MD190" s="64"/>
      <c r="ME190" s="64"/>
      <c r="MF190" s="64"/>
      <c r="MG190" s="64"/>
      <c r="MH190" s="64"/>
      <c r="MI190" s="64"/>
      <c r="MJ190" s="64"/>
      <c r="MK190" s="64"/>
      <c r="ML190" s="64"/>
      <c r="MM190" s="64"/>
      <c r="MN190" s="64"/>
      <c r="MO190" s="64"/>
      <c r="MP190" s="64"/>
      <c r="MQ190" s="64"/>
      <c r="MR190" s="64"/>
      <c r="MS190" s="64"/>
      <c r="MT190" s="64"/>
      <c r="MU190" s="64"/>
      <c r="MV190" s="64"/>
      <c r="MW190" s="64"/>
      <c r="MX190" s="64"/>
      <c r="MY190" s="64"/>
      <c r="MZ190" s="64"/>
      <c r="NA190" s="64"/>
      <c r="NB190" s="64"/>
      <c r="NC190" s="64"/>
      <c r="ND190" s="64"/>
      <c r="NE190" s="64"/>
      <c r="NF190" s="64"/>
      <c r="NG190" s="64"/>
      <c r="NH190" s="64"/>
      <c r="NI190" s="64"/>
      <c r="NJ190" s="64"/>
      <c r="NK190" s="64"/>
      <c r="NL190" s="64"/>
      <c r="NM190" s="64"/>
      <c r="NN190" s="64"/>
      <c r="NO190" s="64"/>
      <c r="NP190" s="64"/>
      <c r="NQ190" s="64"/>
      <c r="NR190" s="64"/>
      <c r="NS190" s="64"/>
      <c r="NT190" s="64"/>
      <c r="NU190" s="64"/>
      <c r="NV190" s="64"/>
      <c r="NW190" s="64"/>
      <c r="NX190" s="64"/>
      <c r="NY190" s="64"/>
      <c r="NZ190" s="64"/>
      <c r="OA190" s="64"/>
      <c r="OB190" s="64"/>
      <c r="OC190" s="64"/>
      <c r="OD190" s="64"/>
      <c r="OE190" s="64"/>
      <c r="OF190" s="64"/>
      <c r="OG190" s="64"/>
      <c r="OH190" s="64"/>
      <c r="OI190" s="64"/>
      <c r="OJ190" s="64"/>
      <c r="OK190" s="64"/>
      <c r="OL190" s="64"/>
      <c r="OM190" s="64"/>
      <c r="ON190" s="64"/>
      <c r="OO190" s="64"/>
      <c r="OP190" s="64"/>
      <c r="OQ190" s="64"/>
      <c r="OR190" s="64"/>
      <c r="OS190" s="64"/>
      <c r="OT190" s="64"/>
      <c r="OU190" s="64"/>
      <c r="OV190" s="64"/>
      <c r="OW190" s="64"/>
      <c r="OX190" s="64"/>
      <c r="OY190" s="64"/>
      <c r="OZ190" s="64"/>
      <c r="PA190" s="64"/>
      <c r="PB190" s="64"/>
      <c r="PC190" s="64"/>
      <c r="PD190" s="64"/>
      <c r="PE190" s="64"/>
      <c r="PF190" s="64"/>
      <c r="PG190" s="64"/>
      <c r="PH190" s="64"/>
      <c r="PI190" s="64"/>
      <c r="PJ190" s="64"/>
      <c r="PK190" s="64"/>
      <c r="PL190" s="64"/>
      <c r="PM190" s="64"/>
      <c r="PN190" s="64"/>
      <c r="PO190" s="64"/>
      <c r="PP190" s="64"/>
      <c r="PQ190" s="64"/>
      <c r="PR190" s="64"/>
      <c r="PS190" s="64"/>
      <c r="PT190" s="64"/>
      <c r="PU190" s="64"/>
      <c r="PV190" s="64"/>
      <c r="PW190" s="64"/>
      <c r="PX190" s="64"/>
      <c r="PY190" s="64"/>
      <c r="PZ190" s="64"/>
      <c r="QA190" s="64"/>
      <c r="QB190" s="64"/>
      <c r="QC190" s="64"/>
      <c r="QD190" s="64"/>
      <c r="QE190" s="64"/>
      <c r="QF190" s="64"/>
      <c r="QG190" s="64"/>
      <c r="QH190" s="64"/>
      <c r="QI190" s="64"/>
      <c r="QJ190" s="64"/>
      <c r="QK190" s="64"/>
      <c r="QL190" s="64"/>
      <c r="QM190" s="64"/>
      <c r="QN190" s="64"/>
      <c r="QO190" s="64"/>
      <c r="QP190" s="64"/>
      <c r="QQ190" s="64"/>
      <c r="QR190" s="64"/>
      <c r="QS190" s="64"/>
      <c r="QT190" s="64"/>
      <c r="QU190" s="64"/>
      <c r="QV190" s="64"/>
      <c r="QW190" s="64"/>
      <c r="QX190" s="64"/>
      <c r="QY190" s="64"/>
      <c r="QZ190" s="64"/>
      <c r="RA190" s="64"/>
      <c r="RB190" s="64"/>
      <c r="RC190" s="64"/>
      <c r="RD190" s="64"/>
      <c r="RE190" s="64"/>
      <c r="RF190" s="64"/>
      <c r="RG190" s="64"/>
      <c r="RH190" s="64"/>
      <c r="RI190" s="64"/>
      <c r="RJ190" s="64"/>
      <c r="RK190" s="64"/>
      <c r="RL190" s="64"/>
      <c r="RM190" s="64"/>
      <c r="RN190" s="64"/>
      <c r="RO190" s="64"/>
      <c r="RP190" s="64"/>
      <c r="RQ190" s="64"/>
      <c r="RR190" s="64"/>
      <c r="RS190" s="64"/>
      <c r="RT190" s="64"/>
      <c r="RU190" s="64"/>
      <c r="RV190" s="64"/>
      <c r="RW190" s="64"/>
      <c r="RX190" s="64"/>
      <c r="RY190" s="64"/>
      <c r="RZ190" s="64"/>
      <c r="SA190" s="64"/>
      <c r="SB190" s="64"/>
      <c r="SC190" s="64"/>
      <c r="SD190" s="64"/>
      <c r="SE190" s="64"/>
      <c r="SF190" s="64"/>
      <c r="SG190" s="64"/>
      <c r="SH190" s="64"/>
      <c r="SI190" s="64"/>
      <c r="SJ190" s="64"/>
      <c r="SK190" s="64"/>
      <c r="SL190" s="64"/>
      <c r="SM190" s="64"/>
      <c r="SN190" s="64"/>
      <c r="SO190" s="64"/>
      <c r="SP190" s="64"/>
      <c r="SQ190" s="64"/>
      <c r="SR190" s="64"/>
      <c r="SS190" s="64"/>
      <c r="ST190" s="64"/>
      <c r="SU190" s="64"/>
      <c r="SV190" s="64"/>
      <c r="SW190" s="64"/>
      <c r="SX190" s="64"/>
      <c r="SY190" s="64"/>
      <c r="SZ190" s="64"/>
      <c r="TA190" s="64"/>
      <c r="TB190" s="64"/>
      <c r="TC190" s="64"/>
      <c r="TD190" s="64"/>
      <c r="TE190" s="64"/>
      <c r="TF190" s="64"/>
      <c r="TG190" s="64"/>
      <c r="TH190" s="64"/>
      <c r="TI190" s="64"/>
      <c r="TJ190" s="64"/>
      <c r="TK190" s="64"/>
      <c r="TL190" s="64"/>
      <c r="TM190" s="64"/>
      <c r="TN190" s="64"/>
      <c r="TO190" s="64"/>
      <c r="TP190" s="64"/>
      <c r="TQ190" s="64"/>
      <c r="TR190" s="64"/>
      <c r="TS190" s="64"/>
      <c r="TT190" s="64"/>
      <c r="TU190" s="64"/>
      <c r="TV190" s="64"/>
      <c r="TW190" s="64"/>
      <c r="TX190" s="64"/>
      <c r="TY190" s="64"/>
      <c r="TZ190" s="64"/>
      <c r="UA190" s="64"/>
      <c r="UB190" s="64"/>
      <c r="UC190" s="64"/>
      <c r="UD190" s="64"/>
      <c r="UE190" s="64"/>
      <c r="UF190" s="64"/>
      <c r="UG190" s="64"/>
      <c r="UH190" s="64"/>
      <c r="UI190" s="64"/>
      <c r="UJ190" s="64"/>
      <c r="UK190" s="64"/>
      <c r="UL190" s="64"/>
      <c r="UM190" s="64"/>
      <c r="UN190" s="64"/>
      <c r="UO190" s="64"/>
      <c r="UP190" s="64"/>
      <c r="UQ190" s="64"/>
      <c r="UR190" s="64"/>
      <c r="US190" s="64"/>
      <c r="UT190" s="64"/>
      <c r="UU190" s="64"/>
      <c r="UV190" s="64"/>
      <c r="UW190" s="64"/>
      <c r="UX190" s="64"/>
      <c r="UY190" s="64"/>
      <c r="UZ190" s="64"/>
      <c r="VA190" s="64"/>
      <c r="VB190" s="64"/>
      <c r="VC190" s="64"/>
      <c r="VD190" s="64"/>
      <c r="VE190" s="64"/>
      <c r="VF190" s="64"/>
      <c r="VG190" s="64"/>
      <c r="VH190" s="64"/>
      <c r="VI190" s="64"/>
      <c r="VJ190" s="64"/>
      <c r="VK190" s="64"/>
      <c r="VL190" s="64"/>
      <c r="VM190" s="64"/>
      <c r="VN190" s="64"/>
      <c r="VO190" s="64"/>
      <c r="VP190" s="64"/>
      <c r="VQ190" s="64"/>
      <c r="VR190" s="64"/>
      <c r="VS190" s="64"/>
      <c r="VT190" s="64"/>
      <c r="VU190" s="64"/>
      <c r="VV190" s="64"/>
      <c r="VW190" s="64"/>
      <c r="VX190" s="64"/>
      <c r="VY190" s="64"/>
      <c r="VZ190" s="64"/>
      <c r="WA190" s="64"/>
      <c r="WB190" s="64"/>
      <c r="WC190" s="64"/>
      <c r="WD190" s="64"/>
      <c r="WE190" s="64"/>
      <c r="WF190" s="64"/>
      <c r="WG190" s="64"/>
      <c r="WH190" s="64"/>
      <c r="WI190" s="64"/>
      <c r="WJ190" s="64"/>
      <c r="WK190" s="64"/>
      <c r="WL190" s="64"/>
      <c r="WM190" s="64"/>
      <c r="WN190" s="64"/>
      <c r="WO190" s="64"/>
      <c r="WP190" s="64"/>
      <c r="WQ190" s="64"/>
      <c r="WR190" s="64"/>
      <c r="WS190" s="64"/>
      <c r="WT190" s="64"/>
      <c r="WU190" s="64"/>
      <c r="WV190" s="64"/>
      <c r="WW190" s="64"/>
      <c r="WX190" s="64"/>
      <c r="WY190" s="64"/>
      <c r="WZ190" s="64"/>
      <c r="XA190" s="64"/>
      <c r="XB190" s="64"/>
      <c r="XC190" s="64"/>
      <c r="XD190" s="64"/>
      <c r="XE190" s="64"/>
      <c r="XF190" s="64"/>
      <c r="XG190" s="64"/>
      <c r="XH190" s="64"/>
      <c r="XI190" s="64"/>
      <c r="XJ190" s="64"/>
      <c r="XK190" s="64"/>
      <c r="XL190" s="64"/>
      <c r="XM190" s="64"/>
      <c r="XN190" s="64"/>
      <c r="XO190" s="64"/>
      <c r="XP190" s="64"/>
      <c r="XQ190" s="64"/>
      <c r="XR190" s="64"/>
      <c r="XS190" s="64"/>
      <c r="XT190" s="64"/>
      <c r="XU190" s="64"/>
      <c r="XV190" s="64"/>
      <c r="XW190" s="64"/>
      <c r="XX190" s="64"/>
      <c r="XY190" s="64"/>
      <c r="XZ190" s="64"/>
      <c r="YA190" s="64"/>
      <c r="YB190" s="64"/>
      <c r="YC190" s="64"/>
      <c r="YD190" s="64"/>
      <c r="YE190" s="64"/>
      <c r="YF190" s="64"/>
      <c r="YG190" s="64"/>
      <c r="YH190" s="64"/>
      <c r="YI190" s="64"/>
      <c r="YJ190" s="64"/>
      <c r="YK190" s="64"/>
      <c r="YL190" s="64"/>
      <c r="YM190" s="64"/>
      <c r="YN190" s="64"/>
      <c r="YO190" s="64"/>
      <c r="YP190" s="64"/>
      <c r="YQ190" s="64"/>
      <c r="YR190" s="64"/>
      <c r="YS190" s="64"/>
      <c r="YT190" s="64"/>
      <c r="YU190" s="64"/>
      <c r="YV190" s="64"/>
      <c r="YW190" s="64"/>
      <c r="YX190" s="64"/>
      <c r="YY190" s="64"/>
      <c r="YZ190" s="64"/>
      <c r="ZA190" s="64"/>
      <c r="ZB190" s="64"/>
      <c r="ZC190" s="64"/>
      <c r="ZD190" s="64"/>
      <c r="ZE190" s="64"/>
      <c r="ZF190" s="64"/>
      <c r="ZG190" s="64"/>
      <c r="ZH190" s="64"/>
      <c r="ZI190" s="64"/>
      <c r="ZJ190" s="64"/>
      <c r="ZK190" s="64"/>
      <c r="ZL190" s="64"/>
      <c r="ZM190" s="64"/>
      <c r="ZN190" s="64"/>
      <c r="ZO190" s="64"/>
      <c r="ZP190" s="64"/>
      <c r="ZQ190" s="64"/>
      <c r="ZR190" s="64"/>
      <c r="ZS190" s="64"/>
      <c r="ZT190" s="64"/>
      <c r="ZU190" s="64"/>
      <c r="ZV190" s="64"/>
      <c r="ZW190" s="64"/>
      <c r="ZX190" s="64"/>
      <c r="ZY190" s="64"/>
      <c r="ZZ190" s="64"/>
      <c r="AAA190" s="64"/>
      <c r="AAB190" s="64"/>
      <c r="AAC190" s="64"/>
      <c r="AAD190" s="64"/>
      <c r="AAE190" s="64"/>
      <c r="AAF190" s="64"/>
      <c r="AAG190" s="64"/>
      <c r="AAH190" s="64"/>
      <c r="AAI190" s="64"/>
      <c r="AAJ190" s="64"/>
      <c r="AAK190" s="64"/>
      <c r="AAL190" s="64"/>
      <c r="AAM190" s="64"/>
      <c r="AAN190" s="64"/>
      <c r="AAO190" s="64"/>
      <c r="AAP190" s="64"/>
      <c r="AAQ190" s="64"/>
      <c r="AAR190" s="64"/>
      <c r="AAS190" s="64"/>
      <c r="AAT190" s="64"/>
      <c r="AAU190" s="64"/>
      <c r="AAV190" s="64"/>
      <c r="AAW190" s="64"/>
      <c r="AAX190" s="64"/>
      <c r="AAY190" s="64"/>
      <c r="AAZ190" s="64"/>
      <c r="ABA190" s="64"/>
      <c r="ABB190" s="64"/>
      <c r="ABC190" s="64"/>
      <c r="ABD190" s="64"/>
      <c r="ABE190" s="64"/>
      <c r="ABF190" s="64"/>
      <c r="ABG190" s="64"/>
      <c r="ABH190" s="64"/>
      <c r="ABI190" s="64"/>
      <c r="ABJ190" s="64"/>
      <c r="ABK190" s="64"/>
      <c r="ABL190" s="64"/>
      <c r="ABM190" s="64"/>
      <c r="ABN190" s="64"/>
      <c r="ABO190" s="64"/>
      <c r="ABP190" s="64"/>
      <c r="ABQ190" s="64"/>
      <c r="ABR190" s="64"/>
      <c r="ABS190" s="64"/>
      <c r="ABT190" s="64"/>
      <c r="ABU190" s="64"/>
      <c r="ABV190" s="64"/>
      <c r="ABW190" s="64"/>
      <c r="ABX190" s="64"/>
      <c r="ABY190" s="64"/>
      <c r="ABZ190" s="64"/>
      <c r="ACA190" s="64"/>
      <c r="ACB190" s="64"/>
      <c r="ACC190" s="64"/>
      <c r="ACD190" s="64"/>
      <c r="ACE190" s="64"/>
      <c r="ACF190" s="64"/>
      <c r="ACG190" s="64"/>
      <c r="ACH190" s="64"/>
      <c r="ACI190" s="64"/>
      <c r="ACJ190" s="64"/>
      <c r="ACK190" s="64"/>
      <c r="ACL190" s="64"/>
      <c r="ACM190" s="64"/>
      <c r="ACN190" s="64"/>
      <c r="ACO190" s="64"/>
      <c r="ACP190" s="64"/>
      <c r="ACQ190" s="64"/>
      <c r="ACR190" s="64"/>
      <c r="ACS190" s="64"/>
      <c r="ACT190" s="64"/>
      <c r="ACU190" s="64"/>
      <c r="ACV190" s="64"/>
      <c r="ACW190" s="64"/>
      <c r="ACX190" s="64"/>
      <c r="ACY190" s="64"/>
      <c r="ACZ190" s="64"/>
      <c r="ADA190" s="64"/>
      <c r="ADB190" s="64"/>
      <c r="ADC190" s="64"/>
      <c r="ADD190" s="64"/>
      <c r="ADE190" s="64"/>
      <c r="ADF190" s="64"/>
      <c r="ADG190" s="64"/>
      <c r="ADH190" s="64"/>
      <c r="ADI190" s="64"/>
      <c r="ADJ190" s="64"/>
      <c r="ADK190" s="64"/>
      <c r="ADL190" s="64"/>
      <c r="ADM190" s="64"/>
      <c r="ADN190" s="64"/>
      <c r="ADO190" s="64"/>
      <c r="ADP190" s="64"/>
      <c r="ADQ190" s="64"/>
      <c r="ADR190" s="64"/>
      <c r="ADS190" s="64"/>
      <c r="ADT190" s="64"/>
      <c r="ADU190" s="64"/>
      <c r="ADV190" s="64"/>
      <c r="ADW190" s="64"/>
      <c r="ADX190" s="64"/>
      <c r="ADY190" s="64"/>
      <c r="ADZ190" s="64"/>
      <c r="AEA190" s="64"/>
      <c r="AEB190" s="64"/>
      <c r="AEC190" s="64"/>
      <c r="AED190" s="64"/>
      <c r="AEE190" s="64"/>
      <c r="AEF190" s="64"/>
      <c r="AEG190" s="64"/>
      <c r="AEH190" s="64"/>
      <c r="AEI190" s="64"/>
      <c r="AEJ190" s="64"/>
      <c r="AEK190" s="64"/>
      <c r="AEL190" s="64"/>
      <c r="AEM190" s="64"/>
      <c r="AEN190" s="64"/>
      <c r="AEO190" s="64"/>
      <c r="AEP190" s="64"/>
      <c r="AEQ190" s="64"/>
      <c r="AER190" s="64"/>
      <c r="AES190" s="64"/>
      <c r="AET190" s="64"/>
      <c r="AEU190" s="64"/>
      <c r="AEV190" s="64"/>
      <c r="AEW190" s="64"/>
      <c r="AEX190" s="64"/>
      <c r="AEY190" s="64"/>
      <c r="AEZ190" s="64"/>
      <c r="AFA190" s="64"/>
      <c r="AFB190" s="64"/>
      <c r="AFC190" s="64"/>
      <c r="AFD190" s="64"/>
      <c r="AFE190" s="64"/>
      <c r="AFF190" s="64"/>
      <c r="AFG190" s="64"/>
      <c r="AFH190" s="64"/>
      <c r="AFI190" s="64"/>
      <c r="AFJ190" s="64"/>
      <c r="AFK190" s="64"/>
      <c r="AFL190" s="64"/>
      <c r="AFM190" s="64"/>
      <c r="AFN190" s="64"/>
      <c r="AFO190" s="64"/>
      <c r="AFP190" s="64"/>
      <c r="AFQ190" s="64"/>
      <c r="AFR190" s="64"/>
      <c r="AFS190" s="64"/>
      <c r="AFT190" s="64"/>
      <c r="AFU190" s="64"/>
      <c r="AFV190" s="64"/>
      <c r="AFW190" s="64"/>
      <c r="AFX190" s="64"/>
      <c r="AFY190" s="64"/>
      <c r="AFZ190" s="64"/>
      <c r="AGA190" s="64"/>
      <c r="AGB190" s="64"/>
      <c r="AGC190" s="64"/>
      <c r="AGD190" s="64"/>
      <c r="AGE190" s="64"/>
      <c r="AGF190" s="64"/>
      <c r="AGG190" s="64"/>
      <c r="AGH190" s="64"/>
      <c r="AGI190" s="64"/>
      <c r="AGJ190" s="64"/>
      <c r="AGK190" s="64"/>
      <c r="AGL190" s="64"/>
      <c r="AGM190" s="64"/>
      <c r="AGN190" s="64"/>
      <c r="AGO190" s="64"/>
      <c r="AGP190" s="64"/>
      <c r="AGQ190" s="64"/>
      <c r="AGR190" s="64"/>
      <c r="AGS190" s="64"/>
      <c r="AGT190" s="64"/>
      <c r="AGU190" s="64"/>
      <c r="AGV190" s="64"/>
      <c r="AGW190" s="64"/>
      <c r="AGX190" s="64"/>
      <c r="AGY190" s="64"/>
      <c r="AGZ190" s="64"/>
      <c r="AHA190" s="64"/>
      <c r="AHB190" s="64"/>
      <c r="AHC190" s="64"/>
      <c r="AHD190" s="64"/>
      <c r="AHE190" s="64"/>
      <c r="AHF190" s="64"/>
      <c r="AHG190" s="64"/>
      <c r="AHH190" s="64"/>
      <c r="AHI190" s="64"/>
      <c r="AHJ190" s="64"/>
      <c r="AHK190" s="64"/>
      <c r="AHL190" s="64"/>
      <c r="AHM190" s="64"/>
      <c r="AHN190" s="64"/>
      <c r="AHO190" s="64"/>
      <c r="AHP190" s="64"/>
      <c r="AHQ190" s="64"/>
      <c r="AHR190" s="64"/>
      <c r="AHS190" s="64"/>
      <c r="AHT190" s="64"/>
      <c r="AHU190" s="64"/>
      <c r="AHV190" s="64"/>
      <c r="AHW190" s="64"/>
      <c r="AHX190" s="64"/>
      <c r="AHY190" s="64"/>
      <c r="AHZ190" s="64"/>
      <c r="AIA190" s="64"/>
      <c r="AIB190" s="64"/>
      <c r="AIC190" s="64"/>
      <c r="AID190" s="64"/>
      <c r="AIE190" s="64"/>
      <c r="AIF190" s="64"/>
      <c r="AIG190" s="64"/>
      <c r="AIH190" s="64"/>
      <c r="AII190" s="64"/>
      <c r="AIJ190" s="64"/>
      <c r="AIK190" s="64"/>
      <c r="AIL190" s="64"/>
      <c r="AIM190" s="64"/>
      <c r="AIN190" s="64"/>
      <c r="AIO190" s="64"/>
      <c r="AIP190" s="64"/>
      <c r="AIQ190" s="64"/>
      <c r="AIR190" s="64"/>
      <c r="AIS190" s="64"/>
      <c r="AIT190" s="64"/>
      <c r="AIU190" s="64"/>
      <c r="AIV190" s="64"/>
      <c r="AIW190" s="64"/>
      <c r="AIX190" s="64"/>
      <c r="AIY190" s="64"/>
      <c r="AIZ190" s="64"/>
      <c r="AJA190" s="64"/>
      <c r="AJB190" s="64"/>
      <c r="AJC190" s="64"/>
      <c r="AJD190" s="64"/>
      <c r="AJE190" s="64"/>
      <c r="AJF190" s="64"/>
      <c r="AJG190" s="64"/>
      <c r="AJH190" s="64"/>
      <c r="AJI190" s="64"/>
      <c r="AJJ190" s="64"/>
      <c r="AJK190" s="64"/>
      <c r="AJL190" s="64"/>
      <c r="AJM190" s="64"/>
      <c r="AJN190" s="64"/>
      <c r="AJO190" s="64"/>
      <c r="AJP190" s="64"/>
      <c r="AJQ190" s="64"/>
      <c r="AJR190" s="64"/>
      <c r="AJS190" s="64"/>
      <c r="AJT190" s="64"/>
      <c r="AJU190" s="64"/>
      <c r="AJV190" s="64"/>
      <c r="AJW190" s="64"/>
      <c r="AJX190" s="64"/>
      <c r="AJY190" s="64"/>
      <c r="AJZ190" s="64"/>
      <c r="AKA190" s="64"/>
      <c r="AKB190" s="64"/>
      <c r="AKC190" s="64"/>
      <c r="AKD190" s="64"/>
      <c r="AKE190" s="64"/>
      <c r="AKF190" s="64"/>
      <c r="AKG190" s="64"/>
      <c r="AKH190" s="64"/>
      <c r="AKI190" s="64"/>
      <c r="AKJ190" s="64"/>
      <c r="AKK190" s="64"/>
      <c r="AKL190" s="64"/>
      <c r="AKM190" s="64"/>
      <c r="AKN190" s="64"/>
      <c r="AKO190" s="64"/>
      <c r="AKP190" s="64"/>
      <c r="AKQ190" s="64"/>
      <c r="AKR190" s="64"/>
      <c r="AKS190" s="64"/>
      <c r="AKT190" s="64"/>
      <c r="AKU190" s="64"/>
      <c r="AKV190" s="64"/>
      <c r="AKW190" s="64"/>
      <c r="AKX190" s="64"/>
      <c r="AKY190" s="64"/>
      <c r="AKZ190" s="64"/>
      <c r="ALA190" s="64"/>
      <c r="ALB190" s="64"/>
      <c r="ALC190" s="64"/>
      <c r="ALD190" s="64"/>
      <c r="ALE190" s="64"/>
      <c r="ALF190" s="64"/>
      <c r="ALG190" s="64"/>
      <c r="ALH190" s="64"/>
      <c r="ALI190" s="64"/>
      <c r="ALJ190" s="64"/>
      <c r="ALK190" s="64"/>
      <c r="ALL190" s="64"/>
      <c r="ALM190" s="64"/>
      <c r="ALN190" s="64"/>
      <c r="ALO190" s="64"/>
      <c r="ALP190" s="64"/>
      <c r="ALQ190" s="64"/>
      <c r="ALR190" s="64"/>
      <c r="ALS190" s="64"/>
      <c r="ALT190" s="64"/>
      <c r="ALU190" s="64"/>
      <c r="ALV190" s="64"/>
      <c r="ALW190" s="64"/>
      <c r="ALX190" s="64"/>
      <c r="ALY190" s="64"/>
      <c r="ALZ190" s="64"/>
      <c r="AMA190" s="64"/>
      <c r="AMB190" s="64"/>
      <c r="AMC190" s="64"/>
      <c r="AMD190" s="64"/>
      <c r="AME190" s="64"/>
      <c r="AMF190" s="64"/>
      <c r="AMG190" s="64"/>
      <c r="AMH190" s="64"/>
      <c r="AMI190" s="64"/>
      <c r="AMJ190" s="64"/>
      <c r="AMK190" s="64"/>
      <c r="AML190" s="64"/>
    </row>
    <row r="191" spans="1:1026" ht="23.25" customHeight="1" thickBot="1" x14ac:dyDescent="0.3">
      <c r="A191" s="133"/>
      <c r="B191" s="134"/>
      <c r="C191" s="134"/>
      <c r="D191" s="135"/>
      <c r="E191" s="136"/>
      <c r="F191" s="78" t="str">
        <f t="shared" si="4"/>
        <v xml:space="preserve"> </v>
      </c>
      <c r="G191" s="78" t="str">
        <f t="shared" si="5"/>
        <v xml:space="preserve"> </v>
      </c>
      <c r="H191" s="150"/>
      <c r="I191" s="173"/>
      <c r="J191" s="176"/>
      <c r="K191" s="147"/>
      <c r="L191" s="147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  <c r="DA191" s="64"/>
      <c r="DB191" s="64"/>
      <c r="DC191" s="64"/>
      <c r="DD191" s="64"/>
      <c r="DE191" s="64"/>
      <c r="DF191" s="64"/>
      <c r="DG191" s="64"/>
      <c r="DH191" s="64"/>
      <c r="DI191" s="64"/>
      <c r="DJ191" s="64"/>
      <c r="DK191" s="64"/>
      <c r="DL191" s="64"/>
      <c r="DM191" s="64"/>
      <c r="DN191" s="64"/>
      <c r="DO191" s="64"/>
      <c r="DP191" s="64"/>
      <c r="DQ191" s="64"/>
      <c r="DR191" s="64"/>
      <c r="DS191" s="64"/>
      <c r="DT191" s="64"/>
      <c r="DU191" s="64"/>
      <c r="DV191" s="64"/>
      <c r="DW191" s="64"/>
      <c r="DX191" s="64"/>
      <c r="DY191" s="64"/>
      <c r="DZ191" s="64"/>
      <c r="EA191" s="64"/>
      <c r="EB191" s="64"/>
      <c r="EC191" s="64"/>
      <c r="ED191" s="64"/>
      <c r="EE191" s="64"/>
      <c r="EF191" s="64"/>
      <c r="EG191" s="64"/>
      <c r="EH191" s="64"/>
      <c r="EI191" s="64"/>
      <c r="EJ191" s="64"/>
      <c r="EK191" s="64"/>
      <c r="EL191" s="64"/>
      <c r="EM191" s="64"/>
      <c r="EN191" s="64"/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  <c r="FM191" s="64"/>
      <c r="FN191" s="64"/>
      <c r="FO191" s="64"/>
      <c r="FP191" s="64"/>
      <c r="FQ191" s="64"/>
      <c r="FR191" s="64"/>
      <c r="FS191" s="64"/>
      <c r="FT191" s="64"/>
      <c r="FU191" s="64"/>
      <c r="FV191" s="64"/>
      <c r="FW191" s="64"/>
      <c r="FX191" s="64"/>
      <c r="FY191" s="64"/>
      <c r="FZ191" s="64"/>
      <c r="GA191" s="64"/>
      <c r="GB191" s="64"/>
      <c r="GC191" s="64"/>
      <c r="GD191" s="64"/>
      <c r="GE191" s="64"/>
      <c r="GF191" s="64"/>
      <c r="GG191" s="64"/>
      <c r="GH191" s="64"/>
      <c r="GI191" s="64"/>
      <c r="GJ191" s="64"/>
      <c r="GK191" s="64"/>
      <c r="GL191" s="64"/>
      <c r="GM191" s="64"/>
      <c r="GN191" s="64"/>
      <c r="GO191" s="64"/>
      <c r="GP191" s="64"/>
      <c r="GQ191" s="64"/>
      <c r="GR191" s="64"/>
      <c r="GS191" s="64"/>
      <c r="GT191" s="64"/>
      <c r="GU191" s="64"/>
      <c r="GV191" s="64"/>
      <c r="GW191" s="64"/>
      <c r="GX191" s="64"/>
      <c r="GY191" s="64"/>
      <c r="GZ191" s="64"/>
      <c r="HA191" s="64"/>
      <c r="HB191" s="64"/>
      <c r="HC191" s="64"/>
      <c r="HD191" s="64"/>
      <c r="HE191" s="64"/>
      <c r="HF191" s="64"/>
      <c r="HG191" s="64"/>
      <c r="HH191" s="64"/>
      <c r="HI191" s="64"/>
      <c r="HJ191" s="64"/>
      <c r="HK191" s="64"/>
      <c r="HL191" s="64"/>
      <c r="HM191" s="64"/>
      <c r="HN191" s="64"/>
      <c r="HO191" s="64"/>
      <c r="HP191" s="64"/>
      <c r="HQ191" s="64"/>
      <c r="HR191" s="64"/>
      <c r="HS191" s="64"/>
      <c r="HT191" s="64"/>
      <c r="HU191" s="64"/>
      <c r="HV191" s="64"/>
      <c r="HW191" s="64"/>
      <c r="HX191" s="64"/>
      <c r="HY191" s="64"/>
      <c r="HZ191" s="64"/>
      <c r="IA191" s="64"/>
      <c r="IB191" s="64"/>
      <c r="IC191" s="64"/>
      <c r="ID191" s="64"/>
      <c r="IE191" s="64"/>
      <c r="IF191" s="64"/>
      <c r="IG191" s="64"/>
      <c r="IH191" s="64"/>
      <c r="II191" s="64"/>
      <c r="IJ191" s="64"/>
      <c r="IK191" s="64"/>
      <c r="IL191" s="64"/>
      <c r="IM191" s="64"/>
      <c r="IN191" s="64"/>
      <c r="IO191" s="64"/>
      <c r="IP191" s="64"/>
      <c r="IQ191" s="64"/>
      <c r="IR191" s="64"/>
      <c r="IS191" s="64"/>
      <c r="IT191" s="64"/>
      <c r="IU191" s="64"/>
      <c r="IV191" s="64"/>
      <c r="IW191" s="64"/>
      <c r="IX191" s="64"/>
      <c r="IY191" s="64"/>
      <c r="IZ191" s="64"/>
      <c r="JA191" s="64"/>
      <c r="JB191" s="64"/>
      <c r="JC191" s="64"/>
      <c r="JD191" s="64"/>
      <c r="JE191" s="64"/>
      <c r="JF191" s="64"/>
      <c r="JG191" s="64"/>
      <c r="JH191" s="64"/>
      <c r="JI191" s="64"/>
      <c r="JJ191" s="64"/>
      <c r="JK191" s="64"/>
      <c r="JL191" s="64"/>
      <c r="JM191" s="64"/>
      <c r="JN191" s="64"/>
      <c r="JO191" s="64"/>
      <c r="JP191" s="64"/>
      <c r="JQ191" s="64"/>
      <c r="JR191" s="64"/>
      <c r="JS191" s="64"/>
      <c r="JT191" s="64"/>
      <c r="JU191" s="64"/>
      <c r="JV191" s="64"/>
      <c r="JW191" s="64"/>
      <c r="JX191" s="64"/>
      <c r="JY191" s="64"/>
      <c r="JZ191" s="64"/>
      <c r="KA191" s="64"/>
      <c r="KB191" s="64"/>
      <c r="KC191" s="64"/>
      <c r="KD191" s="64"/>
      <c r="KE191" s="64"/>
      <c r="KF191" s="64"/>
      <c r="KG191" s="64"/>
      <c r="KH191" s="64"/>
      <c r="KI191" s="64"/>
      <c r="KJ191" s="64"/>
      <c r="KK191" s="64"/>
      <c r="KL191" s="64"/>
      <c r="KM191" s="64"/>
      <c r="KN191" s="64"/>
      <c r="KO191" s="64"/>
      <c r="KP191" s="64"/>
      <c r="KQ191" s="64"/>
      <c r="KR191" s="64"/>
      <c r="KS191" s="64"/>
      <c r="KT191" s="64"/>
      <c r="KU191" s="64"/>
      <c r="KV191" s="64"/>
      <c r="KW191" s="64"/>
      <c r="KX191" s="64"/>
      <c r="KY191" s="64"/>
      <c r="KZ191" s="64"/>
      <c r="LA191" s="64"/>
      <c r="LB191" s="64"/>
      <c r="LC191" s="64"/>
      <c r="LD191" s="64"/>
      <c r="LE191" s="64"/>
      <c r="LF191" s="64"/>
      <c r="LG191" s="64"/>
      <c r="LH191" s="64"/>
      <c r="LI191" s="64"/>
      <c r="LJ191" s="64"/>
      <c r="LK191" s="64"/>
      <c r="LL191" s="64"/>
      <c r="LM191" s="64"/>
      <c r="LN191" s="64"/>
      <c r="LO191" s="64"/>
      <c r="LP191" s="64"/>
      <c r="LQ191" s="64"/>
      <c r="LR191" s="64"/>
      <c r="LS191" s="64"/>
      <c r="LT191" s="64"/>
      <c r="LU191" s="64"/>
      <c r="LV191" s="64"/>
      <c r="LW191" s="64"/>
      <c r="LX191" s="64"/>
      <c r="LY191" s="64"/>
      <c r="LZ191" s="64"/>
      <c r="MA191" s="64"/>
      <c r="MB191" s="64"/>
      <c r="MC191" s="64"/>
      <c r="MD191" s="64"/>
      <c r="ME191" s="64"/>
      <c r="MF191" s="64"/>
      <c r="MG191" s="64"/>
      <c r="MH191" s="64"/>
      <c r="MI191" s="64"/>
      <c r="MJ191" s="64"/>
      <c r="MK191" s="64"/>
      <c r="ML191" s="64"/>
      <c r="MM191" s="64"/>
      <c r="MN191" s="64"/>
      <c r="MO191" s="64"/>
      <c r="MP191" s="64"/>
      <c r="MQ191" s="64"/>
      <c r="MR191" s="64"/>
      <c r="MS191" s="64"/>
      <c r="MT191" s="64"/>
      <c r="MU191" s="64"/>
      <c r="MV191" s="64"/>
      <c r="MW191" s="64"/>
      <c r="MX191" s="64"/>
      <c r="MY191" s="64"/>
      <c r="MZ191" s="64"/>
      <c r="NA191" s="64"/>
      <c r="NB191" s="64"/>
      <c r="NC191" s="64"/>
      <c r="ND191" s="64"/>
      <c r="NE191" s="64"/>
      <c r="NF191" s="64"/>
      <c r="NG191" s="64"/>
      <c r="NH191" s="64"/>
      <c r="NI191" s="64"/>
      <c r="NJ191" s="64"/>
      <c r="NK191" s="64"/>
      <c r="NL191" s="64"/>
      <c r="NM191" s="64"/>
      <c r="NN191" s="64"/>
      <c r="NO191" s="64"/>
      <c r="NP191" s="64"/>
      <c r="NQ191" s="64"/>
      <c r="NR191" s="64"/>
      <c r="NS191" s="64"/>
      <c r="NT191" s="64"/>
      <c r="NU191" s="64"/>
      <c r="NV191" s="64"/>
      <c r="NW191" s="64"/>
      <c r="NX191" s="64"/>
      <c r="NY191" s="64"/>
      <c r="NZ191" s="64"/>
      <c r="OA191" s="64"/>
      <c r="OB191" s="64"/>
      <c r="OC191" s="64"/>
      <c r="OD191" s="64"/>
      <c r="OE191" s="64"/>
      <c r="OF191" s="64"/>
      <c r="OG191" s="64"/>
      <c r="OH191" s="64"/>
      <c r="OI191" s="64"/>
      <c r="OJ191" s="64"/>
      <c r="OK191" s="64"/>
      <c r="OL191" s="64"/>
      <c r="OM191" s="64"/>
      <c r="ON191" s="64"/>
      <c r="OO191" s="64"/>
      <c r="OP191" s="64"/>
      <c r="OQ191" s="64"/>
      <c r="OR191" s="64"/>
      <c r="OS191" s="64"/>
      <c r="OT191" s="64"/>
      <c r="OU191" s="64"/>
      <c r="OV191" s="64"/>
      <c r="OW191" s="64"/>
      <c r="OX191" s="64"/>
      <c r="OY191" s="64"/>
      <c r="OZ191" s="64"/>
      <c r="PA191" s="64"/>
      <c r="PB191" s="64"/>
      <c r="PC191" s="64"/>
      <c r="PD191" s="64"/>
      <c r="PE191" s="64"/>
      <c r="PF191" s="64"/>
      <c r="PG191" s="64"/>
      <c r="PH191" s="64"/>
      <c r="PI191" s="64"/>
      <c r="PJ191" s="64"/>
      <c r="PK191" s="64"/>
      <c r="PL191" s="64"/>
      <c r="PM191" s="64"/>
      <c r="PN191" s="64"/>
      <c r="PO191" s="64"/>
      <c r="PP191" s="64"/>
      <c r="PQ191" s="64"/>
      <c r="PR191" s="64"/>
      <c r="PS191" s="64"/>
      <c r="PT191" s="64"/>
      <c r="PU191" s="64"/>
      <c r="PV191" s="64"/>
      <c r="PW191" s="64"/>
      <c r="PX191" s="64"/>
      <c r="PY191" s="64"/>
      <c r="PZ191" s="64"/>
      <c r="QA191" s="64"/>
      <c r="QB191" s="64"/>
      <c r="QC191" s="64"/>
      <c r="QD191" s="64"/>
      <c r="QE191" s="64"/>
      <c r="QF191" s="64"/>
      <c r="QG191" s="64"/>
      <c r="QH191" s="64"/>
      <c r="QI191" s="64"/>
      <c r="QJ191" s="64"/>
      <c r="QK191" s="64"/>
      <c r="QL191" s="64"/>
      <c r="QM191" s="64"/>
      <c r="QN191" s="64"/>
      <c r="QO191" s="64"/>
      <c r="QP191" s="64"/>
      <c r="QQ191" s="64"/>
      <c r="QR191" s="64"/>
      <c r="QS191" s="64"/>
      <c r="QT191" s="64"/>
      <c r="QU191" s="64"/>
      <c r="QV191" s="64"/>
      <c r="QW191" s="64"/>
      <c r="QX191" s="64"/>
      <c r="QY191" s="64"/>
      <c r="QZ191" s="64"/>
      <c r="RA191" s="64"/>
      <c r="RB191" s="64"/>
      <c r="RC191" s="64"/>
      <c r="RD191" s="64"/>
      <c r="RE191" s="64"/>
      <c r="RF191" s="64"/>
      <c r="RG191" s="64"/>
      <c r="RH191" s="64"/>
      <c r="RI191" s="64"/>
      <c r="RJ191" s="64"/>
      <c r="RK191" s="64"/>
      <c r="RL191" s="64"/>
      <c r="RM191" s="64"/>
      <c r="RN191" s="64"/>
      <c r="RO191" s="64"/>
      <c r="RP191" s="64"/>
      <c r="RQ191" s="64"/>
      <c r="RR191" s="64"/>
      <c r="RS191" s="64"/>
      <c r="RT191" s="64"/>
      <c r="RU191" s="64"/>
      <c r="RV191" s="64"/>
      <c r="RW191" s="64"/>
      <c r="RX191" s="64"/>
      <c r="RY191" s="64"/>
      <c r="RZ191" s="64"/>
      <c r="SA191" s="64"/>
      <c r="SB191" s="64"/>
      <c r="SC191" s="64"/>
      <c r="SD191" s="64"/>
      <c r="SE191" s="64"/>
      <c r="SF191" s="64"/>
      <c r="SG191" s="64"/>
      <c r="SH191" s="64"/>
      <c r="SI191" s="64"/>
      <c r="SJ191" s="64"/>
      <c r="SK191" s="64"/>
      <c r="SL191" s="64"/>
      <c r="SM191" s="64"/>
      <c r="SN191" s="64"/>
      <c r="SO191" s="64"/>
      <c r="SP191" s="64"/>
      <c r="SQ191" s="64"/>
      <c r="SR191" s="64"/>
      <c r="SS191" s="64"/>
      <c r="ST191" s="64"/>
      <c r="SU191" s="64"/>
      <c r="SV191" s="64"/>
      <c r="SW191" s="64"/>
      <c r="SX191" s="64"/>
      <c r="SY191" s="64"/>
      <c r="SZ191" s="64"/>
      <c r="TA191" s="64"/>
      <c r="TB191" s="64"/>
      <c r="TC191" s="64"/>
      <c r="TD191" s="64"/>
      <c r="TE191" s="64"/>
      <c r="TF191" s="64"/>
      <c r="TG191" s="64"/>
      <c r="TH191" s="64"/>
      <c r="TI191" s="64"/>
      <c r="TJ191" s="64"/>
      <c r="TK191" s="64"/>
      <c r="TL191" s="64"/>
      <c r="TM191" s="64"/>
      <c r="TN191" s="64"/>
      <c r="TO191" s="64"/>
      <c r="TP191" s="64"/>
      <c r="TQ191" s="64"/>
      <c r="TR191" s="64"/>
      <c r="TS191" s="64"/>
      <c r="TT191" s="64"/>
      <c r="TU191" s="64"/>
      <c r="TV191" s="64"/>
      <c r="TW191" s="64"/>
      <c r="TX191" s="64"/>
      <c r="TY191" s="64"/>
      <c r="TZ191" s="64"/>
      <c r="UA191" s="64"/>
      <c r="UB191" s="64"/>
      <c r="UC191" s="64"/>
      <c r="UD191" s="64"/>
      <c r="UE191" s="64"/>
      <c r="UF191" s="64"/>
      <c r="UG191" s="64"/>
      <c r="UH191" s="64"/>
      <c r="UI191" s="64"/>
      <c r="UJ191" s="64"/>
      <c r="UK191" s="64"/>
      <c r="UL191" s="64"/>
      <c r="UM191" s="64"/>
      <c r="UN191" s="64"/>
      <c r="UO191" s="64"/>
      <c r="UP191" s="64"/>
      <c r="UQ191" s="64"/>
      <c r="UR191" s="64"/>
      <c r="US191" s="64"/>
      <c r="UT191" s="64"/>
      <c r="UU191" s="64"/>
      <c r="UV191" s="64"/>
      <c r="UW191" s="64"/>
      <c r="UX191" s="64"/>
      <c r="UY191" s="64"/>
      <c r="UZ191" s="64"/>
      <c r="VA191" s="64"/>
      <c r="VB191" s="64"/>
      <c r="VC191" s="64"/>
      <c r="VD191" s="64"/>
      <c r="VE191" s="64"/>
      <c r="VF191" s="64"/>
      <c r="VG191" s="64"/>
      <c r="VH191" s="64"/>
      <c r="VI191" s="64"/>
      <c r="VJ191" s="64"/>
      <c r="VK191" s="64"/>
      <c r="VL191" s="64"/>
      <c r="VM191" s="64"/>
      <c r="VN191" s="64"/>
      <c r="VO191" s="64"/>
      <c r="VP191" s="64"/>
      <c r="VQ191" s="64"/>
      <c r="VR191" s="64"/>
      <c r="VS191" s="64"/>
      <c r="VT191" s="64"/>
      <c r="VU191" s="64"/>
      <c r="VV191" s="64"/>
      <c r="VW191" s="64"/>
      <c r="VX191" s="64"/>
      <c r="VY191" s="64"/>
      <c r="VZ191" s="64"/>
      <c r="WA191" s="64"/>
      <c r="WB191" s="64"/>
      <c r="WC191" s="64"/>
      <c r="WD191" s="64"/>
      <c r="WE191" s="64"/>
      <c r="WF191" s="64"/>
      <c r="WG191" s="64"/>
      <c r="WH191" s="64"/>
      <c r="WI191" s="64"/>
      <c r="WJ191" s="64"/>
      <c r="WK191" s="64"/>
      <c r="WL191" s="64"/>
      <c r="WM191" s="64"/>
      <c r="WN191" s="64"/>
      <c r="WO191" s="64"/>
      <c r="WP191" s="64"/>
      <c r="WQ191" s="64"/>
      <c r="WR191" s="64"/>
      <c r="WS191" s="64"/>
      <c r="WT191" s="64"/>
      <c r="WU191" s="64"/>
      <c r="WV191" s="64"/>
      <c r="WW191" s="64"/>
      <c r="WX191" s="64"/>
      <c r="WY191" s="64"/>
      <c r="WZ191" s="64"/>
      <c r="XA191" s="64"/>
      <c r="XB191" s="64"/>
      <c r="XC191" s="64"/>
      <c r="XD191" s="64"/>
      <c r="XE191" s="64"/>
      <c r="XF191" s="64"/>
      <c r="XG191" s="64"/>
      <c r="XH191" s="64"/>
      <c r="XI191" s="64"/>
      <c r="XJ191" s="64"/>
      <c r="XK191" s="64"/>
      <c r="XL191" s="64"/>
      <c r="XM191" s="64"/>
      <c r="XN191" s="64"/>
      <c r="XO191" s="64"/>
      <c r="XP191" s="64"/>
      <c r="XQ191" s="64"/>
      <c r="XR191" s="64"/>
      <c r="XS191" s="64"/>
      <c r="XT191" s="64"/>
      <c r="XU191" s="64"/>
      <c r="XV191" s="64"/>
      <c r="XW191" s="64"/>
      <c r="XX191" s="64"/>
      <c r="XY191" s="64"/>
      <c r="XZ191" s="64"/>
      <c r="YA191" s="64"/>
      <c r="YB191" s="64"/>
      <c r="YC191" s="64"/>
      <c r="YD191" s="64"/>
      <c r="YE191" s="64"/>
      <c r="YF191" s="64"/>
      <c r="YG191" s="64"/>
      <c r="YH191" s="64"/>
      <c r="YI191" s="64"/>
      <c r="YJ191" s="64"/>
      <c r="YK191" s="64"/>
      <c r="YL191" s="64"/>
      <c r="YM191" s="64"/>
      <c r="YN191" s="64"/>
      <c r="YO191" s="64"/>
      <c r="YP191" s="64"/>
      <c r="YQ191" s="64"/>
      <c r="YR191" s="64"/>
      <c r="YS191" s="64"/>
      <c r="YT191" s="64"/>
      <c r="YU191" s="64"/>
      <c r="YV191" s="64"/>
      <c r="YW191" s="64"/>
      <c r="YX191" s="64"/>
      <c r="YY191" s="64"/>
      <c r="YZ191" s="64"/>
      <c r="ZA191" s="64"/>
      <c r="ZB191" s="64"/>
      <c r="ZC191" s="64"/>
      <c r="ZD191" s="64"/>
      <c r="ZE191" s="64"/>
      <c r="ZF191" s="64"/>
      <c r="ZG191" s="64"/>
      <c r="ZH191" s="64"/>
      <c r="ZI191" s="64"/>
      <c r="ZJ191" s="64"/>
      <c r="ZK191" s="64"/>
      <c r="ZL191" s="64"/>
      <c r="ZM191" s="64"/>
      <c r="ZN191" s="64"/>
      <c r="ZO191" s="64"/>
      <c r="ZP191" s="64"/>
      <c r="ZQ191" s="64"/>
      <c r="ZR191" s="64"/>
      <c r="ZS191" s="64"/>
      <c r="ZT191" s="64"/>
      <c r="ZU191" s="64"/>
      <c r="ZV191" s="64"/>
      <c r="ZW191" s="64"/>
      <c r="ZX191" s="64"/>
      <c r="ZY191" s="64"/>
      <c r="ZZ191" s="64"/>
      <c r="AAA191" s="64"/>
      <c r="AAB191" s="64"/>
      <c r="AAC191" s="64"/>
      <c r="AAD191" s="64"/>
      <c r="AAE191" s="64"/>
      <c r="AAF191" s="64"/>
      <c r="AAG191" s="64"/>
      <c r="AAH191" s="64"/>
      <c r="AAI191" s="64"/>
      <c r="AAJ191" s="64"/>
      <c r="AAK191" s="64"/>
      <c r="AAL191" s="64"/>
      <c r="AAM191" s="64"/>
      <c r="AAN191" s="64"/>
      <c r="AAO191" s="64"/>
      <c r="AAP191" s="64"/>
      <c r="AAQ191" s="64"/>
      <c r="AAR191" s="64"/>
      <c r="AAS191" s="64"/>
      <c r="AAT191" s="64"/>
      <c r="AAU191" s="64"/>
      <c r="AAV191" s="64"/>
      <c r="AAW191" s="64"/>
      <c r="AAX191" s="64"/>
      <c r="AAY191" s="64"/>
      <c r="AAZ191" s="64"/>
      <c r="ABA191" s="64"/>
      <c r="ABB191" s="64"/>
      <c r="ABC191" s="64"/>
      <c r="ABD191" s="64"/>
      <c r="ABE191" s="64"/>
      <c r="ABF191" s="64"/>
      <c r="ABG191" s="64"/>
      <c r="ABH191" s="64"/>
      <c r="ABI191" s="64"/>
      <c r="ABJ191" s="64"/>
      <c r="ABK191" s="64"/>
      <c r="ABL191" s="64"/>
      <c r="ABM191" s="64"/>
      <c r="ABN191" s="64"/>
      <c r="ABO191" s="64"/>
      <c r="ABP191" s="64"/>
      <c r="ABQ191" s="64"/>
      <c r="ABR191" s="64"/>
      <c r="ABS191" s="64"/>
      <c r="ABT191" s="64"/>
      <c r="ABU191" s="64"/>
      <c r="ABV191" s="64"/>
      <c r="ABW191" s="64"/>
      <c r="ABX191" s="64"/>
      <c r="ABY191" s="64"/>
      <c r="ABZ191" s="64"/>
      <c r="ACA191" s="64"/>
      <c r="ACB191" s="64"/>
      <c r="ACC191" s="64"/>
      <c r="ACD191" s="64"/>
      <c r="ACE191" s="64"/>
      <c r="ACF191" s="64"/>
      <c r="ACG191" s="64"/>
      <c r="ACH191" s="64"/>
      <c r="ACI191" s="64"/>
      <c r="ACJ191" s="64"/>
      <c r="ACK191" s="64"/>
      <c r="ACL191" s="64"/>
      <c r="ACM191" s="64"/>
      <c r="ACN191" s="64"/>
      <c r="ACO191" s="64"/>
      <c r="ACP191" s="64"/>
      <c r="ACQ191" s="64"/>
      <c r="ACR191" s="64"/>
      <c r="ACS191" s="64"/>
      <c r="ACT191" s="64"/>
      <c r="ACU191" s="64"/>
      <c r="ACV191" s="64"/>
      <c r="ACW191" s="64"/>
      <c r="ACX191" s="64"/>
      <c r="ACY191" s="64"/>
      <c r="ACZ191" s="64"/>
      <c r="ADA191" s="64"/>
      <c r="ADB191" s="64"/>
      <c r="ADC191" s="64"/>
      <c r="ADD191" s="64"/>
      <c r="ADE191" s="64"/>
      <c r="ADF191" s="64"/>
      <c r="ADG191" s="64"/>
      <c r="ADH191" s="64"/>
      <c r="ADI191" s="64"/>
      <c r="ADJ191" s="64"/>
      <c r="ADK191" s="64"/>
      <c r="ADL191" s="64"/>
      <c r="ADM191" s="64"/>
      <c r="ADN191" s="64"/>
      <c r="ADO191" s="64"/>
      <c r="ADP191" s="64"/>
      <c r="ADQ191" s="64"/>
      <c r="ADR191" s="64"/>
      <c r="ADS191" s="64"/>
      <c r="ADT191" s="64"/>
      <c r="ADU191" s="64"/>
      <c r="ADV191" s="64"/>
      <c r="ADW191" s="64"/>
      <c r="ADX191" s="64"/>
      <c r="ADY191" s="64"/>
      <c r="ADZ191" s="64"/>
      <c r="AEA191" s="64"/>
      <c r="AEB191" s="64"/>
      <c r="AEC191" s="64"/>
      <c r="AED191" s="64"/>
      <c r="AEE191" s="64"/>
      <c r="AEF191" s="64"/>
      <c r="AEG191" s="64"/>
      <c r="AEH191" s="64"/>
      <c r="AEI191" s="64"/>
      <c r="AEJ191" s="64"/>
      <c r="AEK191" s="64"/>
      <c r="AEL191" s="64"/>
      <c r="AEM191" s="64"/>
      <c r="AEN191" s="64"/>
      <c r="AEO191" s="64"/>
      <c r="AEP191" s="64"/>
      <c r="AEQ191" s="64"/>
      <c r="AER191" s="64"/>
      <c r="AES191" s="64"/>
      <c r="AET191" s="64"/>
      <c r="AEU191" s="64"/>
      <c r="AEV191" s="64"/>
      <c r="AEW191" s="64"/>
      <c r="AEX191" s="64"/>
      <c r="AEY191" s="64"/>
      <c r="AEZ191" s="64"/>
      <c r="AFA191" s="64"/>
      <c r="AFB191" s="64"/>
      <c r="AFC191" s="64"/>
      <c r="AFD191" s="64"/>
      <c r="AFE191" s="64"/>
      <c r="AFF191" s="64"/>
      <c r="AFG191" s="64"/>
      <c r="AFH191" s="64"/>
      <c r="AFI191" s="64"/>
      <c r="AFJ191" s="64"/>
      <c r="AFK191" s="64"/>
      <c r="AFL191" s="64"/>
      <c r="AFM191" s="64"/>
      <c r="AFN191" s="64"/>
      <c r="AFO191" s="64"/>
      <c r="AFP191" s="64"/>
      <c r="AFQ191" s="64"/>
      <c r="AFR191" s="64"/>
      <c r="AFS191" s="64"/>
      <c r="AFT191" s="64"/>
      <c r="AFU191" s="64"/>
      <c r="AFV191" s="64"/>
      <c r="AFW191" s="64"/>
      <c r="AFX191" s="64"/>
      <c r="AFY191" s="64"/>
      <c r="AFZ191" s="64"/>
      <c r="AGA191" s="64"/>
      <c r="AGB191" s="64"/>
      <c r="AGC191" s="64"/>
      <c r="AGD191" s="64"/>
      <c r="AGE191" s="64"/>
      <c r="AGF191" s="64"/>
      <c r="AGG191" s="64"/>
      <c r="AGH191" s="64"/>
      <c r="AGI191" s="64"/>
      <c r="AGJ191" s="64"/>
      <c r="AGK191" s="64"/>
      <c r="AGL191" s="64"/>
      <c r="AGM191" s="64"/>
      <c r="AGN191" s="64"/>
      <c r="AGO191" s="64"/>
      <c r="AGP191" s="64"/>
      <c r="AGQ191" s="64"/>
      <c r="AGR191" s="64"/>
      <c r="AGS191" s="64"/>
      <c r="AGT191" s="64"/>
      <c r="AGU191" s="64"/>
      <c r="AGV191" s="64"/>
      <c r="AGW191" s="64"/>
      <c r="AGX191" s="64"/>
      <c r="AGY191" s="64"/>
      <c r="AGZ191" s="64"/>
      <c r="AHA191" s="64"/>
      <c r="AHB191" s="64"/>
      <c r="AHC191" s="64"/>
      <c r="AHD191" s="64"/>
      <c r="AHE191" s="64"/>
      <c r="AHF191" s="64"/>
      <c r="AHG191" s="64"/>
      <c r="AHH191" s="64"/>
      <c r="AHI191" s="64"/>
      <c r="AHJ191" s="64"/>
      <c r="AHK191" s="64"/>
      <c r="AHL191" s="64"/>
      <c r="AHM191" s="64"/>
      <c r="AHN191" s="64"/>
      <c r="AHO191" s="64"/>
      <c r="AHP191" s="64"/>
      <c r="AHQ191" s="64"/>
      <c r="AHR191" s="64"/>
      <c r="AHS191" s="64"/>
      <c r="AHT191" s="64"/>
      <c r="AHU191" s="64"/>
      <c r="AHV191" s="64"/>
      <c r="AHW191" s="64"/>
      <c r="AHX191" s="64"/>
      <c r="AHY191" s="64"/>
      <c r="AHZ191" s="64"/>
      <c r="AIA191" s="64"/>
      <c r="AIB191" s="64"/>
      <c r="AIC191" s="64"/>
      <c r="AID191" s="64"/>
      <c r="AIE191" s="64"/>
      <c r="AIF191" s="64"/>
      <c r="AIG191" s="64"/>
      <c r="AIH191" s="64"/>
      <c r="AII191" s="64"/>
      <c r="AIJ191" s="64"/>
      <c r="AIK191" s="64"/>
      <c r="AIL191" s="64"/>
      <c r="AIM191" s="64"/>
      <c r="AIN191" s="64"/>
      <c r="AIO191" s="64"/>
      <c r="AIP191" s="64"/>
      <c r="AIQ191" s="64"/>
      <c r="AIR191" s="64"/>
      <c r="AIS191" s="64"/>
      <c r="AIT191" s="64"/>
      <c r="AIU191" s="64"/>
      <c r="AIV191" s="64"/>
      <c r="AIW191" s="64"/>
      <c r="AIX191" s="64"/>
      <c r="AIY191" s="64"/>
      <c r="AIZ191" s="64"/>
      <c r="AJA191" s="64"/>
      <c r="AJB191" s="64"/>
      <c r="AJC191" s="64"/>
      <c r="AJD191" s="64"/>
      <c r="AJE191" s="64"/>
      <c r="AJF191" s="64"/>
      <c r="AJG191" s="64"/>
      <c r="AJH191" s="64"/>
      <c r="AJI191" s="64"/>
      <c r="AJJ191" s="64"/>
      <c r="AJK191" s="64"/>
      <c r="AJL191" s="64"/>
      <c r="AJM191" s="64"/>
      <c r="AJN191" s="64"/>
      <c r="AJO191" s="64"/>
      <c r="AJP191" s="64"/>
      <c r="AJQ191" s="64"/>
      <c r="AJR191" s="64"/>
      <c r="AJS191" s="64"/>
      <c r="AJT191" s="64"/>
      <c r="AJU191" s="64"/>
      <c r="AJV191" s="64"/>
      <c r="AJW191" s="64"/>
      <c r="AJX191" s="64"/>
      <c r="AJY191" s="64"/>
      <c r="AJZ191" s="64"/>
      <c r="AKA191" s="64"/>
      <c r="AKB191" s="64"/>
      <c r="AKC191" s="64"/>
      <c r="AKD191" s="64"/>
      <c r="AKE191" s="64"/>
      <c r="AKF191" s="64"/>
      <c r="AKG191" s="64"/>
      <c r="AKH191" s="64"/>
      <c r="AKI191" s="64"/>
      <c r="AKJ191" s="64"/>
      <c r="AKK191" s="64"/>
      <c r="AKL191" s="64"/>
      <c r="AKM191" s="64"/>
      <c r="AKN191" s="64"/>
      <c r="AKO191" s="64"/>
      <c r="AKP191" s="64"/>
      <c r="AKQ191" s="64"/>
      <c r="AKR191" s="64"/>
      <c r="AKS191" s="64"/>
      <c r="AKT191" s="64"/>
      <c r="AKU191" s="64"/>
      <c r="AKV191" s="64"/>
      <c r="AKW191" s="64"/>
      <c r="AKX191" s="64"/>
      <c r="AKY191" s="64"/>
      <c r="AKZ191" s="64"/>
      <c r="ALA191" s="64"/>
      <c r="ALB191" s="64"/>
      <c r="ALC191" s="64"/>
      <c r="ALD191" s="64"/>
      <c r="ALE191" s="64"/>
      <c r="ALF191" s="64"/>
      <c r="ALG191" s="64"/>
      <c r="ALH191" s="64"/>
      <c r="ALI191" s="64"/>
      <c r="ALJ191" s="64"/>
      <c r="ALK191" s="64"/>
      <c r="ALL191" s="64"/>
      <c r="ALM191" s="64"/>
      <c r="ALN191" s="64"/>
      <c r="ALO191" s="64"/>
      <c r="ALP191" s="64"/>
      <c r="ALQ191" s="64"/>
      <c r="ALR191" s="64"/>
      <c r="ALS191" s="64"/>
      <c r="ALT191" s="64"/>
      <c r="ALU191" s="64"/>
      <c r="ALV191" s="64"/>
      <c r="ALW191" s="64"/>
      <c r="ALX191" s="64"/>
      <c r="ALY191" s="64"/>
      <c r="ALZ191" s="64"/>
      <c r="AMA191" s="64"/>
      <c r="AMB191" s="64"/>
      <c r="AMC191" s="64"/>
      <c r="AMD191" s="64"/>
      <c r="AME191" s="64"/>
      <c r="AMF191" s="64"/>
      <c r="AMG191" s="64"/>
      <c r="AMH191" s="64"/>
      <c r="AMI191" s="64"/>
      <c r="AMJ191" s="64"/>
      <c r="AMK191" s="64"/>
      <c r="AML191" s="64"/>
    </row>
    <row r="192" spans="1:1026" ht="23.25" customHeight="1" x14ac:dyDescent="0.25">
      <c r="A192" s="91"/>
      <c r="B192" s="74"/>
      <c r="C192" s="74"/>
      <c r="D192" s="131"/>
      <c r="E192" s="76"/>
      <c r="F192" s="78" t="str">
        <f t="shared" si="4"/>
        <v xml:space="preserve"> </v>
      </c>
      <c r="G192" s="78" t="str">
        <f t="shared" si="5"/>
        <v xml:space="preserve"> </v>
      </c>
      <c r="H192" s="149"/>
      <c r="I192" s="171"/>
      <c r="J192" s="174"/>
      <c r="K192" s="147"/>
      <c r="L192" s="147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4"/>
      <c r="BL192" s="64"/>
      <c r="BM192" s="64"/>
      <c r="BN192" s="64"/>
      <c r="BO192" s="64"/>
      <c r="BP192" s="64"/>
      <c r="BQ192" s="64"/>
      <c r="BR192" s="64"/>
      <c r="BS192" s="64"/>
      <c r="BT192" s="64"/>
      <c r="BU192" s="64"/>
      <c r="BV192" s="64"/>
      <c r="BW192" s="64"/>
      <c r="BX192" s="64"/>
      <c r="BY192" s="64"/>
      <c r="BZ192" s="64"/>
      <c r="CA192" s="64"/>
      <c r="CB192" s="64"/>
      <c r="CC192" s="64"/>
      <c r="CD192" s="64"/>
      <c r="CE192" s="64"/>
      <c r="CF192" s="64"/>
      <c r="CG192" s="64"/>
      <c r="CH192" s="64"/>
      <c r="CI192" s="64"/>
      <c r="CJ192" s="64"/>
      <c r="CK192" s="64"/>
      <c r="CL192" s="64"/>
      <c r="CM192" s="64"/>
      <c r="CN192" s="64"/>
      <c r="CO192" s="64"/>
      <c r="CP192" s="64"/>
      <c r="CQ192" s="64"/>
      <c r="CR192" s="64"/>
      <c r="CS192" s="64"/>
      <c r="CT192" s="64"/>
      <c r="CU192" s="64"/>
      <c r="CV192" s="64"/>
      <c r="CW192" s="64"/>
      <c r="CX192" s="64"/>
      <c r="CY192" s="64"/>
      <c r="CZ192" s="64"/>
      <c r="DA192" s="64"/>
      <c r="DB192" s="64"/>
      <c r="DC192" s="64"/>
      <c r="DD192" s="64"/>
      <c r="DE192" s="64"/>
      <c r="DF192" s="64"/>
      <c r="DG192" s="64"/>
      <c r="DH192" s="64"/>
      <c r="DI192" s="64"/>
      <c r="DJ192" s="64"/>
      <c r="DK192" s="64"/>
      <c r="DL192" s="64"/>
      <c r="DM192" s="64"/>
      <c r="DN192" s="64"/>
      <c r="DO192" s="64"/>
      <c r="DP192" s="64"/>
      <c r="DQ192" s="64"/>
      <c r="DR192" s="64"/>
      <c r="DS192" s="64"/>
      <c r="DT192" s="64"/>
      <c r="DU192" s="64"/>
      <c r="DV192" s="64"/>
      <c r="DW192" s="64"/>
      <c r="DX192" s="64"/>
      <c r="DY192" s="64"/>
      <c r="DZ192" s="64"/>
      <c r="EA192" s="64"/>
      <c r="EB192" s="64"/>
      <c r="EC192" s="64"/>
      <c r="ED192" s="64"/>
      <c r="EE192" s="64"/>
      <c r="EF192" s="64"/>
      <c r="EG192" s="64"/>
      <c r="EH192" s="64"/>
      <c r="EI192" s="64"/>
      <c r="EJ192" s="64"/>
      <c r="EK192" s="64"/>
      <c r="EL192" s="64"/>
      <c r="EM192" s="64"/>
      <c r="EN192" s="64"/>
      <c r="EO192" s="64"/>
      <c r="EP192" s="64"/>
      <c r="EQ192" s="64"/>
      <c r="ER192" s="64"/>
      <c r="ES192" s="64"/>
      <c r="ET192" s="64"/>
      <c r="EU192" s="64"/>
      <c r="EV192" s="64"/>
      <c r="EW192" s="64"/>
      <c r="EX192" s="64"/>
      <c r="EY192" s="64"/>
      <c r="EZ192" s="64"/>
      <c r="FA192" s="64"/>
      <c r="FB192" s="64"/>
      <c r="FC192" s="64"/>
      <c r="FD192" s="64"/>
      <c r="FE192" s="64"/>
      <c r="FF192" s="64"/>
      <c r="FG192" s="64"/>
      <c r="FH192" s="64"/>
      <c r="FI192" s="64"/>
      <c r="FJ192" s="64"/>
      <c r="FK192" s="64"/>
      <c r="FL192" s="64"/>
      <c r="FM192" s="64"/>
      <c r="FN192" s="64"/>
      <c r="FO192" s="64"/>
      <c r="FP192" s="64"/>
      <c r="FQ192" s="64"/>
      <c r="FR192" s="64"/>
      <c r="FS192" s="64"/>
      <c r="FT192" s="64"/>
      <c r="FU192" s="64"/>
      <c r="FV192" s="64"/>
      <c r="FW192" s="64"/>
      <c r="FX192" s="64"/>
      <c r="FY192" s="64"/>
      <c r="FZ192" s="64"/>
      <c r="GA192" s="64"/>
      <c r="GB192" s="64"/>
      <c r="GC192" s="64"/>
      <c r="GD192" s="64"/>
      <c r="GE192" s="64"/>
      <c r="GF192" s="64"/>
      <c r="GG192" s="64"/>
      <c r="GH192" s="64"/>
      <c r="GI192" s="64"/>
      <c r="GJ192" s="64"/>
      <c r="GK192" s="64"/>
      <c r="GL192" s="64"/>
      <c r="GM192" s="64"/>
      <c r="GN192" s="64"/>
      <c r="GO192" s="64"/>
      <c r="GP192" s="64"/>
      <c r="GQ192" s="64"/>
      <c r="GR192" s="64"/>
      <c r="GS192" s="64"/>
      <c r="GT192" s="64"/>
      <c r="GU192" s="64"/>
      <c r="GV192" s="64"/>
      <c r="GW192" s="64"/>
      <c r="GX192" s="64"/>
      <c r="GY192" s="64"/>
      <c r="GZ192" s="64"/>
      <c r="HA192" s="64"/>
      <c r="HB192" s="64"/>
      <c r="HC192" s="64"/>
      <c r="HD192" s="64"/>
      <c r="HE192" s="64"/>
      <c r="HF192" s="64"/>
      <c r="HG192" s="64"/>
      <c r="HH192" s="64"/>
      <c r="HI192" s="64"/>
      <c r="HJ192" s="64"/>
      <c r="HK192" s="64"/>
      <c r="HL192" s="64"/>
      <c r="HM192" s="64"/>
      <c r="HN192" s="64"/>
      <c r="HO192" s="64"/>
      <c r="HP192" s="64"/>
      <c r="HQ192" s="64"/>
      <c r="HR192" s="64"/>
      <c r="HS192" s="64"/>
      <c r="HT192" s="64"/>
      <c r="HU192" s="64"/>
      <c r="HV192" s="64"/>
      <c r="HW192" s="64"/>
      <c r="HX192" s="64"/>
      <c r="HY192" s="64"/>
      <c r="HZ192" s="64"/>
      <c r="IA192" s="64"/>
      <c r="IB192" s="64"/>
      <c r="IC192" s="64"/>
      <c r="ID192" s="64"/>
      <c r="IE192" s="64"/>
      <c r="IF192" s="64"/>
      <c r="IG192" s="64"/>
      <c r="IH192" s="64"/>
      <c r="II192" s="64"/>
      <c r="IJ192" s="64"/>
      <c r="IK192" s="64"/>
      <c r="IL192" s="64"/>
      <c r="IM192" s="64"/>
      <c r="IN192" s="64"/>
      <c r="IO192" s="64"/>
      <c r="IP192" s="64"/>
      <c r="IQ192" s="64"/>
      <c r="IR192" s="64"/>
      <c r="IS192" s="64"/>
      <c r="IT192" s="64"/>
      <c r="IU192" s="64"/>
      <c r="IV192" s="64"/>
      <c r="IW192" s="64"/>
      <c r="IX192" s="64"/>
      <c r="IY192" s="64"/>
      <c r="IZ192" s="64"/>
      <c r="JA192" s="64"/>
      <c r="JB192" s="64"/>
      <c r="JC192" s="64"/>
      <c r="JD192" s="64"/>
      <c r="JE192" s="64"/>
      <c r="JF192" s="64"/>
      <c r="JG192" s="64"/>
      <c r="JH192" s="64"/>
      <c r="JI192" s="64"/>
      <c r="JJ192" s="64"/>
      <c r="JK192" s="64"/>
      <c r="JL192" s="64"/>
      <c r="JM192" s="64"/>
      <c r="JN192" s="64"/>
      <c r="JO192" s="64"/>
      <c r="JP192" s="64"/>
      <c r="JQ192" s="64"/>
      <c r="JR192" s="64"/>
      <c r="JS192" s="64"/>
      <c r="JT192" s="64"/>
      <c r="JU192" s="64"/>
      <c r="JV192" s="64"/>
      <c r="JW192" s="64"/>
      <c r="JX192" s="64"/>
      <c r="JY192" s="64"/>
      <c r="JZ192" s="64"/>
      <c r="KA192" s="64"/>
      <c r="KB192" s="64"/>
      <c r="KC192" s="64"/>
      <c r="KD192" s="64"/>
      <c r="KE192" s="64"/>
      <c r="KF192" s="64"/>
      <c r="KG192" s="64"/>
      <c r="KH192" s="64"/>
      <c r="KI192" s="64"/>
      <c r="KJ192" s="64"/>
      <c r="KK192" s="64"/>
      <c r="KL192" s="64"/>
      <c r="KM192" s="64"/>
      <c r="KN192" s="64"/>
      <c r="KO192" s="64"/>
      <c r="KP192" s="64"/>
      <c r="KQ192" s="64"/>
      <c r="KR192" s="64"/>
      <c r="KS192" s="64"/>
      <c r="KT192" s="64"/>
      <c r="KU192" s="64"/>
      <c r="KV192" s="64"/>
      <c r="KW192" s="64"/>
      <c r="KX192" s="64"/>
      <c r="KY192" s="64"/>
      <c r="KZ192" s="64"/>
      <c r="LA192" s="64"/>
      <c r="LB192" s="64"/>
      <c r="LC192" s="64"/>
      <c r="LD192" s="64"/>
      <c r="LE192" s="64"/>
      <c r="LF192" s="64"/>
      <c r="LG192" s="64"/>
      <c r="LH192" s="64"/>
      <c r="LI192" s="64"/>
      <c r="LJ192" s="64"/>
      <c r="LK192" s="64"/>
      <c r="LL192" s="64"/>
      <c r="LM192" s="64"/>
      <c r="LN192" s="64"/>
      <c r="LO192" s="64"/>
      <c r="LP192" s="64"/>
      <c r="LQ192" s="64"/>
      <c r="LR192" s="64"/>
      <c r="LS192" s="64"/>
      <c r="LT192" s="64"/>
      <c r="LU192" s="64"/>
      <c r="LV192" s="64"/>
      <c r="LW192" s="64"/>
      <c r="LX192" s="64"/>
      <c r="LY192" s="64"/>
      <c r="LZ192" s="64"/>
      <c r="MA192" s="64"/>
      <c r="MB192" s="64"/>
      <c r="MC192" s="64"/>
      <c r="MD192" s="64"/>
      <c r="ME192" s="64"/>
      <c r="MF192" s="64"/>
      <c r="MG192" s="64"/>
      <c r="MH192" s="64"/>
      <c r="MI192" s="64"/>
      <c r="MJ192" s="64"/>
      <c r="MK192" s="64"/>
      <c r="ML192" s="64"/>
      <c r="MM192" s="64"/>
      <c r="MN192" s="64"/>
      <c r="MO192" s="64"/>
      <c r="MP192" s="64"/>
      <c r="MQ192" s="64"/>
      <c r="MR192" s="64"/>
      <c r="MS192" s="64"/>
      <c r="MT192" s="64"/>
      <c r="MU192" s="64"/>
      <c r="MV192" s="64"/>
      <c r="MW192" s="64"/>
      <c r="MX192" s="64"/>
      <c r="MY192" s="64"/>
      <c r="MZ192" s="64"/>
      <c r="NA192" s="64"/>
      <c r="NB192" s="64"/>
      <c r="NC192" s="64"/>
      <c r="ND192" s="64"/>
      <c r="NE192" s="64"/>
      <c r="NF192" s="64"/>
      <c r="NG192" s="64"/>
      <c r="NH192" s="64"/>
      <c r="NI192" s="64"/>
      <c r="NJ192" s="64"/>
      <c r="NK192" s="64"/>
      <c r="NL192" s="64"/>
      <c r="NM192" s="64"/>
      <c r="NN192" s="64"/>
      <c r="NO192" s="64"/>
      <c r="NP192" s="64"/>
      <c r="NQ192" s="64"/>
      <c r="NR192" s="64"/>
      <c r="NS192" s="64"/>
      <c r="NT192" s="64"/>
      <c r="NU192" s="64"/>
      <c r="NV192" s="64"/>
      <c r="NW192" s="64"/>
      <c r="NX192" s="64"/>
      <c r="NY192" s="64"/>
      <c r="NZ192" s="64"/>
      <c r="OA192" s="64"/>
      <c r="OB192" s="64"/>
      <c r="OC192" s="64"/>
      <c r="OD192" s="64"/>
      <c r="OE192" s="64"/>
      <c r="OF192" s="64"/>
      <c r="OG192" s="64"/>
      <c r="OH192" s="64"/>
      <c r="OI192" s="64"/>
      <c r="OJ192" s="64"/>
      <c r="OK192" s="64"/>
      <c r="OL192" s="64"/>
      <c r="OM192" s="64"/>
      <c r="ON192" s="64"/>
      <c r="OO192" s="64"/>
      <c r="OP192" s="64"/>
      <c r="OQ192" s="64"/>
      <c r="OR192" s="64"/>
      <c r="OS192" s="64"/>
      <c r="OT192" s="64"/>
      <c r="OU192" s="64"/>
      <c r="OV192" s="64"/>
      <c r="OW192" s="64"/>
      <c r="OX192" s="64"/>
      <c r="OY192" s="64"/>
      <c r="OZ192" s="64"/>
      <c r="PA192" s="64"/>
      <c r="PB192" s="64"/>
      <c r="PC192" s="64"/>
      <c r="PD192" s="64"/>
      <c r="PE192" s="64"/>
      <c r="PF192" s="64"/>
      <c r="PG192" s="64"/>
      <c r="PH192" s="64"/>
      <c r="PI192" s="64"/>
      <c r="PJ192" s="64"/>
      <c r="PK192" s="64"/>
      <c r="PL192" s="64"/>
      <c r="PM192" s="64"/>
      <c r="PN192" s="64"/>
      <c r="PO192" s="64"/>
      <c r="PP192" s="64"/>
      <c r="PQ192" s="64"/>
      <c r="PR192" s="64"/>
      <c r="PS192" s="64"/>
      <c r="PT192" s="64"/>
      <c r="PU192" s="64"/>
      <c r="PV192" s="64"/>
      <c r="PW192" s="64"/>
      <c r="PX192" s="64"/>
      <c r="PY192" s="64"/>
      <c r="PZ192" s="64"/>
      <c r="QA192" s="64"/>
      <c r="QB192" s="64"/>
      <c r="QC192" s="64"/>
      <c r="QD192" s="64"/>
      <c r="QE192" s="64"/>
      <c r="QF192" s="64"/>
      <c r="QG192" s="64"/>
      <c r="QH192" s="64"/>
      <c r="QI192" s="64"/>
      <c r="QJ192" s="64"/>
      <c r="QK192" s="64"/>
      <c r="QL192" s="64"/>
      <c r="QM192" s="64"/>
      <c r="QN192" s="64"/>
      <c r="QO192" s="64"/>
      <c r="QP192" s="64"/>
      <c r="QQ192" s="64"/>
      <c r="QR192" s="64"/>
      <c r="QS192" s="64"/>
      <c r="QT192" s="64"/>
      <c r="QU192" s="64"/>
      <c r="QV192" s="64"/>
      <c r="QW192" s="64"/>
      <c r="QX192" s="64"/>
      <c r="QY192" s="64"/>
      <c r="QZ192" s="64"/>
      <c r="RA192" s="64"/>
      <c r="RB192" s="64"/>
      <c r="RC192" s="64"/>
      <c r="RD192" s="64"/>
      <c r="RE192" s="64"/>
      <c r="RF192" s="64"/>
      <c r="RG192" s="64"/>
      <c r="RH192" s="64"/>
      <c r="RI192" s="64"/>
      <c r="RJ192" s="64"/>
      <c r="RK192" s="64"/>
      <c r="RL192" s="64"/>
      <c r="RM192" s="64"/>
      <c r="RN192" s="64"/>
      <c r="RO192" s="64"/>
      <c r="RP192" s="64"/>
      <c r="RQ192" s="64"/>
      <c r="RR192" s="64"/>
      <c r="RS192" s="64"/>
      <c r="RT192" s="64"/>
      <c r="RU192" s="64"/>
      <c r="RV192" s="64"/>
      <c r="RW192" s="64"/>
      <c r="RX192" s="64"/>
      <c r="RY192" s="64"/>
      <c r="RZ192" s="64"/>
      <c r="SA192" s="64"/>
      <c r="SB192" s="64"/>
      <c r="SC192" s="64"/>
      <c r="SD192" s="64"/>
      <c r="SE192" s="64"/>
      <c r="SF192" s="64"/>
      <c r="SG192" s="64"/>
      <c r="SH192" s="64"/>
      <c r="SI192" s="64"/>
      <c r="SJ192" s="64"/>
      <c r="SK192" s="64"/>
      <c r="SL192" s="64"/>
      <c r="SM192" s="64"/>
      <c r="SN192" s="64"/>
      <c r="SO192" s="64"/>
      <c r="SP192" s="64"/>
      <c r="SQ192" s="64"/>
      <c r="SR192" s="64"/>
      <c r="SS192" s="64"/>
      <c r="ST192" s="64"/>
      <c r="SU192" s="64"/>
      <c r="SV192" s="64"/>
      <c r="SW192" s="64"/>
      <c r="SX192" s="64"/>
      <c r="SY192" s="64"/>
      <c r="SZ192" s="64"/>
      <c r="TA192" s="64"/>
      <c r="TB192" s="64"/>
      <c r="TC192" s="64"/>
      <c r="TD192" s="64"/>
      <c r="TE192" s="64"/>
      <c r="TF192" s="64"/>
      <c r="TG192" s="64"/>
      <c r="TH192" s="64"/>
      <c r="TI192" s="64"/>
      <c r="TJ192" s="64"/>
      <c r="TK192" s="64"/>
      <c r="TL192" s="64"/>
      <c r="TM192" s="64"/>
      <c r="TN192" s="64"/>
      <c r="TO192" s="64"/>
      <c r="TP192" s="64"/>
      <c r="TQ192" s="64"/>
      <c r="TR192" s="64"/>
      <c r="TS192" s="64"/>
      <c r="TT192" s="64"/>
      <c r="TU192" s="64"/>
      <c r="TV192" s="64"/>
      <c r="TW192" s="64"/>
      <c r="TX192" s="64"/>
      <c r="TY192" s="64"/>
      <c r="TZ192" s="64"/>
      <c r="UA192" s="64"/>
      <c r="UB192" s="64"/>
      <c r="UC192" s="64"/>
      <c r="UD192" s="64"/>
      <c r="UE192" s="64"/>
      <c r="UF192" s="64"/>
      <c r="UG192" s="64"/>
      <c r="UH192" s="64"/>
      <c r="UI192" s="64"/>
      <c r="UJ192" s="64"/>
      <c r="UK192" s="64"/>
      <c r="UL192" s="64"/>
      <c r="UM192" s="64"/>
      <c r="UN192" s="64"/>
      <c r="UO192" s="64"/>
      <c r="UP192" s="64"/>
      <c r="UQ192" s="64"/>
      <c r="UR192" s="64"/>
      <c r="US192" s="64"/>
      <c r="UT192" s="64"/>
      <c r="UU192" s="64"/>
      <c r="UV192" s="64"/>
      <c r="UW192" s="64"/>
      <c r="UX192" s="64"/>
      <c r="UY192" s="64"/>
      <c r="UZ192" s="64"/>
      <c r="VA192" s="64"/>
      <c r="VB192" s="64"/>
      <c r="VC192" s="64"/>
      <c r="VD192" s="64"/>
      <c r="VE192" s="64"/>
      <c r="VF192" s="64"/>
      <c r="VG192" s="64"/>
      <c r="VH192" s="64"/>
      <c r="VI192" s="64"/>
      <c r="VJ192" s="64"/>
      <c r="VK192" s="64"/>
      <c r="VL192" s="64"/>
      <c r="VM192" s="64"/>
      <c r="VN192" s="64"/>
      <c r="VO192" s="64"/>
      <c r="VP192" s="64"/>
      <c r="VQ192" s="64"/>
      <c r="VR192" s="64"/>
      <c r="VS192" s="64"/>
      <c r="VT192" s="64"/>
      <c r="VU192" s="64"/>
      <c r="VV192" s="64"/>
      <c r="VW192" s="64"/>
      <c r="VX192" s="64"/>
      <c r="VY192" s="64"/>
      <c r="VZ192" s="64"/>
      <c r="WA192" s="64"/>
      <c r="WB192" s="64"/>
      <c r="WC192" s="64"/>
      <c r="WD192" s="64"/>
      <c r="WE192" s="64"/>
      <c r="WF192" s="64"/>
      <c r="WG192" s="64"/>
      <c r="WH192" s="64"/>
      <c r="WI192" s="64"/>
      <c r="WJ192" s="64"/>
      <c r="WK192" s="64"/>
      <c r="WL192" s="64"/>
      <c r="WM192" s="64"/>
      <c r="WN192" s="64"/>
      <c r="WO192" s="64"/>
      <c r="WP192" s="64"/>
      <c r="WQ192" s="64"/>
      <c r="WR192" s="64"/>
      <c r="WS192" s="64"/>
      <c r="WT192" s="64"/>
      <c r="WU192" s="64"/>
      <c r="WV192" s="64"/>
      <c r="WW192" s="64"/>
      <c r="WX192" s="64"/>
      <c r="WY192" s="64"/>
      <c r="WZ192" s="64"/>
      <c r="XA192" s="64"/>
      <c r="XB192" s="64"/>
      <c r="XC192" s="64"/>
      <c r="XD192" s="64"/>
      <c r="XE192" s="64"/>
      <c r="XF192" s="64"/>
      <c r="XG192" s="64"/>
      <c r="XH192" s="64"/>
      <c r="XI192" s="64"/>
      <c r="XJ192" s="64"/>
      <c r="XK192" s="64"/>
      <c r="XL192" s="64"/>
      <c r="XM192" s="64"/>
      <c r="XN192" s="64"/>
      <c r="XO192" s="64"/>
      <c r="XP192" s="64"/>
      <c r="XQ192" s="64"/>
      <c r="XR192" s="64"/>
      <c r="XS192" s="64"/>
      <c r="XT192" s="64"/>
      <c r="XU192" s="64"/>
      <c r="XV192" s="64"/>
      <c r="XW192" s="64"/>
      <c r="XX192" s="64"/>
      <c r="XY192" s="64"/>
      <c r="XZ192" s="64"/>
      <c r="YA192" s="64"/>
      <c r="YB192" s="64"/>
      <c r="YC192" s="64"/>
      <c r="YD192" s="64"/>
      <c r="YE192" s="64"/>
      <c r="YF192" s="64"/>
      <c r="YG192" s="64"/>
      <c r="YH192" s="64"/>
      <c r="YI192" s="64"/>
      <c r="YJ192" s="64"/>
      <c r="YK192" s="64"/>
      <c r="YL192" s="64"/>
      <c r="YM192" s="64"/>
      <c r="YN192" s="64"/>
      <c r="YO192" s="64"/>
      <c r="YP192" s="64"/>
      <c r="YQ192" s="64"/>
      <c r="YR192" s="64"/>
      <c r="YS192" s="64"/>
      <c r="YT192" s="64"/>
      <c r="YU192" s="64"/>
      <c r="YV192" s="64"/>
      <c r="YW192" s="64"/>
      <c r="YX192" s="64"/>
      <c r="YY192" s="64"/>
      <c r="YZ192" s="64"/>
      <c r="ZA192" s="64"/>
      <c r="ZB192" s="64"/>
      <c r="ZC192" s="64"/>
      <c r="ZD192" s="64"/>
      <c r="ZE192" s="64"/>
      <c r="ZF192" s="64"/>
      <c r="ZG192" s="64"/>
      <c r="ZH192" s="64"/>
      <c r="ZI192" s="64"/>
      <c r="ZJ192" s="64"/>
      <c r="ZK192" s="64"/>
      <c r="ZL192" s="64"/>
      <c r="ZM192" s="64"/>
      <c r="ZN192" s="64"/>
      <c r="ZO192" s="64"/>
      <c r="ZP192" s="64"/>
      <c r="ZQ192" s="64"/>
      <c r="ZR192" s="64"/>
      <c r="ZS192" s="64"/>
      <c r="ZT192" s="64"/>
      <c r="ZU192" s="64"/>
      <c r="ZV192" s="64"/>
      <c r="ZW192" s="64"/>
      <c r="ZX192" s="64"/>
      <c r="ZY192" s="64"/>
      <c r="ZZ192" s="64"/>
      <c r="AAA192" s="64"/>
      <c r="AAB192" s="64"/>
      <c r="AAC192" s="64"/>
      <c r="AAD192" s="64"/>
      <c r="AAE192" s="64"/>
      <c r="AAF192" s="64"/>
      <c r="AAG192" s="64"/>
      <c r="AAH192" s="64"/>
      <c r="AAI192" s="64"/>
      <c r="AAJ192" s="64"/>
      <c r="AAK192" s="64"/>
      <c r="AAL192" s="64"/>
      <c r="AAM192" s="64"/>
      <c r="AAN192" s="64"/>
      <c r="AAO192" s="64"/>
      <c r="AAP192" s="64"/>
      <c r="AAQ192" s="64"/>
      <c r="AAR192" s="64"/>
      <c r="AAS192" s="64"/>
      <c r="AAT192" s="64"/>
      <c r="AAU192" s="64"/>
      <c r="AAV192" s="64"/>
      <c r="AAW192" s="64"/>
      <c r="AAX192" s="64"/>
      <c r="AAY192" s="64"/>
      <c r="AAZ192" s="64"/>
      <c r="ABA192" s="64"/>
      <c r="ABB192" s="64"/>
      <c r="ABC192" s="64"/>
      <c r="ABD192" s="64"/>
      <c r="ABE192" s="64"/>
      <c r="ABF192" s="64"/>
      <c r="ABG192" s="64"/>
      <c r="ABH192" s="64"/>
      <c r="ABI192" s="64"/>
      <c r="ABJ192" s="64"/>
      <c r="ABK192" s="64"/>
      <c r="ABL192" s="64"/>
      <c r="ABM192" s="64"/>
      <c r="ABN192" s="64"/>
      <c r="ABO192" s="64"/>
      <c r="ABP192" s="64"/>
      <c r="ABQ192" s="64"/>
      <c r="ABR192" s="64"/>
      <c r="ABS192" s="64"/>
      <c r="ABT192" s="64"/>
      <c r="ABU192" s="64"/>
      <c r="ABV192" s="64"/>
      <c r="ABW192" s="64"/>
      <c r="ABX192" s="64"/>
      <c r="ABY192" s="64"/>
      <c r="ABZ192" s="64"/>
      <c r="ACA192" s="64"/>
      <c r="ACB192" s="64"/>
      <c r="ACC192" s="64"/>
      <c r="ACD192" s="64"/>
      <c r="ACE192" s="64"/>
      <c r="ACF192" s="64"/>
      <c r="ACG192" s="64"/>
      <c r="ACH192" s="64"/>
      <c r="ACI192" s="64"/>
      <c r="ACJ192" s="64"/>
      <c r="ACK192" s="64"/>
      <c r="ACL192" s="64"/>
      <c r="ACM192" s="64"/>
      <c r="ACN192" s="64"/>
      <c r="ACO192" s="64"/>
      <c r="ACP192" s="64"/>
      <c r="ACQ192" s="64"/>
      <c r="ACR192" s="64"/>
      <c r="ACS192" s="64"/>
      <c r="ACT192" s="64"/>
      <c r="ACU192" s="64"/>
      <c r="ACV192" s="64"/>
      <c r="ACW192" s="64"/>
      <c r="ACX192" s="64"/>
      <c r="ACY192" s="64"/>
      <c r="ACZ192" s="64"/>
      <c r="ADA192" s="64"/>
      <c r="ADB192" s="64"/>
      <c r="ADC192" s="64"/>
      <c r="ADD192" s="64"/>
      <c r="ADE192" s="64"/>
      <c r="ADF192" s="64"/>
      <c r="ADG192" s="64"/>
      <c r="ADH192" s="64"/>
      <c r="ADI192" s="64"/>
      <c r="ADJ192" s="64"/>
      <c r="ADK192" s="64"/>
      <c r="ADL192" s="64"/>
      <c r="ADM192" s="64"/>
      <c r="ADN192" s="64"/>
      <c r="ADO192" s="64"/>
      <c r="ADP192" s="64"/>
      <c r="ADQ192" s="64"/>
      <c r="ADR192" s="64"/>
      <c r="ADS192" s="64"/>
      <c r="ADT192" s="64"/>
      <c r="ADU192" s="64"/>
      <c r="ADV192" s="64"/>
      <c r="ADW192" s="64"/>
      <c r="ADX192" s="64"/>
      <c r="ADY192" s="64"/>
      <c r="ADZ192" s="64"/>
      <c r="AEA192" s="64"/>
      <c r="AEB192" s="64"/>
      <c r="AEC192" s="64"/>
      <c r="AED192" s="64"/>
      <c r="AEE192" s="64"/>
      <c r="AEF192" s="64"/>
      <c r="AEG192" s="64"/>
      <c r="AEH192" s="64"/>
      <c r="AEI192" s="64"/>
      <c r="AEJ192" s="64"/>
      <c r="AEK192" s="64"/>
      <c r="AEL192" s="64"/>
      <c r="AEM192" s="64"/>
      <c r="AEN192" s="64"/>
      <c r="AEO192" s="64"/>
      <c r="AEP192" s="64"/>
      <c r="AEQ192" s="64"/>
      <c r="AER192" s="64"/>
      <c r="AES192" s="64"/>
      <c r="AET192" s="64"/>
      <c r="AEU192" s="64"/>
      <c r="AEV192" s="64"/>
      <c r="AEW192" s="64"/>
      <c r="AEX192" s="64"/>
      <c r="AEY192" s="64"/>
      <c r="AEZ192" s="64"/>
      <c r="AFA192" s="64"/>
      <c r="AFB192" s="64"/>
      <c r="AFC192" s="64"/>
      <c r="AFD192" s="64"/>
      <c r="AFE192" s="64"/>
      <c r="AFF192" s="64"/>
      <c r="AFG192" s="64"/>
      <c r="AFH192" s="64"/>
      <c r="AFI192" s="64"/>
      <c r="AFJ192" s="64"/>
      <c r="AFK192" s="64"/>
      <c r="AFL192" s="64"/>
      <c r="AFM192" s="64"/>
      <c r="AFN192" s="64"/>
      <c r="AFO192" s="64"/>
      <c r="AFP192" s="64"/>
      <c r="AFQ192" s="64"/>
      <c r="AFR192" s="64"/>
      <c r="AFS192" s="64"/>
      <c r="AFT192" s="64"/>
      <c r="AFU192" s="64"/>
      <c r="AFV192" s="64"/>
      <c r="AFW192" s="64"/>
      <c r="AFX192" s="64"/>
      <c r="AFY192" s="64"/>
      <c r="AFZ192" s="64"/>
      <c r="AGA192" s="64"/>
      <c r="AGB192" s="64"/>
      <c r="AGC192" s="64"/>
      <c r="AGD192" s="64"/>
      <c r="AGE192" s="64"/>
      <c r="AGF192" s="64"/>
      <c r="AGG192" s="64"/>
      <c r="AGH192" s="64"/>
      <c r="AGI192" s="64"/>
      <c r="AGJ192" s="64"/>
      <c r="AGK192" s="64"/>
      <c r="AGL192" s="64"/>
      <c r="AGM192" s="64"/>
      <c r="AGN192" s="64"/>
      <c r="AGO192" s="64"/>
      <c r="AGP192" s="64"/>
      <c r="AGQ192" s="64"/>
      <c r="AGR192" s="64"/>
      <c r="AGS192" s="64"/>
      <c r="AGT192" s="64"/>
      <c r="AGU192" s="64"/>
      <c r="AGV192" s="64"/>
      <c r="AGW192" s="64"/>
      <c r="AGX192" s="64"/>
      <c r="AGY192" s="64"/>
      <c r="AGZ192" s="64"/>
      <c r="AHA192" s="64"/>
      <c r="AHB192" s="64"/>
      <c r="AHC192" s="64"/>
      <c r="AHD192" s="64"/>
      <c r="AHE192" s="64"/>
      <c r="AHF192" s="64"/>
      <c r="AHG192" s="64"/>
      <c r="AHH192" s="64"/>
      <c r="AHI192" s="64"/>
      <c r="AHJ192" s="64"/>
      <c r="AHK192" s="64"/>
      <c r="AHL192" s="64"/>
      <c r="AHM192" s="64"/>
      <c r="AHN192" s="64"/>
      <c r="AHO192" s="64"/>
      <c r="AHP192" s="64"/>
      <c r="AHQ192" s="64"/>
      <c r="AHR192" s="64"/>
      <c r="AHS192" s="64"/>
      <c r="AHT192" s="64"/>
      <c r="AHU192" s="64"/>
      <c r="AHV192" s="64"/>
      <c r="AHW192" s="64"/>
      <c r="AHX192" s="64"/>
      <c r="AHY192" s="64"/>
      <c r="AHZ192" s="64"/>
      <c r="AIA192" s="64"/>
      <c r="AIB192" s="64"/>
      <c r="AIC192" s="64"/>
      <c r="AID192" s="64"/>
      <c r="AIE192" s="64"/>
      <c r="AIF192" s="64"/>
      <c r="AIG192" s="64"/>
      <c r="AIH192" s="64"/>
      <c r="AII192" s="64"/>
      <c r="AIJ192" s="64"/>
      <c r="AIK192" s="64"/>
      <c r="AIL192" s="64"/>
      <c r="AIM192" s="64"/>
      <c r="AIN192" s="64"/>
      <c r="AIO192" s="64"/>
      <c r="AIP192" s="64"/>
      <c r="AIQ192" s="64"/>
      <c r="AIR192" s="64"/>
      <c r="AIS192" s="64"/>
      <c r="AIT192" s="64"/>
      <c r="AIU192" s="64"/>
      <c r="AIV192" s="64"/>
      <c r="AIW192" s="64"/>
      <c r="AIX192" s="64"/>
      <c r="AIY192" s="64"/>
      <c r="AIZ192" s="64"/>
      <c r="AJA192" s="64"/>
      <c r="AJB192" s="64"/>
      <c r="AJC192" s="64"/>
      <c r="AJD192" s="64"/>
      <c r="AJE192" s="64"/>
      <c r="AJF192" s="64"/>
      <c r="AJG192" s="64"/>
      <c r="AJH192" s="64"/>
      <c r="AJI192" s="64"/>
      <c r="AJJ192" s="64"/>
      <c r="AJK192" s="64"/>
      <c r="AJL192" s="64"/>
      <c r="AJM192" s="64"/>
      <c r="AJN192" s="64"/>
      <c r="AJO192" s="64"/>
      <c r="AJP192" s="64"/>
      <c r="AJQ192" s="64"/>
      <c r="AJR192" s="64"/>
      <c r="AJS192" s="64"/>
      <c r="AJT192" s="64"/>
      <c r="AJU192" s="64"/>
      <c r="AJV192" s="64"/>
      <c r="AJW192" s="64"/>
      <c r="AJX192" s="64"/>
      <c r="AJY192" s="64"/>
      <c r="AJZ192" s="64"/>
      <c r="AKA192" s="64"/>
      <c r="AKB192" s="64"/>
      <c r="AKC192" s="64"/>
      <c r="AKD192" s="64"/>
      <c r="AKE192" s="64"/>
      <c r="AKF192" s="64"/>
      <c r="AKG192" s="64"/>
      <c r="AKH192" s="64"/>
      <c r="AKI192" s="64"/>
      <c r="AKJ192" s="64"/>
      <c r="AKK192" s="64"/>
      <c r="AKL192" s="64"/>
      <c r="AKM192" s="64"/>
      <c r="AKN192" s="64"/>
      <c r="AKO192" s="64"/>
      <c r="AKP192" s="64"/>
      <c r="AKQ192" s="64"/>
      <c r="AKR192" s="64"/>
      <c r="AKS192" s="64"/>
      <c r="AKT192" s="64"/>
      <c r="AKU192" s="64"/>
      <c r="AKV192" s="64"/>
      <c r="AKW192" s="64"/>
      <c r="AKX192" s="64"/>
      <c r="AKY192" s="64"/>
      <c r="AKZ192" s="64"/>
      <c r="ALA192" s="64"/>
      <c r="ALB192" s="64"/>
      <c r="ALC192" s="64"/>
      <c r="ALD192" s="64"/>
      <c r="ALE192" s="64"/>
      <c r="ALF192" s="64"/>
      <c r="ALG192" s="64"/>
      <c r="ALH192" s="64"/>
      <c r="ALI192" s="64"/>
      <c r="ALJ192" s="64"/>
      <c r="ALK192" s="64"/>
      <c r="ALL192" s="64"/>
      <c r="ALM192" s="64"/>
      <c r="ALN192" s="64"/>
      <c r="ALO192" s="64"/>
      <c r="ALP192" s="64"/>
      <c r="ALQ192" s="64"/>
      <c r="ALR192" s="64"/>
      <c r="ALS192" s="64"/>
      <c r="ALT192" s="64"/>
      <c r="ALU192" s="64"/>
      <c r="ALV192" s="64"/>
      <c r="ALW192" s="64"/>
      <c r="ALX192" s="64"/>
      <c r="ALY192" s="64"/>
      <c r="ALZ192" s="64"/>
      <c r="AMA192" s="64"/>
      <c r="AMB192" s="64"/>
      <c r="AMC192" s="64"/>
      <c r="AMD192" s="64"/>
      <c r="AME192" s="64"/>
      <c r="AMF192" s="64"/>
      <c r="AMG192" s="64"/>
      <c r="AMH192" s="64"/>
      <c r="AMI192" s="64"/>
      <c r="AMJ192" s="64"/>
      <c r="AMK192" s="64"/>
      <c r="AML192" s="64"/>
    </row>
    <row r="193" spans="1:1026" ht="23.25" customHeight="1" x14ac:dyDescent="0.25">
      <c r="A193" s="93"/>
      <c r="B193" s="80"/>
      <c r="C193" s="80"/>
      <c r="D193" s="132"/>
      <c r="E193" s="81"/>
      <c r="F193" s="78" t="str">
        <f t="shared" si="4"/>
        <v xml:space="preserve"> </v>
      </c>
      <c r="G193" s="78" t="str">
        <f t="shared" si="5"/>
        <v xml:space="preserve"> </v>
      </c>
      <c r="H193" s="149"/>
      <c r="I193" s="172"/>
      <c r="J193" s="175"/>
      <c r="K193" s="147"/>
      <c r="L193" s="147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  <c r="CZ193" s="64"/>
      <c r="DA193" s="64"/>
      <c r="DB193" s="64"/>
      <c r="DC193" s="64"/>
      <c r="DD193" s="64"/>
      <c r="DE193" s="64"/>
      <c r="DF193" s="64"/>
      <c r="DG193" s="64"/>
      <c r="DH193" s="64"/>
      <c r="DI193" s="64"/>
      <c r="DJ193" s="64"/>
      <c r="DK193" s="64"/>
      <c r="DL193" s="64"/>
      <c r="DM193" s="64"/>
      <c r="DN193" s="64"/>
      <c r="DO193" s="64"/>
      <c r="DP193" s="64"/>
      <c r="DQ193" s="64"/>
      <c r="DR193" s="64"/>
      <c r="DS193" s="64"/>
      <c r="DT193" s="64"/>
      <c r="DU193" s="64"/>
      <c r="DV193" s="64"/>
      <c r="DW193" s="64"/>
      <c r="DX193" s="64"/>
      <c r="DY193" s="64"/>
      <c r="DZ193" s="64"/>
      <c r="EA193" s="64"/>
      <c r="EB193" s="64"/>
      <c r="EC193" s="64"/>
      <c r="ED193" s="64"/>
      <c r="EE193" s="64"/>
      <c r="EF193" s="64"/>
      <c r="EG193" s="64"/>
      <c r="EH193" s="64"/>
      <c r="EI193" s="64"/>
      <c r="EJ193" s="64"/>
      <c r="EK193" s="64"/>
      <c r="EL193" s="64"/>
      <c r="EM193" s="64"/>
      <c r="EN193" s="64"/>
      <c r="EO193" s="64"/>
      <c r="EP193" s="64"/>
      <c r="EQ193" s="64"/>
      <c r="ER193" s="64"/>
      <c r="ES193" s="64"/>
      <c r="ET193" s="64"/>
      <c r="EU193" s="64"/>
      <c r="EV193" s="64"/>
      <c r="EW193" s="64"/>
      <c r="EX193" s="64"/>
      <c r="EY193" s="64"/>
      <c r="EZ193" s="64"/>
      <c r="FA193" s="64"/>
      <c r="FB193" s="64"/>
      <c r="FC193" s="64"/>
      <c r="FD193" s="64"/>
      <c r="FE193" s="64"/>
      <c r="FF193" s="64"/>
      <c r="FG193" s="64"/>
      <c r="FH193" s="64"/>
      <c r="FI193" s="64"/>
      <c r="FJ193" s="64"/>
      <c r="FK193" s="64"/>
      <c r="FL193" s="64"/>
      <c r="FM193" s="64"/>
      <c r="FN193" s="64"/>
      <c r="FO193" s="64"/>
      <c r="FP193" s="64"/>
      <c r="FQ193" s="64"/>
      <c r="FR193" s="64"/>
      <c r="FS193" s="64"/>
      <c r="FT193" s="64"/>
      <c r="FU193" s="64"/>
      <c r="FV193" s="64"/>
      <c r="FW193" s="64"/>
      <c r="FX193" s="64"/>
      <c r="FY193" s="64"/>
      <c r="FZ193" s="64"/>
      <c r="GA193" s="64"/>
      <c r="GB193" s="64"/>
      <c r="GC193" s="64"/>
      <c r="GD193" s="64"/>
      <c r="GE193" s="64"/>
      <c r="GF193" s="64"/>
      <c r="GG193" s="64"/>
      <c r="GH193" s="64"/>
      <c r="GI193" s="64"/>
      <c r="GJ193" s="64"/>
      <c r="GK193" s="64"/>
      <c r="GL193" s="64"/>
      <c r="GM193" s="64"/>
      <c r="GN193" s="64"/>
      <c r="GO193" s="64"/>
      <c r="GP193" s="64"/>
      <c r="GQ193" s="64"/>
      <c r="GR193" s="64"/>
      <c r="GS193" s="64"/>
      <c r="GT193" s="64"/>
      <c r="GU193" s="64"/>
      <c r="GV193" s="64"/>
      <c r="GW193" s="64"/>
      <c r="GX193" s="64"/>
      <c r="GY193" s="64"/>
      <c r="GZ193" s="64"/>
      <c r="HA193" s="64"/>
      <c r="HB193" s="64"/>
      <c r="HC193" s="64"/>
      <c r="HD193" s="64"/>
      <c r="HE193" s="64"/>
      <c r="HF193" s="64"/>
      <c r="HG193" s="64"/>
      <c r="HH193" s="64"/>
      <c r="HI193" s="64"/>
      <c r="HJ193" s="64"/>
      <c r="HK193" s="64"/>
      <c r="HL193" s="64"/>
      <c r="HM193" s="64"/>
      <c r="HN193" s="64"/>
      <c r="HO193" s="64"/>
      <c r="HP193" s="64"/>
      <c r="HQ193" s="64"/>
      <c r="HR193" s="64"/>
      <c r="HS193" s="64"/>
      <c r="HT193" s="64"/>
      <c r="HU193" s="64"/>
      <c r="HV193" s="64"/>
      <c r="HW193" s="64"/>
      <c r="HX193" s="64"/>
      <c r="HY193" s="64"/>
      <c r="HZ193" s="64"/>
      <c r="IA193" s="64"/>
      <c r="IB193" s="64"/>
      <c r="IC193" s="64"/>
      <c r="ID193" s="64"/>
      <c r="IE193" s="64"/>
      <c r="IF193" s="64"/>
      <c r="IG193" s="64"/>
      <c r="IH193" s="64"/>
      <c r="II193" s="64"/>
      <c r="IJ193" s="64"/>
      <c r="IK193" s="64"/>
      <c r="IL193" s="64"/>
      <c r="IM193" s="64"/>
      <c r="IN193" s="64"/>
      <c r="IO193" s="64"/>
      <c r="IP193" s="64"/>
      <c r="IQ193" s="64"/>
      <c r="IR193" s="64"/>
      <c r="IS193" s="64"/>
      <c r="IT193" s="64"/>
      <c r="IU193" s="64"/>
      <c r="IV193" s="64"/>
      <c r="IW193" s="64"/>
      <c r="IX193" s="64"/>
      <c r="IY193" s="64"/>
      <c r="IZ193" s="64"/>
      <c r="JA193" s="64"/>
      <c r="JB193" s="64"/>
      <c r="JC193" s="64"/>
      <c r="JD193" s="64"/>
      <c r="JE193" s="64"/>
      <c r="JF193" s="64"/>
      <c r="JG193" s="64"/>
      <c r="JH193" s="64"/>
      <c r="JI193" s="64"/>
      <c r="JJ193" s="64"/>
      <c r="JK193" s="64"/>
      <c r="JL193" s="64"/>
      <c r="JM193" s="64"/>
      <c r="JN193" s="64"/>
      <c r="JO193" s="64"/>
      <c r="JP193" s="64"/>
      <c r="JQ193" s="64"/>
      <c r="JR193" s="64"/>
      <c r="JS193" s="64"/>
      <c r="JT193" s="64"/>
      <c r="JU193" s="64"/>
      <c r="JV193" s="64"/>
      <c r="JW193" s="64"/>
      <c r="JX193" s="64"/>
      <c r="JY193" s="64"/>
      <c r="JZ193" s="64"/>
      <c r="KA193" s="64"/>
      <c r="KB193" s="64"/>
      <c r="KC193" s="64"/>
      <c r="KD193" s="64"/>
      <c r="KE193" s="64"/>
      <c r="KF193" s="64"/>
      <c r="KG193" s="64"/>
      <c r="KH193" s="64"/>
      <c r="KI193" s="64"/>
      <c r="KJ193" s="64"/>
      <c r="KK193" s="64"/>
      <c r="KL193" s="64"/>
      <c r="KM193" s="64"/>
      <c r="KN193" s="64"/>
      <c r="KO193" s="64"/>
      <c r="KP193" s="64"/>
      <c r="KQ193" s="64"/>
      <c r="KR193" s="64"/>
      <c r="KS193" s="64"/>
      <c r="KT193" s="64"/>
      <c r="KU193" s="64"/>
      <c r="KV193" s="64"/>
      <c r="KW193" s="64"/>
      <c r="KX193" s="64"/>
      <c r="KY193" s="64"/>
      <c r="KZ193" s="64"/>
      <c r="LA193" s="64"/>
      <c r="LB193" s="64"/>
      <c r="LC193" s="64"/>
      <c r="LD193" s="64"/>
      <c r="LE193" s="64"/>
      <c r="LF193" s="64"/>
      <c r="LG193" s="64"/>
      <c r="LH193" s="64"/>
      <c r="LI193" s="64"/>
      <c r="LJ193" s="64"/>
      <c r="LK193" s="64"/>
      <c r="LL193" s="64"/>
      <c r="LM193" s="64"/>
      <c r="LN193" s="64"/>
      <c r="LO193" s="64"/>
      <c r="LP193" s="64"/>
      <c r="LQ193" s="64"/>
      <c r="LR193" s="64"/>
      <c r="LS193" s="64"/>
      <c r="LT193" s="64"/>
      <c r="LU193" s="64"/>
      <c r="LV193" s="64"/>
      <c r="LW193" s="64"/>
      <c r="LX193" s="64"/>
      <c r="LY193" s="64"/>
      <c r="LZ193" s="64"/>
      <c r="MA193" s="64"/>
      <c r="MB193" s="64"/>
      <c r="MC193" s="64"/>
      <c r="MD193" s="64"/>
      <c r="ME193" s="64"/>
      <c r="MF193" s="64"/>
      <c r="MG193" s="64"/>
      <c r="MH193" s="64"/>
      <c r="MI193" s="64"/>
      <c r="MJ193" s="64"/>
      <c r="MK193" s="64"/>
      <c r="ML193" s="64"/>
      <c r="MM193" s="64"/>
      <c r="MN193" s="64"/>
      <c r="MO193" s="64"/>
      <c r="MP193" s="64"/>
      <c r="MQ193" s="64"/>
      <c r="MR193" s="64"/>
      <c r="MS193" s="64"/>
      <c r="MT193" s="64"/>
      <c r="MU193" s="64"/>
      <c r="MV193" s="64"/>
      <c r="MW193" s="64"/>
      <c r="MX193" s="64"/>
      <c r="MY193" s="64"/>
      <c r="MZ193" s="64"/>
      <c r="NA193" s="64"/>
      <c r="NB193" s="64"/>
      <c r="NC193" s="64"/>
      <c r="ND193" s="64"/>
      <c r="NE193" s="64"/>
      <c r="NF193" s="64"/>
      <c r="NG193" s="64"/>
      <c r="NH193" s="64"/>
      <c r="NI193" s="64"/>
      <c r="NJ193" s="64"/>
      <c r="NK193" s="64"/>
      <c r="NL193" s="64"/>
      <c r="NM193" s="64"/>
      <c r="NN193" s="64"/>
      <c r="NO193" s="64"/>
      <c r="NP193" s="64"/>
      <c r="NQ193" s="64"/>
      <c r="NR193" s="64"/>
      <c r="NS193" s="64"/>
      <c r="NT193" s="64"/>
      <c r="NU193" s="64"/>
      <c r="NV193" s="64"/>
      <c r="NW193" s="64"/>
      <c r="NX193" s="64"/>
      <c r="NY193" s="64"/>
      <c r="NZ193" s="64"/>
      <c r="OA193" s="64"/>
      <c r="OB193" s="64"/>
      <c r="OC193" s="64"/>
      <c r="OD193" s="64"/>
      <c r="OE193" s="64"/>
      <c r="OF193" s="64"/>
      <c r="OG193" s="64"/>
      <c r="OH193" s="64"/>
      <c r="OI193" s="64"/>
      <c r="OJ193" s="64"/>
      <c r="OK193" s="64"/>
      <c r="OL193" s="64"/>
      <c r="OM193" s="64"/>
      <c r="ON193" s="64"/>
      <c r="OO193" s="64"/>
      <c r="OP193" s="64"/>
      <c r="OQ193" s="64"/>
      <c r="OR193" s="64"/>
      <c r="OS193" s="64"/>
      <c r="OT193" s="64"/>
      <c r="OU193" s="64"/>
      <c r="OV193" s="64"/>
      <c r="OW193" s="64"/>
      <c r="OX193" s="64"/>
      <c r="OY193" s="64"/>
      <c r="OZ193" s="64"/>
      <c r="PA193" s="64"/>
      <c r="PB193" s="64"/>
      <c r="PC193" s="64"/>
      <c r="PD193" s="64"/>
      <c r="PE193" s="64"/>
      <c r="PF193" s="64"/>
      <c r="PG193" s="64"/>
      <c r="PH193" s="64"/>
      <c r="PI193" s="64"/>
      <c r="PJ193" s="64"/>
      <c r="PK193" s="64"/>
      <c r="PL193" s="64"/>
      <c r="PM193" s="64"/>
      <c r="PN193" s="64"/>
      <c r="PO193" s="64"/>
      <c r="PP193" s="64"/>
      <c r="PQ193" s="64"/>
      <c r="PR193" s="64"/>
      <c r="PS193" s="64"/>
      <c r="PT193" s="64"/>
      <c r="PU193" s="64"/>
      <c r="PV193" s="64"/>
      <c r="PW193" s="64"/>
      <c r="PX193" s="64"/>
      <c r="PY193" s="64"/>
      <c r="PZ193" s="64"/>
      <c r="QA193" s="64"/>
      <c r="QB193" s="64"/>
      <c r="QC193" s="64"/>
      <c r="QD193" s="64"/>
      <c r="QE193" s="64"/>
      <c r="QF193" s="64"/>
      <c r="QG193" s="64"/>
      <c r="QH193" s="64"/>
      <c r="QI193" s="64"/>
      <c r="QJ193" s="64"/>
      <c r="QK193" s="64"/>
      <c r="QL193" s="64"/>
      <c r="QM193" s="64"/>
      <c r="QN193" s="64"/>
      <c r="QO193" s="64"/>
      <c r="QP193" s="64"/>
      <c r="QQ193" s="64"/>
      <c r="QR193" s="64"/>
      <c r="QS193" s="64"/>
      <c r="QT193" s="64"/>
      <c r="QU193" s="64"/>
      <c r="QV193" s="64"/>
      <c r="QW193" s="64"/>
      <c r="QX193" s="64"/>
      <c r="QY193" s="64"/>
      <c r="QZ193" s="64"/>
      <c r="RA193" s="64"/>
      <c r="RB193" s="64"/>
      <c r="RC193" s="64"/>
      <c r="RD193" s="64"/>
      <c r="RE193" s="64"/>
      <c r="RF193" s="64"/>
      <c r="RG193" s="64"/>
      <c r="RH193" s="64"/>
      <c r="RI193" s="64"/>
      <c r="RJ193" s="64"/>
      <c r="RK193" s="64"/>
      <c r="RL193" s="64"/>
      <c r="RM193" s="64"/>
      <c r="RN193" s="64"/>
      <c r="RO193" s="64"/>
      <c r="RP193" s="64"/>
      <c r="RQ193" s="64"/>
      <c r="RR193" s="64"/>
      <c r="RS193" s="64"/>
      <c r="RT193" s="64"/>
      <c r="RU193" s="64"/>
      <c r="RV193" s="64"/>
      <c r="RW193" s="64"/>
      <c r="RX193" s="64"/>
      <c r="RY193" s="64"/>
      <c r="RZ193" s="64"/>
      <c r="SA193" s="64"/>
      <c r="SB193" s="64"/>
      <c r="SC193" s="64"/>
      <c r="SD193" s="64"/>
      <c r="SE193" s="64"/>
      <c r="SF193" s="64"/>
      <c r="SG193" s="64"/>
      <c r="SH193" s="64"/>
      <c r="SI193" s="64"/>
      <c r="SJ193" s="64"/>
      <c r="SK193" s="64"/>
      <c r="SL193" s="64"/>
      <c r="SM193" s="64"/>
      <c r="SN193" s="64"/>
      <c r="SO193" s="64"/>
      <c r="SP193" s="64"/>
      <c r="SQ193" s="64"/>
      <c r="SR193" s="64"/>
      <c r="SS193" s="64"/>
      <c r="ST193" s="64"/>
      <c r="SU193" s="64"/>
      <c r="SV193" s="64"/>
      <c r="SW193" s="64"/>
      <c r="SX193" s="64"/>
      <c r="SY193" s="64"/>
      <c r="SZ193" s="64"/>
      <c r="TA193" s="64"/>
      <c r="TB193" s="64"/>
      <c r="TC193" s="64"/>
      <c r="TD193" s="64"/>
      <c r="TE193" s="64"/>
      <c r="TF193" s="64"/>
      <c r="TG193" s="64"/>
      <c r="TH193" s="64"/>
      <c r="TI193" s="64"/>
      <c r="TJ193" s="64"/>
      <c r="TK193" s="64"/>
      <c r="TL193" s="64"/>
      <c r="TM193" s="64"/>
      <c r="TN193" s="64"/>
      <c r="TO193" s="64"/>
      <c r="TP193" s="64"/>
      <c r="TQ193" s="64"/>
      <c r="TR193" s="64"/>
      <c r="TS193" s="64"/>
      <c r="TT193" s="64"/>
      <c r="TU193" s="64"/>
      <c r="TV193" s="64"/>
      <c r="TW193" s="64"/>
      <c r="TX193" s="64"/>
      <c r="TY193" s="64"/>
      <c r="TZ193" s="64"/>
      <c r="UA193" s="64"/>
      <c r="UB193" s="64"/>
      <c r="UC193" s="64"/>
      <c r="UD193" s="64"/>
      <c r="UE193" s="64"/>
      <c r="UF193" s="64"/>
      <c r="UG193" s="64"/>
      <c r="UH193" s="64"/>
      <c r="UI193" s="64"/>
      <c r="UJ193" s="64"/>
      <c r="UK193" s="64"/>
      <c r="UL193" s="64"/>
      <c r="UM193" s="64"/>
      <c r="UN193" s="64"/>
      <c r="UO193" s="64"/>
      <c r="UP193" s="64"/>
      <c r="UQ193" s="64"/>
      <c r="UR193" s="64"/>
      <c r="US193" s="64"/>
      <c r="UT193" s="64"/>
      <c r="UU193" s="64"/>
      <c r="UV193" s="64"/>
      <c r="UW193" s="64"/>
      <c r="UX193" s="64"/>
      <c r="UY193" s="64"/>
      <c r="UZ193" s="64"/>
      <c r="VA193" s="64"/>
      <c r="VB193" s="64"/>
      <c r="VC193" s="64"/>
      <c r="VD193" s="64"/>
      <c r="VE193" s="64"/>
      <c r="VF193" s="64"/>
      <c r="VG193" s="64"/>
      <c r="VH193" s="64"/>
      <c r="VI193" s="64"/>
      <c r="VJ193" s="64"/>
      <c r="VK193" s="64"/>
      <c r="VL193" s="64"/>
      <c r="VM193" s="64"/>
      <c r="VN193" s="64"/>
      <c r="VO193" s="64"/>
      <c r="VP193" s="64"/>
      <c r="VQ193" s="64"/>
      <c r="VR193" s="64"/>
      <c r="VS193" s="64"/>
      <c r="VT193" s="64"/>
      <c r="VU193" s="64"/>
      <c r="VV193" s="64"/>
      <c r="VW193" s="64"/>
      <c r="VX193" s="64"/>
      <c r="VY193" s="64"/>
      <c r="VZ193" s="64"/>
      <c r="WA193" s="64"/>
      <c r="WB193" s="64"/>
      <c r="WC193" s="64"/>
      <c r="WD193" s="64"/>
      <c r="WE193" s="64"/>
      <c r="WF193" s="64"/>
      <c r="WG193" s="64"/>
      <c r="WH193" s="64"/>
      <c r="WI193" s="64"/>
      <c r="WJ193" s="64"/>
      <c r="WK193" s="64"/>
      <c r="WL193" s="64"/>
      <c r="WM193" s="64"/>
      <c r="WN193" s="64"/>
      <c r="WO193" s="64"/>
      <c r="WP193" s="64"/>
      <c r="WQ193" s="64"/>
      <c r="WR193" s="64"/>
      <c r="WS193" s="64"/>
      <c r="WT193" s="64"/>
      <c r="WU193" s="64"/>
      <c r="WV193" s="64"/>
      <c r="WW193" s="64"/>
      <c r="WX193" s="64"/>
      <c r="WY193" s="64"/>
      <c r="WZ193" s="64"/>
      <c r="XA193" s="64"/>
      <c r="XB193" s="64"/>
      <c r="XC193" s="64"/>
      <c r="XD193" s="64"/>
      <c r="XE193" s="64"/>
      <c r="XF193" s="64"/>
      <c r="XG193" s="64"/>
      <c r="XH193" s="64"/>
      <c r="XI193" s="64"/>
      <c r="XJ193" s="64"/>
      <c r="XK193" s="64"/>
      <c r="XL193" s="64"/>
      <c r="XM193" s="64"/>
      <c r="XN193" s="64"/>
      <c r="XO193" s="64"/>
      <c r="XP193" s="64"/>
      <c r="XQ193" s="64"/>
      <c r="XR193" s="64"/>
      <c r="XS193" s="64"/>
      <c r="XT193" s="64"/>
      <c r="XU193" s="64"/>
      <c r="XV193" s="64"/>
      <c r="XW193" s="64"/>
      <c r="XX193" s="64"/>
      <c r="XY193" s="64"/>
      <c r="XZ193" s="64"/>
      <c r="YA193" s="64"/>
      <c r="YB193" s="64"/>
      <c r="YC193" s="64"/>
      <c r="YD193" s="64"/>
      <c r="YE193" s="64"/>
      <c r="YF193" s="64"/>
      <c r="YG193" s="64"/>
      <c r="YH193" s="64"/>
      <c r="YI193" s="64"/>
      <c r="YJ193" s="64"/>
      <c r="YK193" s="64"/>
      <c r="YL193" s="64"/>
      <c r="YM193" s="64"/>
      <c r="YN193" s="64"/>
      <c r="YO193" s="64"/>
      <c r="YP193" s="64"/>
      <c r="YQ193" s="64"/>
      <c r="YR193" s="64"/>
      <c r="YS193" s="64"/>
      <c r="YT193" s="64"/>
      <c r="YU193" s="64"/>
      <c r="YV193" s="64"/>
      <c r="YW193" s="64"/>
      <c r="YX193" s="64"/>
      <c r="YY193" s="64"/>
      <c r="YZ193" s="64"/>
      <c r="ZA193" s="64"/>
      <c r="ZB193" s="64"/>
      <c r="ZC193" s="64"/>
      <c r="ZD193" s="64"/>
      <c r="ZE193" s="64"/>
      <c r="ZF193" s="64"/>
      <c r="ZG193" s="64"/>
      <c r="ZH193" s="64"/>
      <c r="ZI193" s="64"/>
      <c r="ZJ193" s="64"/>
      <c r="ZK193" s="64"/>
      <c r="ZL193" s="64"/>
      <c r="ZM193" s="64"/>
      <c r="ZN193" s="64"/>
      <c r="ZO193" s="64"/>
      <c r="ZP193" s="64"/>
      <c r="ZQ193" s="64"/>
      <c r="ZR193" s="64"/>
      <c r="ZS193" s="64"/>
      <c r="ZT193" s="64"/>
      <c r="ZU193" s="64"/>
      <c r="ZV193" s="64"/>
      <c r="ZW193" s="64"/>
      <c r="ZX193" s="64"/>
      <c r="ZY193" s="64"/>
      <c r="ZZ193" s="64"/>
      <c r="AAA193" s="64"/>
      <c r="AAB193" s="64"/>
      <c r="AAC193" s="64"/>
      <c r="AAD193" s="64"/>
      <c r="AAE193" s="64"/>
      <c r="AAF193" s="64"/>
      <c r="AAG193" s="64"/>
      <c r="AAH193" s="64"/>
      <c r="AAI193" s="64"/>
      <c r="AAJ193" s="64"/>
      <c r="AAK193" s="64"/>
      <c r="AAL193" s="64"/>
      <c r="AAM193" s="64"/>
      <c r="AAN193" s="64"/>
      <c r="AAO193" s="64"/>
      <c r="AAP193" s="64"/>
      <c r="AAQ193" s="64"/>
      <c r="AAR193" s="64"/>
      <c r="AAS193" s="64"/>
      <c r="AAT193" s="64"/>
      <c r="AAU193" s="64"/>
      <c r="AAV193" s="64"/>
      <c r="AAW193" s="64"/>
      <c r="AAX193" s="64"/>
      <c r="AAY193" s="64"/>
      <c r="AAZ193" s="64"/>
      <c r="ABA193" s="64"/>
      <c r="ABB193" s="64"/>
      <c r="ABC193" s="64"/>
      <c r="ABD193" s="64"/>
      <c r="ABE193" s="64"/>
      <c r="ABF193" s="64"/>
      <c r="ABG193" s="64"/>
      <c r="ABH193" s="64"/>
      <c r="ABI193" s="64"/>
      <c r="ABJ193" s="64"/>
      <c r="ABK193" s="64"/>
      <c r="ABL193" s="64"/>
      <c r="ABM193" s="64"/>
      <c r="ABN193" s="64"/>
      <c r="ABO193" s="64"/>
      <c r="ABP193" s="64"/>
      <c r="ABQ193" s="64"/>
      <c r="ABR193" s="64"/>
      <c r="ABS193" s="64"/>
      <c r="ABT193" s="64"/>
      <c r="ABU193" s="64"/>
      <c r="ABV193" s="64"/>
      <c r="ABW193" s="64"/>
      <c r="ABX193" s="64"/>
      <c r="ABY193" s="64"/>
      <c r="ABZ193" s="64"/>
      <c r="ACA193" s="64"/>
      <c r="ACB193" s="64"/>
      <c r="ACC193" s="64"/>
      <c r="ACD193" s="64"/>
      <c r="ACE193" s="64"/>
      <c r="ACF193" s="64"/>
      <c r="ACG193" s="64"/>
      <c r="ACH193" s="64"/>
      <c r="ACI193" s="64"/>
      <c r="ACJ193" s="64"/>
      <c r="ACK193" s="64"/>
      <c r="ACL193" s="64"/>
      <c r="ACM193" s="64"/>
      <c r="ACN193" s="64"/>
      <c r="ACO193" s="64"/>
      <c r="ACP193" s="64"/>
      <c r="ACQ193" s="64"/>
      <c r="ACR193" s="64"/>
      <c r="ACS193" s="64"/>
      <c r="ACT193" s="64"/>
      <c r="ACU193" s="64"/>
      <c r="ACV193" s="64"/>
      <c r="ACW193" s="64"/>
      <c r="ACX193" s="64"/>
      <c r="ACY193" s="64"/>
      <c r="ACZ193" s="64"/>
      <c r="ADA193" s="64"/>
      <c r="ADB193" s="64"/>
      <c r="ADC193" s="64"/>
      <c r="ADD193" s="64"/>
      <c r="ADE193" s="64"/>
      <c r="ADF193" s="64"/>
      <c r="ADG193" s="64"/>
      <c r="ADH193" s="64"/>
      <c r="ADI193" s="64"/>
      <c r="ADJ193" s="64"/>
      <c r="ADK193" s="64"/>
      <c r="ADL193" s="64"/>
      <c r="ADM193" s="64"/>
      <c r="ADN193" s="64"/>
      <c r="ADO193" s="64"/>
      <c r="ADP193" s="64"/>
      <c r="ADQ193" s="64"/>
      <c r="ADR193" s="64"/>
      <c r="ADS193" s="64"/>
      <c r="ADT193" s="64"/>
      <c r="ADU193" s="64"/>
      <c r="ADV193" s="64"/>
      <c r="ADW193" s="64"/>
      <c r="ADX193" s="64"/>
      <c r="ADY193" s="64"/>
      <c r="ADZ193" s="64"/>
      <c r="AEA193" s="64"/>
      <c r="AEB193" s="64"/>
      <c r="AEC193" s="64"/>
      <c r="AED193" s="64"/>
      <c r="AEE193" s="64"/>
      <c r="AEF193" s="64"/>
      <c r="AEG193" s="64"/>
      <c r="AEH193" s="64"/>
      <c r="AEI193" s="64"/>
      <c r="AEJ193" s="64"/>
      <c r="AEK193" s="64"/>
      <c r="AEL193" s="64"/>
      <c r="AEM193" s="64"/>
      <c r="AEN193" s="64"/>
      <c r="AEO193" s="64"/>
      <c r="AEP193" s="64"/>
      <c r="AEQ193" s="64"/>
      <c r="AER193" s="64"/>
      <c r="AES193" s="64"/>
      <c r="AET193" s="64"/>
      <c r="AEU193" s="64"/>
      <c r="AEV193" s="64"/>
      <c r="AEW193" s="64"/>
      <c r="AEX193" s="64"/>
      <c r="AEY193" s="64"/>
      <c r="AEZ193" s="64"/>
      <c r="AFA193" s="64"/>
      <c r="AFB193" s="64"/>
      <c r="AFC193" s="64"/>
      <c r="AFD193" s="64"/>
      <c r="AFE193" s="64"/>
      <c r="AFF193" s="64"/>
      <c r="AFG193" s="64"/>
      <c r="AFH193" s="64"/>
      <c r="AFI193" s="64"/>
      <c r="AFJ193" s="64"/>
      <c r="AFK193" s="64"/>
      <c r="AFL193" s="64"/>
      <c r="AFM193" s="64"/>
      <c r="AFN193" s="64"/>
      <c r="AFO193" s="64"/>
      <c r="AFP193" s="64"/>
      <c r="AFQ193" s="64"/>
      <c r="AFR193" s="64"/>
      <c r="AFS193" s="64"/>
      <c r="AFT193" s="64"/>
      <c r="AFU193" s="64"/>
      <c r="AFV193" s="64"/>
      <c r="AFW193" s="64"/>
      <c r="AFX193" s="64"/>
      <c r="AFY193" s="64"/>
      <c r="AFZ193" s="64"/>
      <c r="AGA193" s="64"/>
      <c r="AGB193" s="64"/>
      <c r="AGC193" s="64"/>
      <c r="AGD193" s="64"/>
      <c r="AGE193" s="64"/>
      <c r="AGF193" s="64"/>
      <c r="AGG193" s="64"/>
      <c r="AGH193" s="64"/>
      <c r="AGI193" s="64"/>
      <c r="AGJ193" s="64"/>
      <c r="AGK193" s="64"/>
      <c r="AGL193" s="64"/>
      <c r="AGM193" s="64"/>
      <c r="AGN193" s="64"/>
      <c r="AGO193" s="64"/>
      <c r="AGP193" s="64"/>
      <c r="AGQ193" s="64"/>
      <c r="AGR193" s="64"/>
      <c r="AGS193" s="64"/>
      <c r="AGT193" s="64"/>
      <c r="AGU193" s="64"/>
      <c r="AGV193" s="64"/>
      <c r="AGW193" s="64"/>
      <c r="AGX193" s="64"/>
      <c r="AGY193" s="64"/>
      <c r="AGZ193" s="64"/>
      <c r="AHA193" s="64"/>
      <c r="AHB193" s="64"/>
      <c r="AHC193" s="64"/>
      <c r="AHD193" s="64"/>
      <c r="AHE193" s="64"/>
      <c r="AHF193" s="64"/>
      <c r="AHG193" s="64"/>
      <c r="AHH193" s="64"/>
      <c r="AHI193" s="64"/>
      <c r="AHJ193" s="64"/>
      <c r="AHK193" s="64"/>
      <c r="AHL193" s="64"/>
      <c r="AHM193" s="64"/>
      <c r="AHN193" s="64"/>
      <c r="AHO193" s="64"/>
      <c r="AHP193" s="64"/>
      <c r="AHQ193" s="64"/>
      <c r="AHR193" s="64"/>
      <c r="AHS193" s="64"/>
      <c r="AHT193" s="64"/>
      <c r="AHU193" s="64"/>
      <c r="AHV193" s="64"/>
      <c r="AHW193" s="64"/>
      <c r="AHX193" s="64"/>
      <c r="AHY193" s="64"/>
      <c r="AHZ193" s="64"/>
      <c r="AIA193" s="64"/>
      <c r="AIB193" s="64"/>
      <c r="AIC193" s="64"/>
      <c r="AID193" s="64"/>
      <c r="AIE193" s="64"/>
      <c r="AIF193" s="64"/>
      <c r="AIG193" s="64"/>
      <c r="AIH193" s="64"/>
      <c r="AII193" s="64"/>
      <c r="AIJ193" s="64"/>
      <c r="AIK193" s="64"/>
      <c r="AIL193" s="64"/>
      <c r="AIM193" s="64"/>
      <c r="AIN193" s="64"/>
      <c r="AIO193" s="64"/>
      <c r="AIP193" s="64"/>
      <c r="AIQ193" s="64"/>
      <c r="AIR193" s="64"/>
      <c r="AIS193" s="64"/>
      <c r="AIT193" s="64"/>
      <c r="AIU193" s="64"/>
      <c r="AIV193" s="64"/>
      <c r="AIW193" s="64"/>
      <c r="AIX193" s="64"/>
      <c r="AIY193" s="64"/>
      <c r="AIZ193" s="64"/>
      <c r="AJA193" s="64"/>
      <c r="AJB193" s="64"/>
      <c r="AJC193" s="64"/>
      <c r="AJD193" s="64"/>
      <c r="AJE193" s="64"/>
      <c r="AJF193" s="64"/>
      <c r="AJG193" s="64"/>
      <c r="AJH193" s="64"/>
      <c r="AJI193" s="64"/>
      <c r="AJJ193" s="64"/>
      <c r="AJK193" s="64"/>
      <c r="AJL193" s="64"/>
      <c r="AJM193" s="64"/>
      <c r="AJN193" s="64"/>
      <c r="AJO193" s="64"/>
      <c r="AJP193" s="64"/>
      <c r="AJQ193" s="64"/>
      <c r="AJR193" s="64"/>
      <c r="AJS193" s="64"/>
      <c r="AJT193" s="64"/>
      <c r="AJU193" s="64"/>
      <c r="AJV193" s="64"/>
      <c r="AJW193" s="64"/>
      <c r="AJX193" s="64"/>
      <c r="AJY193" s="64"/>
      <c r="AJZ193" s="64"/>
      <c r="AKA193" s="64"/>
      <c r="AKB193" s="64"/>
      <c r="AKC193" s="64"/>
      <c r="AKD193" s="64"/>
      <c r="AKE193" s="64"/>
      <c r="AKF193" s="64"/>
      <c r="AKG193" s="64"/>
      <c r="AKH193" s="64"/>
      <c r="AKI193" s="64"/>
      <c r="AKJ193" s="64"/>
      <c r="AKK193" s="64"/>
      <c r="AKL193" s="64"/>
      <c r="AKM193" s="64"/>
      <c r="AKN193" s="64"/>
      <c r="AKO193" s="64"/>
      <c r="AKP193" s="64"/>
      <c r="AKQ193" s="64"/>
      <c r="AKR193" s="64"/>
      <c r="AKS193" s="64"/>
      <c r="AKT193" s="64"/>
      <c r="AKU193" s="64"/>
      <c r="AKV193" s="64"/>
      <c r="AKW193" s="64"/>
      <c r="AKX193" s="64"/>
      <c r="AKY193" s="64"/>
      <c r="AKZ193" s="64"/>
      <c r="ALA193" s="64"/>
      <c r="ALB193" s="64"/>
      <c r="ALC193" s="64"/>
      <c r="ALD193" s="64"/>
      <c r="ALE193" s="64"/>
      <c r="ALF193" s="64"/>
      <c r="ALG193" s="64"/>
      <c r="ALH193" s="64"/>
      <c r="ALI193" s="64"/>
      <c r="ALJ193" s="64"/>
      <c r="ALK193" s="64"/>
      <c r="ALL193" s="64"/>
      <c r="ALM193" s="64"/>
      <c r="ALN193" s="64"/>
      <c r="ALO193" s="64"/>
      <c r="ALP193" s="64"/>
      <c r="ALQ193" s="64"/>
      <c r="ALR193" s="64"/>
      <c r="ALS193" s="64"/>
      <c r="ALT193" s="64"/>
      <c r="ALU193" s="64"/>
      <c r="ALV193" s="64"/>
      <c r="ALW193" s="64"/>
      <c r="ALX193" s="64"/>
      <c r="ALY193" s="64"/>
      <c r="ALZ193" s="64"/>
      <c r="AMA193" s="64"/>
      <c r="AMB193" s="64"/>
      <c r="AMC193" s="64"/>
      <c r="AMD193" s="64"/>
      <c r="AME193" s="64"/>
      <c r="AMF193" s="64"/>
      <c r="AMG193" s="64"/>
      <c r="AMH193" s="64"/>
      <c r="AMI193" s="64"/>
      <c r="AMJ193" s="64"/>
      <c r="AMK193" s="64"/>
      <c r="AML193" s="64"/>
    </row>
    <row r="194" spans="1:1026" ht="23.25" customHeight="1" thickBot="1" x14ac:dyDescent="0.3">
      <c r="A194" s="133"/>
      <c r="B194" s="134"/>
      <c r="C194" s="134"/>
      <c r="D194" s="135"/>
      <c r="E194" s="136"/>
      <c r="F194" s="78" t="str">
        <f t="shared" si="4"/>
        <v xml:space="preserve"> </v>
      </c>
      <c r="G194" s="78" t="str">
        <f t="shared" si="5"/>
        <v xml:space="preserve"> </v>
      </c>
      <c r="H194" s="150"/>
      <c r="I194" s="173"/>
      <c r="J194" s="176"/>
      <c r="K194" s="147"/>
      <c r="L194" s="147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4"/>
      <c r="BR194" s="64"/>
      <c r="BS194" s="64"/>
      <c r="BT194" s="64"/>
      <c r="BU194" s="64"/>
      <c r="BV194" s="64"/>
      <c r="BW194" s="64"/>
      <c r="BX194" s="64"/>
      <c r="BY194" s="64"/>
      <c r="BZ194" s="64"/>
      <c r="CA194" s="64"/>
      <c r="CB194" s="64"/>
      <c r="CC194" s="64"/>
      <c r="CD194" s="64"/>
      <c r="CE194" s="64"/>
      <c r="CF194" s="64"/>
      <c r="CG194" s="64"/>
      <c r="CH194" s="64"/>
      <c r="CI194" s="64"/>
      <c r="CJ194" s="64"/>
      <c r="CK194" s="64"/>
      <c r="CL194" s="64"/>
      <c r="CM194" s="64"/>
      <c r="CN194" s="64"/>
      <c r="CO194" s="64"/>
      <c r="CP194" s="64"/>
      <c r="CQ194" s="64"/>
      <c r="CR194" s="64"/>
      <c r="CS194" s="64"/>
      <c r="CT194" s="64"/>
      <c r="CU194" s="64"/>
      <c r="CV194" s="64"/>
      <c r="CW194" s="64"/>
      <c r="CX194" s="64"/>
      <c r="CY194" s="64"/>
      <c r="CZ194" s="64"/>
      <c r="DA194" s="64"/>
      <c r="DB194" s="64"/>
      <c r="DC194" s="64"/>
      <c r="DD194" s="64"/>
      <c r="DE194" s="64"/>
      <c r="DF194" s="64"/>
      <c r="DG194" s="64"/>
      <c r="DH194" s="64"/>
      <c r="DI194" s="64"/>
      <c r="DJ194" s="64"/>
      <c r="DK194" s="64"/>
      <c r="DL194" s="64"/>
      <c r="DM194" s="64"/>
      <c r="DN194" s="64"/>
      <c r="DO194" s="64"/>
      <c r="DP194" s="64"/>
      <c r="DQ194" s="64"/>
      <c r="DR194" s="64"/>
      <c r="DS194" s="64"/>
      <c r="DT194" s="64"/>
      <c r="DU194" s="64"/>
      <c r="DV194" s="64"/>
      <c r="DW194" s="64"/>
      <c r="DX194" s="64"/>
      <c r="DY194" s="64"/>
      <c r="DZ194" s="64"/>
      <c r="EA194" s="64"/>
      <c r="EB194" s="64"/>
      <c r="EC194" s="64"/>
      <c r="ED194" s="64"/>
      <c r="EE194" s="64"/>
      <c r="EF194" s="64"/>
      <c r="EG194" s="64"/>
      <c r="EH194" s="64"/>
      <c r="EI194" s="64"/>
      <c r="EJ194" s="64"/>
      <c r="EK194" s="64"/>
      <c r="EL194" s="64"/>
      <c r="EM194" s="64"/>
      <c r="EN194" s="64"/>
      <c r="EO194" s="64"/>
      <c r="EP194" s="64"/>
      <c r="EQ194" s="64"/>
      <c r="ER194" s="64"/>
      <c r="ES194" s="64"/>
      <c r="ET194" s="64"/>
      <c r="EU194" s="64"/>
      <c r="EV194" s="64"/>
      <c r="EW194" s="64"/>
      <c r="EX194" s="64"/>
      <c r="EY194" s="64"/>
      <c r="EZ194" s="64"/>
      <c r="FA194" s="64"/>
      <c r="FB194" s="64"/>
      <c r="FC194" s="64"/>
      <c r="FD194" s="64"/>
      <c r="FE194" s="64"/>
      <c r="FF194" s="64"/>
      <c r="FG194" s="64"/>
      <c r="FH194" s="64"/>
      <c r="FI194" s="64"/>
      <c r="FJ194" s="64"/>
      <c r="FK194" s="64"/>
      <c r="FL194" s="64"/>
      <c r="FM194" s="64"/>
      <c r="FN194" s="64"/>
      <c r="FO194" s="64"/>
      <c r="FP194" s="64"/>
      <c r="FQ194" s="64"/>
      <c r="FR194" s="64"/>
      <c r="FS194" s="64"/>
      <c r="FT194" s="64"/>
      <c r="FU194" s="64"/>
      <c r="FV194" s="64"/>
      <c r="FW194" s="64"/>
      <c r="FX194" s="64"/>
      <c r="FY194" s="64"/>
      <c r="FZ194" s="64"/>
      <c r="GA194" s="64"/>
      <c r="GB194" s="64"/>
      <c r="GC194" s="64"/>
      <c r="GD194" s="64"/>
      <c r="GE194" s="64"/>
      <c r="GF194" s="64"/>
      <c r="GG194" s="64"/>
      <c r="GH194" s="64"/>
      <c r="GI194" s="64"/>
      <c r="GJ194" s="64"/>
      <c r="GK194" s="64"/>
      <c r="GL194" s="64"/>
      <c r="GM194" s="64"/>
      <c r="GN194" s="64"/>
      <c r="GO194" s="64"/>
      <c r="GP194" s="64"/>
      <c r="GQ194" s="64"/>
      <c r="GR194" s="64"/>
      <c r="GS194" s="64"/>
      <c r="GT194" s="64"/>
      <c r="GU194" s="64"/>
      <c r="GV194" s="64"/>
      <c r="GW194" s="64"/>
      <c r="GX194" s="64"/>
      <c r="GY194" s="64"/>
      <c r="GZ194" s="64"/>
      <c r="HA194" s="64"/>
      <c r="HB194" s="64"/>
      <c r="HC194" s="64"/>
      <c r="HD194" s="64"/>
      <c r="HE194" s="64"/>
      <c r="HF194" s="64"/>
      <c r="HG194" s="64"/>
      <c r="HH194" s="64"/>
      <c r="HI194" s="64"/>
      <c r="HJ194" s="64"/>
      <c r="HK194" s="64"/>
      <c r="HL194" s="64"/>
      <c r="HM194" s="64"/>
      <c r="HN194" s="64"/>
      <c r="HO194" s="64"/>
      <c r="HP194" s="64"/>
      <c r="HQ194" s="64"/>
      <c r="HR194" s="64"/>
      <c r="HS194" s="64"/>
      <c r="HT194" s="64"/>
      <c r="HU194" s="64"/>
      <c r="HV194" s="64"/>
      <c r="HW194" s="64"/>
      <c r="HX194" s="64"/>
      <c r="HY194" s="64"/>
      <c r="HZ194" s="64"/>
      <c r="IA194" s="64"/>
      <c r="IB194" s="64"/>
      <c r="IC194" s="64"/>
      <c r="ID194" s="64"/>
      <c r="IE194" s="64"/>
      <c r="IF194" s="64"/>
      <c r="IG194" s="64"/>
      <c r="IH194" s="64"/>
      <c r="II194" s="64"/>
      <c r="IJ194" s="64"/>
      <c r="IK194" s="64"/>
      <c r="IL194" s="64"/>
      <c r="IM194" s="64"/>
      <c r="IN194" s="64"/>
      <c r="IO194" s="64"/>
      <c r="IP194" s="64"/>
      <c r="IQ194" s="64"/>
      <c r="IR194" s="64"/>
      <c r="IS194" s="64"/>
      <c r="IT194" s="64"/>
      <c r="IU194" s="64"/>
      <c r="IV194" s="64"/>
      <c r="IW194" s="64"/>
      <c r="IX194" s="64"/>
      <c r="IY194" s="64"/>
      <c r="IZ194" s="64"/>
      <c r="JA194" s="64"/>
      <c r="JB194" s="64"/>
      <c r="JC194" s="64"/>
      <c r="JD194" s="64"/>
      <c r="JE194" s="64"/>
      <c r="JF194" s="64"/>
      <c r="JG194" s="64"/>
      <c r="JH194" s="64"/>
      <c r="JI194" s="64"/>
      <c r="JJ194" s="64"/>
      <c r="JK194" s="64"/>
      <c r="JL194" s="64"/>
      <c r="JM194" s="64"/>
      <c r="JN194" s="64"/>
      <c r="JO194" s="64"/>
      <c r="JP194" s="64"/>
      <c r="JQ194" s="64"/>
      <c r="JR194" s="64"/>
      <c r="JS194" s="64"/>
      <c r="JT194" s="64"/>
      <c r="JU194" s="64"/>
      <c r="JV194" s="64"/>
      <c r="JW194" s="64"/>
      <c r="JX194" s="64"/>
      <c r="JY194" s="64"/>
      <c r="JZ194" s="64"/>
      <c r="KA194" s="64"/>
      <c r="KB194" s="64"/>
      <c r="KC194" s="64"/>
      <c r="KD194" s="64"/>
      <c r="KE194" s="64"/>
      <c r="KF194" s="64"/>
      <c r="KG194" s="64"/>
      <c r="KH194" s="64"/>
      <c r="KI194" s="64"/>
      <c r="KJ194" s="64"/>
      <c r="KK194" s="64"/>
      <c r="KL194" s="64"/>
      <c r="KM194" s="64"/>
      <c r="KN194" s="64"/>
      <c r="KO194" s="64"/>
      <c r="KP194" s="64"/>
      <c r="KQ194" s="64"/>
      <c r="KR194" s="64"/>
      <c r="KS194" s="64"/>
      <c r="KT194" s="64"/>
      <c r="KU194" s="64"/>
      <c r="KV194" s="64"/>
      <c r="KW194" s="64"/>
      <c r="KX194" s="64"/>
      <c r="KY194" s="64"/>
      <c r="KZ194" s="64"/>
      <c r="LA194" s="64"/>
      <c r="LB194" s="64"/>
      <c r="LC194" s="64"/>
      <c r="LD194" s="64"/>
      <c r="LE194" s="64"/>
      <c r="LF194" s="64"/>
      <c r="LG194" s="64"/>
      <c r="LH194" s="64"/>
      <c r="LI194" s="64"/>
      <c r="LJ194" s="64"/>
      <c r="LK194" s="64"/>
      <c r="LL194" s="64"/>
      <c r="LM194" s="64"/>
      <c r="LN194" s="64"/>
      <c r="LO194" s="64"/>
      <c r="LP194" s="64"/>
      <c r="LQ194" s="64"/>
      <c r="LR194" s="64"/>
      <c r="LS194" s="64"/>
      <c r="LT194" s="64"/>
      <c r="LU194" s="64"/>
      <c r="LV194" s="64"/>
      <c r="LW194" s="64"/>
      <c r="LX194" s="64"/>
      <c r="LY194" s="64"/>
      <c r="LZ194" s="64"/>
      <c r="MA194" s="64"/>
      <c r="MB194" s="64"/>
      <c r="MC194" s="64"/>
      <c r="MD194" s="64"/>
      <c r="ME194" s="64"/>
      <c r="MF194" s="64"/>
      <c r="MG194" s="64"/>
      <c r="MH194" s="64"/>
      <c r="MI194" s="64"/>
      <c r="MJ194" s="64"/>
      <c r="MK194" s="64"/>
      <c r="ML194" s="64"/>
      <c r="MM194" s="64"/>
      <c r="MN194" s="64"/>
      <c r="MO194" s="64"/>
      <c r="MP194" s="64"/>
      <c r="MQ194" s="64"/>
      <c r="MR194" s="64"/>
      <c r="MS194" s="64"/>
      <c r="MT194" s="64"/>
      <c r="MU194" s="64"/>
      <c r="MV194" s="64"/>
      <c r="MW194" s="64"/>
      <c r="MX194" s="64"/>
      <c r="MY194" s="64"/>
      <c r="MZ194" s="64"/>
      <c r="NA194" s="64"/>
      <c r="NB194" s="64"/>
      <c r="NC194" s="64"/>
      <c r="ND194" s="64"/>
      <c r="NE194" s="64"/>
      <c r="NF194" s="64"/>
      <c r="NG194" s="64"/>
      <c r="NH194" s="64"/>
      <c r="NI194" s="64"/>
      <c r="NJ194" s="64"/>
      <c r="NK194" s="64"/>
      <c r="NL194" s="64"/>
      <c r="NM194" s="64"/>
      <c r="NN194" s="64"/>
      <c r="NO194" s="64"/>
      <c r="NP194" s="64"/>
      <c r="NQ194" s="64"/>
      <c r="NR194" s="64"/>
      <c r="NS194" s="64"/>
      <c r="NT194" s="64"/>
      <c r="NU194" s="64"/>
      <c r="NV194" s="64"/>
      <c r="NW194" s="64"/>
      <c r="NX194" s="64"/>
      <c r="NY194" s="64"/>
      <c r="NZ194" s="64"/>
      <c r="OA194" s="64"/>
      <c r="OB194" s="64"/>
      <c r="OC194" s="64"/>
      <c r="OD194" s="64"/>
      <c r="OE194" s="64"/>
      <c r="OF194" s="64"/>
      <c r="OG194" s="64"/>
      <c r="OH194" s="64"/>
      <c r="OI194" s="64"/>
      <c r="OJ194" s="64"/>
      <c r="OK194" s="64"/>
      <c r="OL194" s="64"/>
      <c r="OM194" s="64"/>
      <c r="ON194" s="64"/>
      <c r="OO194" s="64"/>
      <c r="OP194" s="64"/>
      <c r="OQ194" s="64"/>
      <c r="OR194" s="64"/>
      <c r="OS194" s="64"/>
      <c r="OT194" s="64"/>
      <c r="OU194" s="64"/>
      <c r="OV194" s="64"/>
      <c r="OW194" s="64"/>
      <c r="OX194" s="64"/>
      <c r="OY194" s="64"/>
      <c r="OZ194" s="64"/>
      <c r="PA194" s="64"/>
      <c r="PB194" s="64"/>
      <c r="PC194" s="64"/>
      <c r="PD194" s="64"/>
      <c r="PE194" s="64"/>
      <c r="PF194" s="64"/>
      <c r="PG194" s="64"/>
      <c r="PH194" s="64"/>
      <c r="PI194" s="64"/>
      <c r="PJ194" s="64"/>
      <c r="PK194" s="64"/>
      <c r="PL194" s="64"/>
      <c r="PM194" s="64"/>
      <c r="PN194" s="64"/>
      <c r="PO194" s="64"/>
      <c r="PP194" s="64"/>
      <c r="PQ194" s="64"/>
      <c r="PR194" s="64"/>
      <c r="PS194" s="64"/>
      <c r="PT194" s="64"/>
      <c r="PU194" s="64"/>
      <c r="PV194" s="64"/>
      <c r="PW194" s="64"/>
      <c r="PX194" s="64"/>
      <c r="PY194" s="64"/>
      <c r="PZ194" s="64"/>
      <c r="QA194" s="64"/>
      <c r="QB194" s="64"/>
      <c r="QC194" s="64"/>
      <c r="QD194" s="64"/>
      <c r="QE194" s="64"/>
      <c r="QF194" s="64"/>
      <c r="QG194" s="64"/>
      <c r="QH194" s="64"/>
      <c r="QI194" s="64"/>
      <c r="QJ194" s="64"/>
      <c r="QK194" s="64"/>
      <c r="QL194" s="64"/>
      <c r="QM194" s="64"/>
      <c r="QN194" s="64"/>
      <c r="QO194" s="64"/>
      <c r="QP194" s="64"/>
      <c r="QQ194" s="64"/>
      <c r="QR194" s="64"/>
      <c r="QS194" s="64"/>
      <c r="QT194" s="64"/>
      <c r="QU194" s="64"/>
      <c r="QV194" s="64"/>
      <c r="QW194" s="64"/>
      <c r="QX194" s="64"/>
      <c r="QY194" s="64"/>
      <c r="QZ194" s="64"/>
      <c r="RA194" s="64"/>
      <c r="RB194" s="64"/>
      <c r="RC194" s="64"/>
      <c r="RD194" s="64"/>
      <c r="RE194" s="64"/>
      <c r="RF194" s="64"/>
      <c r="RG194" s="64"/>
      <c r="RH194" s="64"/>
      <c r="RI194" s="64"/>
      <c r="RJ194" s="64"/>
      <c r="RK194" s="64"/>
      <c r="RL194" s="64"/>
      <c r="RM194" s="64"/>
      <c r="RN194" s="64"/>
      <c r="RO194" s="64"/>
      <c r="RP194" s="64"/>
      <c r="RQ194" s="64"/>
      <c r="RR194" s="64"/>
      <c r="RS194" s="64"/>
      <c r="RT194" s="64"/>
      <c r="RU194" s="64"/>
      <c r="RV194" s="64"/>
      <c r="RW194" s="64"/>
      <c r="RX194" s="64"/>
      <c r="RY194" s="64"/>
      <c r="RZ194" s="64"/>
      <c r="SA194" s="64"/>
      <c r="SB194" s="64"/>
      <c r="SC194" s="64"/>
      <c r="SD194" s="64"/>
      <c r="SE194" s="64"/>
      <c r="SF194" s="64"/>
      <c r="SG194" s="64"/>
      <c r="SH194" s="64"/>
      <c r="SI194" s="64"/>
      <c r="SJ194" s="64"/>
      <c r="SK194" s="64"/>
      <c r="SL194" s="64"/>
      <c r="SM194" s="64"/>
      <c r="SN194" s="64"/>
      <c r="SO194" s="64"/>
      <c r="SP194" s="64"/>
      <c r="SQ194" s="64"/>
      <c r="SR194" s="64"/>
      <c r="SS194" s="64"/>
      <c r="ST194" s="64"/>
      <c r="SU194" s="64"/>
      <c r="SV194" s="64"/>
      <c r="SW194" s="64"/>
      <c r="SX194" s="64"/>
      <c r="SY194" s="64"/>
      <c r="SZ194" s="64"/>
      <c r="TA194" s="64"/>
      <c r="TB194" s="64"/>
      <c r="TC194" s="64"/>
      <c r="TD194" s="64"/>
      <c r="TE194" s="64"/>
      <c r="TF194" s="64"/>
      <c r="TG194" s="64"/>
      <c r="TH194" s="64"/>
      <c r="TI194" s="64"/>
      <c r="TJ194" s="64"/>
      <c r="TK194" s="64"/>
      <c r="TL194" s="64"/>
      <c r="TM194" s="64"/>
      <c r="TN194" s="64"/>
      <c r="TO194" s="64"/>
      <c r="TP194" s="64"/>
      <c r="TQ194" s="64"/>
      <c r="TR194" s="64"/>
      <c r="TS194" s="64"/>
      <c r="TT194" s="64"/>
      <c r="TU194" s="64"/>
      <c r="TV194" s="64"/>
      <c r="TW194" s="64"/>
      <c r="TX194" s="64"/>
      <c r="TY194" s="64"/>
      <c r="TZ194" s="64"/>
      <c r="UA194" s="64"/>
      <c r="UB194" s="64"/>
      <c r="UC194" s="64"/>
      <c r="UD194" s="64"/>
      <c r="UE194" s="64"/>
      <c r="UF194" s="64"/>
      <c r="UG194" s="64"/>
      <c r="UH194" s="64"/>
      <c r="UI194" s="64"/>
      <c r="UJ194" s="64"/>
      <c r="UK194" s="64"/>
      <c r="UL194" s="64"/>
      <c r="UM194" s="64"/>
      <c r="UN194" s="64"/>
      <c r="UO194" s="64"/>
      <c r="UP194" s="64"/>
      <c r="UQ194" s="64"/>
      <c r="UR194" s="64"/>
      <c r="US194" s="64"/>
      <c r="UT194" s="64"/>
      <c r="UU194" s="64"/>
      <c r="UV194" s="64"/>
      <c r="UW194" s="64"/>
      <c r="UX194" s="64"/>
      <c r="UY194" s="64"/>
      <c r="UZ194" s="64"/>
      <c r="VA194" s="64"/>
      <c r="VB194" s="64"/>
      <c r="VC194" s="64"/>
      <c r="VD194" s="64"/>
      <c r="VE194" s="64"/>
      <c r="VF194" s="64"/>
      <c r="VG194" s="64"/>
      <c r="VH194" s="64"/>
      <c r="VI194" s="64"/>
      <c r="VJ194" s="64"/>
      <c r="VK194" s="64"/>
      <c r="VL194" s="64"/>
      <c r="VM194" s="64"/>
      <c r="VN194" s="64"/>
      <c r="VO194" s="64"/>
      <c r="VP194" s="64"/>
      <c r="VQ194" s="64"/>
      <c r="VR194" s="64"/>
      <c r="VS194" s="64"/>
      <c r="VT194" s="64"/>
      <c r="VU194" s="64"/>
      <c r="VV194" s="64"/>
      <c r="VW194" s="64"/>
      <c r="VX194" s="64"/>
      <c r="VY194" s="64"/>
      <c r="VZ194" s="64"/>
      <c r="WA194" s="64"/>
      <c r="WB194" s="64"/>
      <c r="WC194" s="64"/>
      <c r="WD194" s="64"/>
      <c r="WE194" s="64"/>
      <c r="WF194" s="64"/>
      <c r="WG194" s="64"/>
      <c r="WH194" s="64"/>
      <c r="WI194" s="64"/>
      <c r="WJ194" s="64"/>
      <c r="WK194" s="64"/>
      <c r="WL194" s="64"/>
      <c r="WM194" s="64"/>
      <c r="WN194" s="64"/>
      <c r="WO194" s="64"/>
      <c r="WP194" s="64"/>
      <c r="WQ194" s="64"/>
      <c r="WR194" s="64"/>
      <c r="WS194" s="64"/>
      <c r="WT194" s="64"/>
      <c r="WU194" s="64"/>
      <c r="WV194" s="64"/>
      <c r="WW194" s="64"/>
      <c r="WX194" s="64"/>
      <c r="WY194" s="64"/>
      <c r="WZ194" s="64"/>
      <c r="XA194" s="64"/>
      <c r="XB194" s="64"/>
      <c r="XC194" s="64"/>
      <c r="XD194" s="64"/>
      <c r="XE194" s="64"/>
      <c r="XF194" s="64"/>
      <c r="XG194" s="64"/>
      <c r="XH194" s="64"/>
      <c r="XI194" s="64"/>
      <c r="XJ194" s="64"/>
      <c r="XK194" s="64"/>
      <c r="XL194" s="64"/>
      <c r="XM194" s="64"/>
      <c r="XN194" s="64"/>
      <c r="XO194" s="64"/>
      <c r="XP194" s="64"/>
      <c r="XQ194" s="64"/>
      <c r="XR194" s="64"/>
      <c r="XS194" s="64"/>
      <c r="XT194" s="64"/>
      <c r="XU194" s="64"/>
      <c r="XV194" s="64"/>
      <c r="XW194" s="64"/>
      <c r="XX194" s="64"/>
      <c r="XY194" s="64"/>
      <c r="XZ194" s="64"/>
      <c r="YA194" s="64"/>
      <c r="YB194" s="64"/>
      <c r="YC194" s="64"/>
      <c r="YD194" s="64"/>
      <c r="YE194" s="64"/>
      <c r="YF194" s="64"/>
      <c r="YG194" s="64"/>
      <c r="YH194" s="64"/>
      <c r="YI194" s="64"/>
      <c r="YJ194" s="64"/>
      <c r="YK194" s="64"/>
      <c r="YL194" s="64"/>
      <c r="YM194" s="64"/>
      <c r="YN194" s="64"/>
      <c r="YO194" s="64"/>
      <c r="YP194" s="64"/>
      <c r="YQ194" s="64"/>
      <c r="YR194" s="64"/>
      <c r="YS194" s="64"/>
      <c r="YT194" s="64"/>
      <c r="YU194" s="64"/>
      <c r="YV194" s="64"/>
      <c r="YW194" s="64"/>
      <c r="YX194" s="64"/>
      <c r="YY194" s="64"/>
      <c r="YZ194" s="64"/>
      <c r="ZA194" s="64"/>
      <c r="ZB194" s="64"/>
      <c r="ZC194" s="64"/>
      <c r="ZD194" s="64"/>
      <c r="ZE194" s="64"/>
      <c r="ZF194" s="64"/>
      <c r="ZG194" s="64"/>
      <c r="ZH194" s="64"/>
      <c r="ZI194" s="64"/>
      <c r="ZJ194" s="64"/>
      <c r="ZK194" s="64"/>
      <c r="ZL194" s="64"/>
      <c r="ZM194" s="64"/>
      <c r="ZN194" s="64"/>
      <c r="ZO194" s="64"/>
      <c r="ZP194" s="64"/>
      <c r="ZQ194" s="64"/>
      <c r="ZR194" s="64"/>
      <c r="ZS194" s="64"/>
      <c r="ZT194" s="64"/>
      <c r="ZU194" s="64"/>
      <c r="ZV194" s="64"/>
      <c r="ZW194" s="64"/>
      <c r="ZX194" s="64"/>
      <c r="ZY194" s="64"/>
      <c r="ZZ194" s="64"/>
      <c r="AAA194" s="64"/>
      <c r="AAB194" s="64"/>
      <c r="AAC194" s="64"/>
      <c r="AAD194" s="64"/>
      <c r="AAE194" s="64"/>
      <c r="AAF194" s="64"/>
      <c r="AAG194" s="64"/>
      <c r="AAH194" s="64"/>
      <c r="AAI194" s="64"/>
      <c r="AAJ194" s="64"/>
      <c r="AAK194" s="64"/>
      <c r="AAL194" s="64"/>
      <c r="AAM194" s="64"/>
      <c r="AAN194" s="64"/>
      <c r="AAO194" s="64"/>
      <c r="AAP194" s="64"/>
      <c r="AAQ194" s="64"/>
      <c r="AAR194" s="64"/>
      <c r="AAS194" s="64"/>
      <c r="AAT194" s="64"/>
      <c r="AAU194" s="64"/>
      <c r="AAV194" s="64"/>
      <c r="AAW194" s="64"/>
      <c r="AAX194" s="64"/>
      <c r="AAY194" s="64"/>
      <c r="AAZ194" s="64"/>
      <c r="ABA194" s="64"/>
      <c r="ABB194" s="64"/>
      <c r="ABC194" s="64"/>
      <c r="ABD194" s="64"/>
      <c r="ABE194" s="64"/>
      <c r="ABF194" s="64"/>
      <c r="ABG194" s="64"/>
      <c r="ABH194" s="64"/>
      <c r="ABI194" s="64"/>
      <c r="ABJ194" s="64"/>
      <c r="ABK194" s="64"/>
      <c r="ABL194" s="64"/>
      <c r="ABM194" s="64"/>
      <c r="ABN194" s="64"/>
      <c r="ABO194" s="64"/>
      <c r="ABP194" s="64"/>
      <c r="ABQ194" s="64"/>
      <c r="ABR194" s="64"/>
      <c r="ABS194" s="64"/>
      <c r="ABT194" s="64"/>
      <c r="ABU194" s="64"/>
      <c r="ABV194" s="64"/>
      <c r="ABW194" s="64"/>
      <c r="ABX194" s="64"/>
      <c r="ABY194" s="64"/>
      <c r="ABZ194" s="64"/>
      <c r="ACA194" s="64"/>
      <c r="ACB194" s="64"/>
      <c r="ACC194" s="64"/>
      <c r="ACD194" s="64"/>
      <c r="ACE194" s="64"/>
      <c r="ACF194" s="64"/>
      <c r="ACG194" s="64"/>
      <c r="ACH194" s="64"/>
      <c r="ACI194" s="64"/>
      <c r="ACJ194" s="64"/>
      <c r="ACK194" s="64"/>
      <c r="ACL194" s="64"/>
      <c r="ACM194" s="64"/>
      <c r="ACN194" s="64"/>
      <c r="ACO194" s="64"/>
      <c r="ACP194" s="64"/>
      <c r="ACQ194" s="64"/>
      <c r="ACR194" s="64"/>
      <c r="ACS194" s="64"/>
      <c r="ACT194" s="64"/>
      <c r="ACU194" s="64"/>
      <c r="ACV194" s="64"/>
      <c r="ACW194" s="64"/>
      <c r="ACX194" s="64"/>
      <c r="ACY194" s="64"/>
      <c r="ACZ194" s="64"/>
      <c r="ADA194" s="64"/>
      <c r="ADB194" s="64"/>
      <c r="ADC194" s="64"/>
      <c r="ADD194" s="64"/>
      <c r="ADE194" s="64"/>
      <c r="ADF194" s="64"/>
      <c r="ADG194" s="64"/>
      <c r="ADH194" s="64"/>
      <c r="ADI194" s="64"/>
      <c r="ADJ194" s="64"/>
      <c r="ADK194" s="64"/>
      <c r="ADL194" s="64"/>
      <c r="ADM194" s="64"/>
      <c r="ADN194" s="64"/>
      <c r="ADO194" s="64"/>
      <c r="ADP194" s="64"/>
      <c r="ADQ194" s="64"/>
      <c r="ADR194" s="64"/>
      <c r="ADS194" s="64"/>
      <c r="ADT194" s="64"/>
      <c r="ADU194" s="64"/>
      <c r="ADV194" s="64"/>
      <c r="ADW194" s="64"/>
      <c r="ADX194" s="64"/>
      <c r="ADY194" s="64"/>
      <c r="ADZ194" s="64"/>
      <c r="AEA194" s="64"/>
      <c r="AEB194" s="64"/>
      <c r="AEC194" s="64"/>
      <c r="AED194" s="64"/>
      <c r="AEE194" s="64"/>
      <c r="AEF194" s="64"/>
      <c r="AEG194" s="64"/>
      <c r="AEH194" s="64"/>
      <c r="AEI194" s="64"/>
      <c r="AEJ194" s="64"/>
      <c r="AEK194" s="64"/>
      <c r="AEL194" s="64"/>
      <c r="AEM194" s="64"/>
      <c r="AEN194" s="64"/>
      <c r="AEO194" s="64"/>
      <c r="AEP194" s="64"/>
      <c r="AEQ194" s="64"/>
      <c r="AER194" s="64"/>
      <c r="AES194" s="64"/>
      <c r="AET194" s="64"/>
      <c r="AEU194" s="64"/>
      <c r="AEV194" s="64"/>
      <c r="AEW194" s="64"/>
      <c r="AEX194" s="64"/>
      <c r="AEY194" s="64"/>
      <c r="AEZ194" s="64"/>
      <c r="AFA194" s="64"/>
      <c r="AFB194" s="64"/>
      <c r="AFC194" s="64"/>
      <c r="AFD194" s="64"/>
      <c r="AFE194" s="64"/>
      <c r="AFF194" s="64"/>
      <c r="AFG194" s="64"/>
      <c r="AFH194" s="64"/>
      <c r="AFI194" s="64"/>
      <c r="AFJ194" s="64"/>
      <c r="AFK194" s="64"/>
      <c r="AFL194" s="64"/>
      <c r="AFM194" s="64"/>
      <c r="AFN194" s="64"/>
      <c r="AFO194" s="64"/>
      <c r="AFP194" s="64"/>
      <c r="AFQ194" s="64"/>
      <c r="AFR194" s="64"/>
      <c r="AFS194" s="64"/>
      <c r="AFT194" s="64"/>
      <c r="AFU194" s="64"/>
      <c r="AFV194" s="64"/>
      <c r="AFW194" s="64"/>
      <c r="AFX194" s="64"/>
      <c r="AFY194" s="64"/>
      <c r="AFZ194" s="64"/>
      <c r="AGA194" s="64"/>
      <c r="AGB194" s="64"/>
      <c r="AGC194" s="64"/>
      <c r="AGD194" s="64"/>
      <c r="AGE194" s="64"/>
      <c r="AGF194" s="64"/>
      <c r="AGG194" s="64"/>
      <c r="AGH194" s="64"/>
      <c r="AGI194" s="64"/>
      <c r="AGJ194" s="64"/>
      <c r="AGK194" s="64"/>
      <c r="AGL194" s="64"/>
      <c r="AGM194" s="64"/>
      <c r="AGN194" s="64"/>
      <c r="AGO194" s="64"/>
      <c r="AGP194" s="64"/>
      <c r="AGQ194" s="64"/>
      <c r="AGR194" s="64"/>
      <c r="AGS194" s="64"/>
      <c r="AGT194" s="64"/>
      <c r="AGU194" s="64"/>
      <c r="AGV194" s="64"/>
      <c r="AGW194" s="64"/>
      <c r="AGX194" s="64"/>
      <c r="AGY194" s="64"/>
      <c r="AGZ194" s="64"/>
      <c r="AHA194" s="64"/>
      <c r="AHB194" s="64"/>
      <c r="AHC194" s="64"/>
      <c r="AHD194" s="64"/>
      <c r="AHE194" s="64"/>
      <c r="AHF194" s="64"/>
      <c r="AHG194" s="64"/>
      <c r="AHH194" s="64"/>
      <c r="AHI194" s="64"/>
      <c r="AHJ194" s="64"/>
      <c r="AHK194" s="64"/>
      <c r="AHL194" s="64"/>
      <c r="AHM194" s="64"/>
      <c r="AHN194" s="64"/>
      <c r="AHO194" s="64"/>
      <c r="AHP194" s="64"/>
      <c r="AHQ194" s="64"/>
      <c r="AHR194" s="64"/>
      <c r="AHS194" s="64"/>
      <c r="AHT194" s="64"/>
      <c r="AHU194" s="64"/>
      <c r="AHV194" s="64"/>
      <c r="AHW194" s="64"/>
      <c r="AHX194" s="64"/>
      <c r="AHY194" s="64"/>
      <c r="AHZ194" s="64"/>
      <c r="AIA194" s="64"/>
      <c r="AIB194" s="64"/>
      <c r="AIC194" s="64"/>
      <c r="AID194" s="64"/>
      <c r="AIE194" s="64"/>
      <c r="AIF194" s="64"/>
      <c r="AIG194" s="64"/>
      <c r="AIH194" s="64"/>
      <c r="AII194" s="64"/>
      <c r="AIJ194" s="64"/>
      <c r="AIK194" s="64"/>
      <c r="AIL194" s="64"/>
      <c r="AIM194" s="64"/>
      <c r="AIN194" s="64"/>
      <c r="AIO194" s="64"/>
      <c r="AIP194" s="64"/>
      <c r="AIQ194" s="64"/>
      <c r="AIR194" s="64"/>
      <c r="AIS194" s="64"/>
      <c r="AIT194" s="64"/>
      <c r="AIU194" s="64"/>
      <c r="AIV194" s="64"/>
      <c r="AIW194" s="64"/>
      <c r="AIX194" s="64"/>
      <c r="AIY194" s="64"/>
      <c r="AIZ194" s="64"/>
      <c r="AJA194" s="64"/>
      <c r="AJB194" s="64"/>
      <c r="AJC194" s="64"/>
      <c r="AJD194" s="64"/>
      <c r="AJE194" s="64"/>
      <c r="AJF194" s="64"/>
      <c r="AJG194" s="64"/>
      <c r="AJH194" s="64"/>
      <c r="AJI194" s="64"/>
      <c r="AJJ194" s="64"/>
      <c r="AJK194" s="64"/>
      <c r="AJL194" s="64"/>
      <c r="AJM194" s="64"/>
      <c r="AJN194" s="64"/>
      <c r="AJO194" s="64"/>
      <c r="AJP194" s="64"/>
      <c r="AJQ194" s="64"/>
      <c r="AJR194" s="64"/>
      <c r="AJS194" s="64"/>
      <c r="AJT194" s="64"/>
      <c r="AJU194" s="64"/>
      <c r="AJV194" s="64"/>
      <c r="AJW194" s="64"/>
      <c r="AJX194" s="64"/>
      <c r="AJY194" s="64"/>
      <c r="AJZ194" s="64"/>
      <c r="AKA194" s="64"/>
      <c r="AKB194" s="64"/>
      <c r="AKC194" s="64"/>
      <c r="AKD194" s="64"/>
      <c r="AKE194" s="64"/>
      <c r="AKF194" s="64"/>
      <c r="AKG194" s="64"/>
      <c r="AKH194" s="64"/>
      <c r="AKI194" s="64"/>
      <c r="AKJ194" s="64"/>
      <c r="AKK194" s="64"/>
      <c r="AKL194" s="64"/>
      <c r="AKM194" s="64"/>
      <c r="AKN194" s="64"/>
      <c r="AKO194" s="64"/>
      <c r="AKP194" s="64"/>
      <c r="AKQ194" s="64"/>
      <c r="AKR194" s="64"/>
      <c r="AKS194" s="64"/>
      <c r="AKT194" s="64"/>
      <c r="AKU194" s="64"/>
      <c r="AKV194" s="64"/>
      <c r="AKW194" s="64"/>
      <c r="AKX194" s="64"/>
      <c r="AKY194" s="64"/>
      <c r="AKZ194" s="64"/>
      <c r="ALA194" s="64"/>
      <c r="ALB194" s="64"/>
      <c r="ALC194" s="64"/>
      <c r="ALD194" s="64"/>
      <c r="ALE194" s="64"/>
      <c r="ALF194" s="64"/>
      <c r="ALG194" s="64"/>
      <c r="ALH194" s="64"/>
      <c r="ALI194" s="64"/>
      <c r="ALJ194" s="64"/>
      <c r="ALK194" s="64"/>
      <c r="ALL194" s="64"/>
      <c r="ALM194" s="64"/>
      <c r="ALN194" s="64"/>
      <c r="ALO194" s="64"/>
      <c r="ALP194" s="64"/>
      <c r="ALQ194" s="64"/>
      <c r="ALR194" s="64"/>
      <c r="ALS194" s="64"/>
      <c r="ALT194" s="64"/>
      <c r="ALU194" s="64"/>
      <c r="ALV194" s="64"/>
      <c r="ALW194" s="64"/>
      <c r="ALX194" s="64"/>
      <c r="ALY194" s="64"/>
      <c r="ALZ194" s="64"/>
      <c r="AMA194" s="64"/>
      <c r="AMB194" s="64"/>
      <c r="AMC194" s="64"/>
      <c r="AMD194" s="64"/>
      <c r="AME194" s="64"/>
      <c r="AMF194" s="64"/>
      <c r="AMG194" s="64"/>
      <c r="AMH194" s="64"/>
      <c r="AMI194" s="64"/>
      <c r="AMJ194" s="64"/>
      <c r="AMK194" s="64"/>
      <c r="AML194" s="64"/>
    </row>
    <row r="195" spans="1:1026" ht="23.25" customHeight="1" x14ac:dyDescent="0.25">
      <c r="A195" s="91"/>
      <c r="B195" s="74"/>
      <c r="C195" s="74"/>
      <c r="D195" s="131"/>
      <c r="E195" s="76"/>
      <c r="F195" s="78" t="str">
        <f t="shared" si="4"/>
        <v xml:space="preserve"> </v>
      </c>
      <c r="G195" s="78" t="str">
        <f t="shared" si="5"/>
        <v xml:space="preserve"> </v>
      </c>
      <c r="H195" s="149"/>
      <c r="I195" s="171"/>
      <c r="J195" s="174"/>
      <c r="K195" s="147"/>
      <c r="L195" s="147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  <c r="BN195" s="64"/>
      <c r="BO195" s="64"/>
      <c r="BP195" s="64"/>
      <c r="BQ195" s="64"/>
      <c r="BR195" s="64"/>
      <c r="BS195" s="64"/>
      <c r="BT195" s="64"/>
      <c r="BU195" s="64"/>
      <c r="BV195" s="64"/>
      <c r="BW195" s="64"/>
      <c r="BX195" s="64"/>
      <c r="BY195" s="64"/>
      <c r="BZ195" s="64"/>
      <c r="CA195" s="64"/>
      <c r="CB195" s="64"/>
      <c r="CC195" s="64"/>
      <c r="CD195" s="64"/>
      <c r="CE195" s="64"/>
      <c r="CF195" s="64"/>
      <c r="CG195" s="64"/>
      <c r="CH195" s="64"/>
      <c r="CI195" s="64"/>
      <c r="CJ195" s="64"/>
      <c r="CK195" s="64"/>
      <c r="CL195" s="64"/>
      <c r="CM195" s="64"/>
      <c r="CN195" s="64"/>
      <c r="CO195" s="64"/>
      <c r="CP195" s="64"/>
      <c r="CQ195" s="64"/>
      <c r="CR195" s="64"/>
      <c r="CS195" s="64"/>
      <c r="CT195" s="64"/>
      <c r="CU195" s="64"/>
      <c r="CV195" s="64"/>
      <c r="CW195" s="64"/>
      <c r="CX195" s="64"/>
      <c r="CY195" s="64"/>
      <c r="CZ195" s="64"/>
      <c r="DA195" s="64"/>
      <c r="DB195" s="64"/>
      <c r="DC195" s="64"/>
      <c r="DD195" s="64"/>
      <c r="DE195" s="64"/>
      <c r="DF195" s="64"/>
      <c r="DG195" s="64"/>
      <c r="DH195" s="64"/>
      <c r="DI195" s="64"/>
      <c r="DJ195" s="64"/>
      <c r="DK195" s="64"/>
      <c r="DL195" s="64"/>
      <c r="DM195" s="64"/>
      <c r="DN195" s="64"/>
      <c r="DO195" s="64"/>
      <c r="DP195" s="64"/>
      <c r="DQ195" s="64"/>
      <c r="DR195" s="64"/>
      <c r="DS195" s="64"/>
      <c r="DT195" s="64"/>
      <c r="DU195" s="64"/>
      <c r="DV195" s="64"/>
      <c r="DW195" s="64"/>
      <c r="DX195" s="64"/>
      <c r="DY195" s="64"/>
      <c r="DZ195" s="64"/>
      <c r="EA195" s="64"/>
      <c r="EB195" s="64"/>
      <c r="EC195" s="64"/>
      <c r="ED195" s="64"/>
      <c r="EE195" s="64"/>
      <c r="EF195" s="64"/>
      <c r="EG195" s="64"/>
      <c r="EH195" s="64"/>
      <c r="EI195" s="64"/>
      <c r="EJ195" s="64"/>
      <c r="EK195" s="64"/>
      <c r="EL195" s="64"/>
      <c r="EM195" s="64"/>
      <c r="EN195" s="64"/>
      <c r="EO195" s="64"/>
      <c r="EP195" s="64"/>
      <c r="EQ195" s="64"/>
      <c r="ER195" s="64"/>
      <c r="ES195" s="64"/>
      <c r="ET195" s="64"/>
      <c r="EU195" s="64"/>
      <c r="EV195" s="64"/>
      <c r="EW195" s="64"/>
      <c r="EX195" s="64"/>
      <c r="EY195" s="64"/>
      <c r="EZ195" s="64"/>
      <c r="FA195" s="64"/>
      <c r="FB195" s="64"/>
      <c r="FC195" s="64"/>
      <c r="FD195" s="64"/>
      <c r="FE195" s="64"/>
      <c r="FF195" s="64"/>
      <c r="FG195" s="64"/>
      <c r="FH195" s="64"/>
      <c r="FI195" s="64"/>
      <c r="FJ195" s="64"/>
      <c r="FK195" s="64"/>
      <c r="FL195" s="64"/>
      <c r="FM195" s="64"/>
      <c r="FN195" s="64"/>
      <c r="FO195" s="64"/>
      <c r="FP195" s="64"/>
      <c r="FQ195" s="64"/>
      <c r="FR195" s="64"/>
      <c r="FS195" s="64"/>
      <c r="FT195" s="64"/>
      <c r="FU195" s="64"/>
      <c r="FV195" s="64"/>
      <c r="FW195" s="64"/>
      <c r="FX195" s="64"/>
      <c r="FY195" s="64"/>
      <c r="FZ195" s="64"/>
      <c r="GA195" s="64"/>
      <c r="GB195" s="64"/>
      <c r="GC195" s="64"/>
      <c r="GD195" s="64"/>
      <c r="GE195" s="64"/>
      <c r="GF195" s="64"/>
      <c r="GG195" s="64"/>
      <c r="GH195" s="64"/>
      <c r="GI195" s="64"/>
      <c r="GJ195" s="64"/>
      <c r="GK195" s="64"/>
      <c r="GL195" s="64"/>
      <c r="GM195" s="64"/>
      <c r="GN195" s="64"/>
      <c r="GO195" s="64"/>
      <c r="GP195" s="64"/>
      <c r="GQ195" s="64"/>
      <c r="GR195" s="64"/>
      <c r="GS195" s="64"/>
      <c r="GT195" s="64"/>
      <c r="GU195" s="64"/>
      <c r="GV195" s="64"/>
      <c r="GW195" s="64"/>
      <c r="GX195" s="64"/>
      <c r="GY195" s="64"/>
      <c r="GZ195" s="64"/>
      <c r="HA195" s="64"/>
      <c r="HB195" s="64"/>
      <c r="HC195" s="64"/>
      <c r="HD195" s="64"/>
      <c r="HE195" s="64"/>
      <c r="HF195" s="64"/>
      <c r="HG195" s="64"/>
      <c r="HH195" s="64"/>
      <c r="HI195" s="64"/>
      <c r="HJ195" s="64"/>
      <c r="HK195" s="64"/>
      <c r="HL195" s="64"/>
      <c r="HM195" s="64"/>
      <c r="HN195" s="64"/>
      <c r="HO195" s="64"/>
      <c r="HP195" s="64"/>
      <c r="HQ195" s="64"/>
      <c r="HR195" s="64"/>
      <c r="HS195" s="64"/>
      <c r="HT195" s="64"/>
      <c r="HU195" s="64"/>
      <c r="HV195" s="64"/>
      <c r="HW195" s="64"/>
      <c r="HX195" s="64"/>
      <c r="HY195" s="64"/>
      <c r="HZ195" s="64"/>
      <c r="IA195" s="64"/>
      <c r="IB195" s="64"/>
      <c r="IC195" s="64"/>
      <c r="ID195" s="64"/>
      <c r="IE195" s="64"/>
      <c r="IF195" s="64"/>
      <c r="IG195" s="64"/>
      <c r="IH195" s="64"/>
      <c r="II195" s="64"/>
      <c r="IJ195" s="64"/>
      <c r="IK195" s="64"/>
      <c r="IL195" s="64"/>
      <c r="IM195" s="64"/>
      <c r="IN195" s="64"/>
      <c r="IO195" s="64"/>
      <c r="IP195" s="64"/>
      <c r="IQ195" s="64"/>
      <c r="IR195" s="64"/>
      <c r="IS195" s="64"/>
      <c r="IT195" s="64"/>
      <c r="IU195" s="64"/>
      <c r="IV195" s="64"/>
      <c r="IW195" s="64"/>
      <c r="IX195" s="64"/>
      <c r="IY195" s="64"/>
      <c r="IZ195" s="64"/>
      <c r="JA195" s="64"/>
      <c r="JB195" s="64"/>
      <c r="JC195" s="64"/>
      <c r="JD195" s="64"/>
      <c r="JE195" s="64"/>
      <c r="JF195" s="64"/>
      <c r="JG195" s="64"/>
      <c r="JH195" s="64"/>
      <c r="JI195" s="64"/>
      <c r="JJ195" s="64"/>
      <c r="JK195" s="64"/>
      <c r="JL195" s="64"/>
      <c r="JM195" s="64"/>
      <c r="JN195" s="64"/>
      <c r="JO195" s="64"/>
      <c r="JP195" s="64"/>
      <c r="JQ195" s="64"/>
      <c r="JR195" s="64"/>
      <c r="JS195" s="64"/>
      <c r="JT195" s="64"/>
      <c r="JU195" s="64"/>
      <c r="JV195" s="64"/>
      <c r="JW195" s="64"/>
      <c r="JX195" s="64"/>
      <c r="JY195" s="64"/>
      <c r="JZ195" s="64"/>
      <c r="KA195" s="64"/>
      <c r="KB195" s="64"/>
      <c r="KC195" s="64"/>
      <c r="KD195" s="64"/>
      <c r="KE195" s="64"/>
      <c r="KF195" s="64"/>
      <c r="KG195" s="64"/>
      <c r="KH195" s="64"/>
      <c r="KI195" s="64"/>
      <c r="KJ195" s="64"/>
      <c r="KK195" s="64"/>
      <c r="KL195" s="64"/>
      <c r="KM195" s="64"/>
      <c r="KN195" s="64"/>
      <c r="KO195" s="64"/>
      <c r="KP195" s="64"/>
      <c r="KQ195" s="64"/>
      <c r="KR195" s="64"/>
      <c r="KS195" s="64"/>
      <c r="KT195" s="64"/>
      <c r="KU195" s="64"/>
      <c r="KV195" s="64"/>
      <c r="KW195" s="64"/>
      <c r="KX195" s="64"/>
      <c r="KY195" s="64"/>
      <c r="KZ195" s="64"/>
      <c r="LA195" s="64"/>
      <c r="LB195" s="64"/>
      <c r="LC195" s="64"/>
      <c r="LD195" s="64"/>
      <c r="LE195" s="64"/>
      <c r="LF195" s="64"/>
      <c r="LG195" s="64"/>
      <c r="LH195" s="64"/>
      <c r="LI195" s="64"/>
      <c r="LJ195" s="64"/>
      <c r="LK195" s="64"/>
      <c r="LL195" s="64"/>
      <c r="LM195" s="64"/>
      <c r="LN195" s="64"/>
      <c r="LO195" s="64"/>
      <c r="LP195" s="64"/>
      <c r="LQ195" s="64"/>
      <c r="LR195" s="64"/>
      <c r="LS195" s="64"/>
      <c r="LT195" s="64"/>
      <c r="LU195" s="64"/>
      <c r="LV195" s="64"/>
      <c r="LW195" s="64"/>
      <c r="LX195" s="64"/>
      <c r="LY195" s="64"/>
      <c r="LZ195" s="64"/>
      <c r="MA195" s="64"/>
      <c r="MB195" s="64"/>
      <c r="MC195" s="64"/>
      <c r="MD195" s="64"/>
      <c r="ME195" s="64"/>
      <c r="MF195" s="64"/>
      <c r="MG195" s="64"/>
      <c r="MH195" s="64"/>
      <c r="MI195" s="64"/>
      <c r="MJ195" s="64"/>
      <c r="MK195" s="64"/>
      <c r="ML195" s="64"/>
      <c r="MM195" s="64"/>
      <c r="MN195" s="64"/>
      <c r="MO195" s="64"/>
      <c r="MP195" s="64"/>
      <c r="MQ195" s="64"/>
      <c r="MR195" s="64"/>
      <c r="MS195" s="64"/>
      <c r="MT195" s="64"/>
      <c r="MU195" s="64"/>
      <c r="MV195" s="64"/>
      <c r="MW195" s="64"/>
      <c r="MX195" s="64"/>
      <c r="MY195" s="64"/>
      <c r="MZ195" s="64"/>
      <c r="NA195" s="64"/>
      <c r="NB195" s="64"/>
      <c r="NC195" s="64"/>
      <c r="ND195" s="64"/>
      <c r="NE195" s="64"/>
      <c r="NF195" s="64"/>
      <c r="NG195" s="64"/>
      <c r="NH195" s="64"/>
      <c r="NI195" s="64"/>
      <c r="NJ195" s="64"/>
      <c r="NK195" s="64"/>
      <c r="NL195" s="64"/>
      <c r="NM195" s="64"/>
      <c r="NN195" s="64"/>
      <c r="NO195" s="64"/>
      <c r="NP195" s="64"/>
      <c r="NQ195" s="64"/>
      <c r="NR195" s="64"/>
      <c r="NS195" s="64"/>
      <c r="NT195" s="64"/>
      <c r="NU195" s="64"/>
      <c r="NV195" s="64"/>
      <c r="NW195" s="64"/>
      <c r="NX195" s="64"/>
      <c r="NY195" s="64"/>
      <c r="NZ195" s="64"/>
      <c r="OA195" s="64"/>
      <c r="OB195" s="64"/>
      <c r="OC195" s="64"/>
      <c r="OD195" s="64"/>
      <c r="OE195" s="64"/>
      <c r="OF195" s="64"/>
      <c r="OG195" s="64"/>
      <c r="OH195" s="64"/>
      <c r="OI195" s="64"/>
      <c r="OJ195" s="64"/>
      <c r="OK195" s="64"/>
      <c r="OL195" s="64"/>
      <c r="OM195" s="64"/>
      <c r="ON195" s="64"/>
      <c r="OO195" s="64"/>
      <c r="OP195" s="64"/>
      <c r="OQ195" s="64"/>
      <c r="OR195" s="64"/>
      <c r="OS195" s="64"/>
      <c r="OT195" s="64"/>
      <c r="OU195" s="64"/>
      <c r="OV195" s="64"/>
      <c r="OW195" s="64"/>
      <c r="OX195" s="64"/>
      <c r="OY195" s="64"/>
      <c r="OZ195" s="64"/>
      <c r="PA195" s="64"/>
      <c r="PB195" s="64"/>
      <c r="PC195" s="64"/>
      <c r="PD195" s="64"/>
      <c r="PE195" s="64"/>
      <c r="PF195" s="64"/>
      <c r="PG195" s="64"/>
      <c r="PH195" s="64"/>
      <c r="PI195" s="64"/>
      <c r="PJ195" s="64"/>
      <c r="PK195" s="64"/>
      <c r="PL195" s="64"/>
      <c r="PM195" s="64"/>
      <c r="PN195" s="64"/>
      <c r="PO195" s="64"/>
      <c r="PP195" s="64"/>
      <c r="PQ195" s="64"/>
      <c r="PR195" s="64"/>
      <c r="PS195" s="64"/>
      <c r="PT195" s="64"/>
      <c r="PU195" s="64"/>
      <c r="PV195" s="64"/>
      <c r="PW195" s="64"/>
      <c r="PX195" s="64"/>
      <c r="PY195" s="64"/>
      <c r="PZ195" s="64"/>
      <c r="QA195" s="64"/>
      <c r="QB195" s="64"/>
      <c r="QC195" s="64"/>
      <c r="QD195" s="64"/>
      <c r="QE195" s="64"/>
      <c r="QF195" s="64"/>
      <c r="QG195" s="64"/>
      <c r="QH195" s="64"/>
      <c r="QI195" s="64"/>
      <c r="QJ195" s="64"/>
      <c r="QK195" s="64"/>
      <c r="QL195" s="64"/>
      <c r="QM195" s="64"/>
      <c r="QN195" s="64"/>
      <c r="QO195" s="64"/>
      <c r="QP195" s="64"/>
      <c r="QQ195" s="64"/>
      <c r="QR195" s="64"/>
      <c r="QS195" s="64"/>
      <c r="QT195" s="64"/>
      <c r="QU195" s="64"/>
      <c r="QV195" s="64"/>
      <c r="QW195" s="64"/>
      <c r="QX195" s="64"/>
      <c r="QY195" s="64"/>
      <c r="QZ195" s="64"/>
      <c r="RA195" s="64"/>
      <c r="RB195" s="64"/>
      <c r="RC195" s="64"/>
      <c r="RD195" s="64"/>
      <c r="RE195" s="64"/>
      <c r="RF195" s="64"/>
      <c r="RG195" s="64"/>
      <c r="RH195" s="64"/>
      <c r="RI195" s="64"/>
      <c r="RJ195" s="64"/>
      <c r="RK195" s="64"/>
      <c r="RL195" s="64"/>
      <c r="RM195" s="64"/>
      <c r="RN195" s="64"/>
      <c r="RO195" s="64"/>
      <c r="RP195" s="64"/>
      <c r="RQ195" s="64"/>
      <c r="RR195" s="64"/>
      <c r="RS195" s="64"/>
      <c r="RT195" s="64"/>
      <c r="RU195" s="64"/>
      <c r="RV195" s="64"/>
      <c r="RW195" s="64"/>
      <c r="RX195" s="64"/>
      <c r="RY195" s="64"/>
      <c r="RZ195" s="64"/>
      <c r="SA195" s="64"/>
      <c r="SB195" s="64"/>
      <c r="SC195" s="64"/>
      <c r="SD195" s="64"/>
      <c r="SE195" s="64"/>
      <c r="SF195" s="64"/>
      <c r="SG195" s="64"/>
      <c r="SH195" s="64"/>
      <c r="SI195" s="64"/>
      <c r="SJ195" s="64"/>
      <c r="SK195" s="64"/>
      <c r="SL195" s="64"/>
      <c r="SM195" s="64"/>
      <c r="SN195" s="64"/>
      <c r="SO195" s="64"/>
      <c r="SP195" s="64"/>
      <c r="SQ195" s="64"/>
      <c r="SR195" s="64"/>
      <c r="SS195" s="64"/>
      <c r="ST195" s="64"/>
      <c r="SU195" s="64"/>
      <c r="SV195" s="64"/>
      <c r="SW195" s="64"/>
      <c r="SX195" s="64"/>
      <c r="SY195" s="64"/>
      <c r="SZ195" s="64"/>
      <c r="TA195" s="64"/>
      <c r="TB195" s="64"/>
      <c r="TC195" s="64"/>
      <c r="TD195" s="64"/>
      <c r="TE195" s="64"/>
      <c r="TF195" s="64"/>
      <c r="TG195" s="64"/>
      <c r="TH195" s="64"/>
      <c r="TI195" s="64"/>
      <c r="TJ195" s="64"/>
      <c r="TK195" s="64"/>
      <c r="TL195" s="64"/>
      <c r="TM195" s="64"/>
      <c r="TN195" s="64"/>
      <c r="TO195" s="64"/>
      <c r="TP195" s="64"/>
      <c r="TQ195" s="64"/>
      <c r="TR195" s="64"/>
      <c r="TS195" s="64"/>
      <c r="TT195" s="64"/>
      <c r="TU195" s="64"/>
      <c r="TV195" s="64"/>
      <c r="TW195" s="64"/>
      <c r="TX195" s="64"/>
      <c r="TY195" s="64"/>
      <c r="TZ195" s="64"/>
      <c r="UA195" s="64"/>
      <c r="UB195" s="64"/>
      <c r="UC195" s="64"/>
      <c r="UD195" s="64"/>
      <c r="UE195" s="64"/>
      <c r="UF195" s="64"/>
      <c r="UG195" s="64"/>
      <c r="UH195" s="64"/>
      <c r="UI195" s="64"/>
      <c r="UJ195" s="64"/>
      <c r="UK195" s="64"/>
      <c r="UL195" s="64"/>
      <c r="UM195" s="64"/>
      <c r="UN195" s="64"/>
      <c r="UO195" s="64"/>
      <c r="UP195" s="64"/>
      <c r="UQ195" s="64"/>
      <c r="UR195" s="64"/>
      <c r="US195" s="64"/>
      <c r="UT195" s="64"/>
      <c r="UU195" s="64"/>
      <c r="UV195" s="64"/>
      <c r="UW195" s="64"/>
      <c r="UX195" s="64"/>
      <c r="UY195" s="64"/>
      <c r="UZ195" s="64"/>
      <c r="VA195" s="64"/>
      <c r="VB195" s="64"/>
      <c r="VC195" s="64"/>
      <c r="VD195" s="64"/>
      <c r="VE195" s="64"/>
      <c r="VF195" s="64"/>
      <c r="VG195" s="64"/>
      <c r="VH195" s="64"/>
      <c r="VI195" s="64"/>
      <c r="VJ195" s="64"/>
      <c r="VK195" s="64"/>
      <c r="VL195" s="64"/>
      <c r="VM195" s="64"/>
      <c r="VN195" s="64"/>
      <c r="VO195" s="64"/>
      <c r="VP195" s="64"/>
      <c r="VQ195" s="64"/>
      <c r="VR195" s="64"/>
      <c r="VS195" s="64"/>
      <c r="VT195" s="64"/>
      <c r="VU195" s="64"/>
      <c r="VV195" s="64"/>
      <c r="VW195" s="64"/>
      <c r="VX195" s="64"/>
      <c r="VY195" s="64"/>
      <c r="VZ195" s="64"/>
      <c r="WA195" s="64"/>
      <c r="WB195" s="64"/>
      <c r="WC195" s="64"/>
      <c r="WD195" s="64"/>
      <c r="WE195" s="64"/>
      <c r="WF195" s="64"/>
      <c r="WG195" s="64"/>
      <c r="WH195" s="64"/>
      <c r="WI195" s="64"/>
      <c r="WJ195" s="64"/>
      <c r="WK195" s="64"/>
      <c r="WL195" s="64"/>
      <c r="WM195" s="64"/>
      <c r="WN195" s="64"/>
      <c r="WO195" s="64"/>
      <c r="WP195" s="64"/>
      <c r="WQ195" s="64"/>
      <c r="WR195" s="64"/>
      <c r="WS195" s="64"/>
      <c r="WT195" s="64"/>
      <c r="WU195" s="64"/>
      <c r="WV195" s="64"/>
      <c r="WW195" s="64"/>
      <c r="WX195" s="64"/>
      <c r="WY195" s="64"/>
      <c r="WZ195" s="64"/>
      <c r="XA195" s="64"/>
      <c r="XB195" s="64"/>
      <c r="XC195" s="64"/>
      <c r="XD195" s="64"/>
      <c r="XE195" s="64"/>
      <c r="XF195" s="64"/>
      <c r="XG195" s="64"/>
      <c r="XH195" s="64"/>
      <c r="XI195" s="64"/>
      <c r="XJ195" s="64"/>
      <c r="XK195" s="64"/>
      <c r="XL195" s="64"/>
      <c r="XM195" s="64"/>
      <c r="XN195" s="64"/>
      <c r="XO195" s="64"/>
      <c r="XP195" s="64"/>
      <c r="XQ195" s="64"/>
      <c r="XR195" s="64"/>
      <c r="XS195" s="64"/>
      <c r="XT195" s="64"/>
      <c r="XU195" s="64"/>
      <c r="XV195" s="64"/>
      <c r="XW195" s="64"/>
      <c r="XX195" s="64"/>
      <c r="XY195" s="64"/>
      <c r="XZ195" s="64"/>
      <c r="YA195" s="64"/>
      <c r="YB195" s="64"/>
      <c r="YC195" s="64"/>
      <c r="YD195" s="64"/>
      <c r="YE195" s="64"/>
      <c r="YF195" s="64"/>
      <c r="YG195" s="64"/>
      <c r="YH195" s="64"/>
      <c r="YI195" s="64"/>
      <c r="YJ195" s="64"/>
      <c r="YK195" s="64"/>
      <c r="YL195" s="64"/>
      <c r="YM195" s="64"/>
      <c r="YN195" s="64"/>
      <c r="YO195" s="64"/>
      <c r="YP195" s="64"/>
      <c r="YQ195" s="64"/>
      <c r="YR195" s="64"/>
      <c r="YS195" s="64"/>
      <c r="YT195" s="64"/>
      <c r="YU195" s="64"/>
      <c r="YV195" s="64"/>
      <c r="YW195" s="64"/>
      <c r="YX195" s="64"/>
      <c r="YY195" s="64"/>
      <c r="YZ195" s="64"/>
      <c r="ZA195" s="64"/>
      <c r="ZB195" s="64"/>
      <c r="ZC195" s="64"/>
      <c r="ZD195" s="64"/>
      <c r="ZE195" s="64"/>
      <c r="ZF195" s="64"/>
      <c r="ZG195" s="64"/>
      <c r="ZH195" s="64"/>
      <c r="ZI195" s="64"/>
      <c r="ZJ195" s="64"/>
      <c r="ZK195" s="64"/>
      <c r="ZL195" s="64"/>
      <c r="ZM195" s="64"/>
      <c r="ZN195" s="64"/>
      <c r="ZO195" s="64"/>
      <c r="ZP195" s="64"/>
      <c r="ZQ195" s="64"/>
      <c r="ZR195" s="64"/>
      <c r="ZS195" s="64"/>
      <c r="ZT195" s="64"/>
      <c r="ZU195" s="64"/>
      <c r="ZV195" s="64"/>
      <c r="ZW195" s="64"/>
      <c r="ZX195" s="64"/>
      <c r="ZY195" s="64"/>
      <c r="ZZ195" s="64"/>
      <c r="AAA195" s="64"/>
      <c r="AAB195" s="64"/>
      <c r="AAC195" s="64"/>
      <c r="AAD195" s="64"/>
      <c r="AAE195" s="64"/>
      <c r="AAF195" s="64"/>
      <c r="AAG195" s="64"/>
      <c r="AAH195" s="64"/>
      <c r="AAI195" s="64"/>
      <c r="AAJ195" s="64"/>
      <c r="AAK195" s="64"/>
      <c r="AAL195" s="64"/>
      <c r="AAM195" s="64"/>
      <c r="AAN195" s="64"/>
      <c r="AAO195" s="64"/>
      <c r="AAP195" s="64"/>
      <c r="AAQ195" s="64"/>
      <c r="AAR195" s="64"/>
      <c r="AAS195" s="64"/>
      <c r="AAT195" s="64"/>
      <c r="AAU195" s="64"/>
      <c r="AAV195" s="64"/>
      <c r="AAW195" s="64"/>
      <c r="AAX195" s="64"/>
      <c r="AAY195" s="64"/>
      <c r="AAZ195" s="64"/>
      <c r="ABA195" s="64"/>
      <c r="ABB195" s="64"/>
      <c r="ABC195" s="64"/>
      <c r="ABD195" s="64"/>
      <c r="ABE195" s="64"/>
      <c r="ABF195" s="64"/>
      <c r="ABG195" s="64"/>
      <c r="ABH195" s="64"/>
      <c r="ABI195" s="64"/>
      <c r="ABJ195" s="64"/>
      <c r="ABK195" s="64"/>
      <c r="ABL195" s="64"/>
      <c r="ABM195" s="64"/>
      <c r="ABN195" s="64"/>
      <c r="ABO195" s="64"/>
      <c r="ABP195" s="64"/>
      <c r="ABQ195" s="64"/>
      <c r="ABR195" s="64"/>
      <c r="ABS195" s="64"/>
      <c r="ABT195" s="64"/>
      <c r="ABU195" s="64"/>
      <c r="ABV195" s="64"/>
      <c r="ABW195" s="64"/>
      <c r="ABX195" s="64"/>
      <c r="ABY195" s="64"/>
      <c r="ABZ195" s="64"/>
      <c r="ACA195" s="64"/>
      <c r="ACB195" s="64"/>
      <c r="ACC195" s="64"/>
      <c r="ACD195" s="64"/>
      <c r="ACE195" s="64"/>
      <c r="ACF195" s="64"/>
      <c r="ACG195" s="64"/>
      <c r="ACH195" s="64"/>
      <c r="ACI195" s="64"/>
      <c r="ACJ195" s="64"/>
      <c r="ACK195" s="64"/>
      <c r="ACL195" s="64"/>
      <c r="ACM195" s="64"/>
      <c r="ACN195" s="64"/>
      <c r="ACO195" s="64"/>
      <c r="ACP195" s="64"/>
      <c r="ACQ195" s="64"/>
      <c r="ACR195" s="64"/>
      <c r="ACS195" s="64"/>
      <c r="ACT195" s="64"/>
      <c r="ACU195" s="64"/>
      <c r="ACV195" s="64"/>
      <c r="ACW195" s="64"/>
      <c r="ACX195" s="64"/>
      <c r="ACY195" s="64"/>
      <c r="ACZ195" s="64"/>
      <c r="ADA195" s="64"/>
      <c r="ADB195" s="64"/>
      <c r="ADC195" s="64"/>
      <c r="ADD195" s="64"/>
      <c r="ADE195" s="64"/>
      <c r="ADF195" s="64"/>
      <c r="ADG195" s="64"/>
      <c r="ADH195" s="64"/>
      <c r="ADI195" s="64"/>
      <c r="ADJ195" s="64"/>
      <c r="ADK195" s="64"/>
      <c r="ADL195" s="64"/>
      <c r="ADM195" s="64"/>
      <c r="ADN195" s="64"/>
      <c r="ADO195" s="64"/>
      <c r="ADP195" s="64"/>
      <c r="ADQ195" s="64"/>
      <c r="ADR195" s="64"/>
      <c r="ADS195" s="64"/>
      <c r="ADT195" s="64"/>
      <c r="ADU195" s="64"/>
      <c r="ADV195" s="64"/>
      <c r="ADW195" s="64"/>
      <c r="ADX195" s="64"/>
      <c r="ADY195" s="64"/>
      <c r="ADZ195" s="64"/>
      <c r="AEA195" s="64"/>
      <c r="AEB195" s="64"/>
      <c r="AEC195" s="64"/>
      <c r="AED195" s="64"/>
      <c r="AEE195" s="64"/>
      <c r="AEF195" s="64"/>
      <c r="AEG195" s="64"/>
      <c r="AEH195" s="64"/>
      <c r="AEI195" s="64"/>
      <c r="AEJ195" s="64"/>
      <c r="AEK195" s="64"/>
      <c r="AEL195" s="64"/>
      <c r="AEM195" s="64"/>
      <c r="AEN195" s="64"/>
      <c r="AEO195" s="64"/>
      <c r="AEP195" s="64"/>
      <c r="AEQ195" s="64"/>
      <c r="AER195" s="64"/>
      <c r="AES195" s="64"/>
      <c r="AET195" s="64"/>
      <c r="AEU195" s="64"/>
      <c r="AEV195" s="64"/>
      <c r="AEW195" s="64"/>
      <c r="AEX195" s="64"/>
      <c r="AEY195" s="64"/>
      <c r="AEZ195" s="64"/>
      <c r="AFA195" s="64"/>
      <c r="AFB195" s="64"/>
      <c r="AFC195" s="64"/>
      <c r="AFD195" s="64"/>
      <c r="AFE195" s="64"/>
      <c r="AFF195" s="64"/>
      <c r="AFG195" s="64"/>
      <c r="AFH195" s="64"/>
      <c r="AFI195" s="64"/>
      <c r="AFJ195" s="64"/>
      <c r="AFK195" s="64"/>
      <c r="AFL195" s="64"/>
      <c r="AFM195" s="64"/>
      <c r="AFN195" s="64"/>
      <c r="AFO195" s="64"/>
      <c r="AFP195" s="64"/>
      <c r="AFQ195" s="64"/>
      <c r="AFR195" s="64"/>
      <c r="AFS195" s="64"/>
      <c r="AFT195" s="64"/>
      <c r="AFU195" s="64"/>
      <c r="AFV195" s="64"/>
      <c r="AFW195" s="64"/>
      <c r="AFX195" s="64"/>
      <c r="AFY195" s="64"/>
      <c r="AFZ195" s="64"/>
      <c r="AGA195" s="64"/>
      <c r="AGB195" s="64"/>
      <c r="AGC195" s="64"/>
      <c r="AGD195" s="64"/>
      <c r="AGE195" s="64"/>
      <c r="AGF195" s="64"/>
      <c r="AGG195" s="64"/>
      <c r="AGH195" s="64"/>
      <c r="AGI195" s="64"/>
      <c r="AGJ195" s="64"/>
      <c r="AGK195" s="64"/>
      <c r="AGL195" s="64"/>
      <c r="AGM195" s="64"/>
      <c r="AGN195" s="64"/>
      <c r="AGO195" s="64"/>
      <c r="AGP195" s="64"/>
      <c r="AGQ195" s="64"/>
      <c r="AGR195" s="64"/>
      <c r="AGS195" s="64"/>
      <c r="AGT195" s="64"/>
      <c r="AGU195" s="64"/>
      <c r="AGV195" s="64"/>
      <c r="AGW195" s="64"/>
      <c r="AGX195" s="64"/>
      <c r="AGY195" s="64"/>
      <c r="AGZ195" s="64"/>
      <c r="AHA195" s="64"/>
      <c r="AHB195" s="64"/>
      <c r="AHC195" s="64"/>
      <c r="AHD195" s="64"/>
      <c r="AHE195" s="64"/>
      <c r="AHF195" s="64"/>
      <c r="AHG195" s="64"/>
      <c r="AHH195" s="64"/>
      <c r="AHI195" s="64"/>
      <c r="AHJ195" s="64"/>
      <c r="AHK195" s="64"/>
      <c r="AHL195" s="64"/>
      <c r="AHM195" s="64"/>
      <c r="AHN195" s="64"/>
      <c r="AHO195" s="64"/>
      <c r="AHP195" s="64"/>
      <c r="AHQ195" s="64"/>
      <c r="AHR195" s="64"/>
      <c r="AHS195" s="64"/>
      <c r="AHT195" s="64"/>
      <c r="AHU195" s="64"/>
      <c r="AHV195" s="64"/>
      <c r="AHW195" s="64"/>
      <c r="AHX195" s="64"/>
      <c r="AHY195" s="64"/>
      <c r="AHZ195" s="64"/>
      <c r="AIA195" s="64"/>
      <c r="AIB195" s="64"/>
      <c r="AIC195" s="64"/>
      <c r="AID195" s="64"/>
      <c r="AIE195" s="64"/>
      <c r="AIF195" s="64"/>
      <c r="AIG195" s="64"/>
      <c r="AIH195" s="64"/>
      <c r="AII195" s="64"/>
      <c r="AIJ195" s="64"/>
      <c r="AIK195" s="64"/>
      <c r="AIL195" s="64"/>
      <c r="AIM195" s="64"/>
      <c r="AIN195" s="64"/>
      <c r="AIO195" s="64"/>
      <c r="AIP195" s="64"/>
      <c r="AIQ195" s="64"/>
      <c r="AIR195" s="64"/>
      <c r="AIS195" s="64"/>
      <c r="AIT195" s="64"/>
      <c r="AIU195" s="64"/>
      <c r="AIV195" s="64"/>
      <c r="AIW195" s="64"/>
      <c r="AIX195" s="64"/>
      <c r="AIY195" s="64"/>
      <c r="AIZ195" s="64"/>
      <c r="AJA195" s="64"/>
      <c r="AJB195" s="64"/>
      <c r="AJC195" s="64"/>
      <c r="AJD195" s="64"/>
      <c r="AJE195" s="64"/>
      <c r="AJF195" s="64"/>
      <c r="AJG195" s="64"/>
      <c r="AJH195" s="64"/>
      <c r="AJI195" s="64"/>
      <c r="AJJ195" s="64"/>
      <c r="AJK195" s="64"/>
      <c r="AJL195" s="64"/>
      <c r="AJM195" s="64"/>
      <c r="AJN195" s="64"/>
      <c r="AJO195" s="64"/>
      <c r="AJP195" s="64"/>
      <c r="AJQ195" s="64"/>
      <c r="AJR195" s="64"/>
      <c r="AJS195" s="64"/>
      <c r="AJT195" s="64"/>
      <c r="AJU195" s="64"/>
      <c r="AJV195" s="64"/>
      <c r="AJW195" s="64"/>
      <c r="AJX195" s="64"/>
      <c r="AJY195" s="64"/>
      <c r="AJZ195" s="64"/>
      <c r="AKA195" s="64"/>
      <c r="AKB195" s="64"/>
      <c r="AKC195" s="64"/>
      <c r="AKD195" s="64"/>
      <c r="AKE195" s="64"/>
      <c r="AKF195" s="64"/>
      <c r="AKG195" s="64"/>
      <c r="AKH195" s="64"/>
      <c r="AKI195" s="64"/>
      <c r="AKJ195" s="64"/>
      <c r="AKK195" s="64"/>
      <c r="AKL195" s="64"/>
      <c r="AKM195" s="64"/>
      <c r="AKN195" s="64"/>
      <c r="AKO195" s="64"/>
      <c r="AKP195" s="64"/>
      <c r="AKQ195" s="64"/>
      <c r="AKR195" s="64"/>
      <c r="AKS195" s="64"/>
      <c r="AKT195" s="64"/>
      <c r="AKU195" s="64"/>
      <c r="AKV195" s="64"/>
      <c r="AKW195" s="64"/>
      <c r="AKX195" s="64"/>
      <c r="AKY195" s="64"/>
      <c r="AKZ195" s="64"/>
      <c r="ALA195" s="64"/>
      <c r="ALB195" s="64"/>
      <c r="ALC195" s="64"/>
      <c r="ALD195" s="64"/>
      <c r="ALE195" s="64"/>
      <c r="ALF195" s="64"/>
      <c r="ALG195" s="64"/>
      <c r="ALH195" s="64"/>
      <c r="ALI195" s="64"/>
      <c r="ALJ195" s="64"/>
      <c r="ALK195" s="64"/>
      <c r="ALL195" s="64"/>
      <c r="ALM195" s="64"/>
      <c r="ALN195" s="64"/>
      <c r="ALO195" s="64"/>
      <c r="ALP195" s="64"/>
      <c r="ALQ195" s="64"/>
      <c r="ALR195" s="64"/>
      <c r="ALS195" s="64"/>
      <c r="ALT195" s="64"/>
      <c r="ALU195" s="64"/>
      <c r="ALV195" s="64"/>
      <c r="ALW195" s="64"/>
      <c r="ALX195" s="64"/>
      <c r="ALY195" s="64"/>
      <c r="ALZ195" s="64"/>
      <c r="AMA195" s="64"/>
      <c r="AMB195" s="64"/>
      <c r="AMC195" s="64"/>
      <c r="AMD195" s="64"/>
      <c r="AME195" s="64"/>
      <c r="AMF195" s="64"/>
      <c r="AMG195" s="64"/>
      <c r="AMH195" s="64"/>
      <c r="AMI195" s="64"/>
      <c r="AMJ195" s="64"/>
      <c r="AMK195" s="64"/>
      <c r="AML195" s="64"/>
    </row>
    <row r="196" spans="1:1026" ht="23.25" customHeight="1" x14ac:dyDescent="0.25">
      <c r="A196" s="93"/>
      <c r="B196" s="80"/>
      <c r="C196" s="80"/>
      <c r="D196" s="132"/>
      <c r="E196" s="81"/>
      <c r="F196" s="78" t="str">
        <f t="shared" ref="F196:F239" si="6">IF(D196=0," ",IF(D196&lt;23011,"16/17",IF(AND(D196&gt;23012,D196&lt;26664),"14/15",IF(AND(D196&gt;26665,D196&lt;30316),"12/13",IF(AND(D196&gt;30317,D196&lt;37621),"10/11",IF(AND(D196&gt;37622,D196&lt;38352),"40/41",IF(AND(D196&gt;38353,D196&lt;39082),"42/43",IF(AND(D196&gt;39083,D196&lt;39813),"30/31",IF(AND(D196&gt;39814,D196&lt;40908),"20/21",IF(AND(D196&gt;40909,D196&lt;43100),"22","F"))))))))))</f>
        <v xml:space="preserve"> </v>
      </c>
      <c r="G196" s="78" t="str">
        <f t="shared" ref="G196:G239" si="7">IF(D196=0," ",IF(D196&lt;17532,"78/79",IF(AND(D196&gt;17533,D196&lt;19559),"76/77",IF(AND(D196&gt;19360,D196&lt;21185),"74/75",IF(AND(D196&gt;21186,D196&lt;23011),"72/73",IF(AND(D196&gt;23012,D196&lt;26664),"70/71",IF(AND(D196&gt;26665,D196&lt;30316),"80/81","F")))))))</f>
        <v xml:space="preserve"> </v>
      </c>
      <c r="H196" s="149"/>
      <c r="I196" s="172"/>
      <c r="J196" s="175"/>
      <c r="K196" s="147"/>
      <c r="L196" s="147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  <c r="CZ196" s="64"/>
      <c r="DA196" s="64"/>
      <c r="DB196" s="64"/>
      <c r="DC196" s="64"/>
      <c r="DD196" s="64"/>
      <c r="DE196" s="64"/>
      <c r="DF196" s="64"/>
      <c r="DG196" s="64"/>
      <c r="DH196" s="64"/>
      <c r="DI196" s="64"/>
      <c r="DJ196" s="64"/>
      <c r="DK196" s="64"/>
      <c r="DL196" s="64"/>
      <c r="DM196" s="64"/>
      <c r="DN196" s="64"/>
      <c r="DO196" s="64"/>
      <c r="DP196" s="64"/>
      <c r="DQ196" s="64"/>
      <c r="DR196" s="64"/>
      <c r="DS196" s="64"/>
      <c r="DT196" s="64"/>
      <c r="DU196" s="64"/>
      <c r="DV196" s="64"/>
      <c r="DW196" s="64"/>
      <c r="DX196" s="64"/>
      <c r="DY196" s="64"/>
      <c r="DZ196" s="64"/>
      <c r="EA196" s="64"/>
      <c r="EB196" s="64"/>
      <c r="EC196" s="64"/>
      <c r="ED196" s="64"/>
      <c r="EE196" s="64"/>
      <c r="EF196" s="64"/>
      <c r="EG196" s="64"/>
      <c r="EH196" s="64"/>
      <c r="EI196" s="64"/>
      <c r="EJ196" s="64"/>
      <c r="EK196" s="64"/>
      <c r="EL196" s="64"/>
      <c r="EM196" s="64"/>
      <c r="EN196" s="64"/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  <c r="FG196" s="64"/>
      <c r="FH196" s="64"/>
      <c r="FI196" s="64"/>
      <c r="FJ196" s="64"/>
      <c r="FK196" s="64"/>
      <c r="FL196" s="64"/>
      <c r="FM196" s="64"/>
      <c r="FN196" s="64"/>
      <c r="FO196" s="64"/>
      <c r="FP196" s="64"/>
      <c r="FQ196" s="64"/>
      <c r="FR196" s="64"/>
      <c r="FS196" s="64"/>
      <c r="FT196" s="64"/>
      <c r="FU196" s="64"/>
      <c r="FV196" s="64"/>
      <c r="FW196" s="64"/>
      <c r="FX196" s="64"/>
      <c r="FY196" s="64"/>
      <c r="FZ196" s="64"/>
      <c r="GA196" s="64"/>
      <c r="GB196" s="64"/>
      <c r="GC196" s="64"/>
      <c r="GD196" s="64"/>
      <c r="GE196" s="64"/>
      <c r="GF196" s="64"/>
      <c r="GG196" s="64"/>
      <c r="GH196" s="64"/>
      <c r="GI196" s="64"/>
      <c r="GJ196" s="64"/>
      <c r="GK196" s="64"/>
      <c r="GL196" s="64"/>
      <c r="GM196" s="64"/>
      <c r="GN196" s="64"/>
      <c r="GO196" s="64"/>
      <c r="GP196" s="64"/>
      <c r="GQ196" s="64"/>
      <c r="GR196" s="64"/>
      <c r="GS196" s="64"/>
      <c r="GT196" s="64"/>
      <c r="GU196" s="64"/>
      <c r="GV196" s="64"/>
      <c r="GW196" s="64"/>
      <c r="GX196" s="64"/>
      <c r="GY196" s="64"/>
      <c r="GZ196" s="64"/>
      <c r="HA196" s="64"/>
      <c r="HB196" s="64"/>
      <c r="HC196" s="64"/>
      <c r="HD196" s="64"/>
      <c r="HE196" s="64"/>
      <c r="HF196" s="64"/>
      <c r="HG196" s="64"/>
      <c r="HH196" s="64"/>
      <c r="HI196" s="64"/>
      <c r="HJ196" s="64"/>
      <c r="HK196" s="64"/>
      <c r="HL196" s="64"/>
      <c r="HM196" s="64"/>
      <c r="HN196" s="64"/>
      <c r="HO196" s="64"/>
      <c r="HP196" s="64"/>
      <c r="HQ196" s="64"/>
      <c r="HR196" s="64"/>
      <c r="HS196" s="64"/>
      <c r="HT196" s="64"/>
      <c r="HU196" s="64"/>
      <c r="HV196" s="64"/>
      <c r="HW196" s="64"/>
      <c r="HX196" s="64"/>
      <c r="HY196" s="64"/>
      <c r="HZ196" s="64"/>
      <c r="IA196" s="64"/>
      <c r="IB196" s="64"/>
      <c r="IC196" s="64"/>
      <c r="ID196" s="64"/>
      <c r="IE196" s="64"/>
      <c r="IF196" s="64"/>
      <c r="IG196" s="64"/>
      <c r="IH196" s="64"/>
      <c r="II196" s="64"/>
      <c r="IJ196" s="64"/>
      <c r="IK196" s="64"/>
      <c r="IL196" s="64"/>
      <c r="IM196" s="64"/>
      <c r="IN196" s="64"/>
      <c r="IO196" s="64"/>
      <c r="IP196" s="64"/>
      <c r="IQ196" s="64"/>
      <c r="IR196" s="64"/>
      <c r="IS196" s="64"/>
      <c r="IT196" s="64"/>
      <c r="IU196" s="64"/>
      <c r="IV196" s="64"/>
      <c r="IW196" s="64"/>
      <c r="IX196" s="64"/>
      <c r="IY196" s="64"/>
      <c r="IZ196" s="64"/>
      <c r="JA196" s="64"/>
      <c r="JB196" s="64"/>
      <c r="JC196" s="64"/>
      <c r="JD196" s="64"/>
      <c r="JE196" s="64"/>
      <c r="JF196" s="64"/>
      <c r="JG196" s="64"/>
      <c r="JH196" s="64"/>
      <c r="JI196" s="64"/>
      <c r="JJ196" s="64"/>
      <c r="JK196" s="64"/>
      <c r="JL196" s="64"/>
      <c r="JM196" s="64"/>
      <c r="JN196" s="64"/>
      <c r="JO196" s="64"/>
      <c r="JP196" s="64"/>
      <c r="JQ196" s="64"/>
      <c r="JR196" s="64"/>
      <c r="JS196" s="64"/>
      <c r="JT196" s="64"/>
      <c r="JU196" s="64"/>
      <c r="JV196" s="64"/>
      <c r="JW196" s="64"/>
      <c r="JX196" s="64"/>
      <c r="JY196" s="64"/>
      <c r="JZ196" s="64"/>
      <c r="KA196" s="64"/>
      <c r="KB196" s="64"/>
      <c r="KC196" s="64"/>
      <c r="KD196" s="64"/>
      <c r="KE196" s="64"/>
      <c r="KF196" s="64"/>
      <c r="KG196" s="64"/>
      <c r="KH196" s="64"/>
      <c r="KI196" s="64"/>
      <c r="KJ196" s="64"/>
      <c r="KK196" s="64"/>
      <c r="KL196" s="64"/>
      <c r="KM196" s="64"/>
      <c r="KN196" s="64"/>
      <c r="KO196" s="64"/>
      <c r="KP196" s="64"/>
      <c r="KQ196" s="64"/>
      <c r="KR196" s="64"/>
      <c r="KS196" s="64"/>
      <c r="KT196" s="64"/>
      <c r="KU196" s="64"/>
      <c r="KV196" s="64"/>
      <c r="KW196" s="64"/>
      <c r="KX196" s="64"/>
      <c r="KY196" s="64"/>
      <c r="KZ196" s="64"/>
      <c r="LA196" s="64"/>
      <c r="LB196" s="64"/>
      <c r="LC196" s="64"/>
      <c r="LD196" s="64"/>
      <c r="LE196" s="64"/>
      <c r="LF196" s="64"/>
      <c r="LG196" s="64"/>
      <c r="LH196" s="64"/>
      <c r="LI196" s="64"/>
      <c r="LJ196" s="64"/>
      <c r="LK196" s="64"/>
      <c r="LL196" s="64"/>
      <c r="LM196" s="64"/>
      <c r="LN196" s="64"/>
      <c r="LO196" s="64"/>
      <c r="LP196" s="64"/>
      <c r="LQ196" s="64"/>
      <c r="LR196" s="64"/>
      <c r="LS196" s="64"/>
      <c r="LT196" s="64"/>
      <c r="LU196" s="64"/>
      <c r="LV196" s="64"/>
      <c r="LW196" s="64"/>
      <c r="LX196" s="64"/>
      <c r="LY196" s="64"/>
      <c r="LZ196" s="64"/>
      <c r="MA196" s="64"/>
      <c r="MB196" s="64"/>
      <c r="MC196" s="64"/>
      <c r="MD196" s="64"/>
      <c r="ME196" s="64"/>
      <c r="MF196" s="64"/>
      <c r="MG196" s="64"/>
      <c r="MH196" s="64"/>
      <c r="MI196" s="64"/>
      <c r="MJ196" s="64"/>
      <c r="MK196" s="64"/>
      <c r="ML196" s="64"/>
      <c r="MM196" s="64"/>
      <c r="MN196" s="64"/>
      <c r="MO196" s="64"/>
      <c r="MP196" s="64"/>
      <c r="MQ196" s="64"/>
      <c r="MR196" s="64"/>
      <c r="MS196" s="64"/>
      <c r="MT196" s="64"/>
      <c r="MU196" s="64"/>
      <c r="MV196" s="64"/>
      <c r="MW196" s="64"/>
      <c r="MX196" s="64"/>
      <c r="MY196" s="64"/>
      <c r="MZ196" s="64"/>
      <c r="NA196" s="64"/>
      <c r="NB196" s="64"/>
      <c r="NC196" s="64"/>
      <c r="ND196" s="64"/>
      <c r="NE196" s="64"/>
      <c r="NF196" s="64"/>
      <c r="NG196" s="64"/>
      <c r="NH196" s="64"/>
      <c r="NI196" s="64"/>
      <c r="NJ196" s="64"/>
      <c r="NK196" s="64"/>
      <c r="NL196" s="64"/>
      <c r="NM196" s="64"/>
      <c r="NN196" s="64"/>
      <c r="NO196" s="64"/>
      <c r="NP196" s="64"/>
      <c r="NQ196" s="64"/>
      <c r="NR196" s="64"/>
      <c r="NS196" s="64"/>
      <c r="NT196" s="64"/>
      <c r="NU196" s="64"/>
      <c r="NV196" s="64"/>
      <c r="NW196" s="64"/>
      <c r="NX196" s="64"/>
      <c r="NY196" s="64"/>
      <c r="NZ196" s="64"/>
      <c r="OA196" s="64"/>
      <c r="OB196" s="64"/>
      <c r="OC196" s="64"/>
      <c r="OD196" s="64"/>
      <c r="OE196" s="64"/>
      <c r="OF196" s="64"/>
      <c r="OG196" s="64"/>
      <c r="OH196" s="64"/>
      <c r="OI196" s="64"/>
      <c r="OJ196" s="64"/>
      <c r="OK196" s="64"/>
      <c r="OL196" s="64"/>
      <c r="OM196" s="64"/>
      <c r="ON196" s="64"/>
      <c r="OO196" s="64"/>
      <c r="OP196" s="64"/>
      <c r="OQ196" s="64"/>
      <c r="OR196" s="64"/>
      <c r="OS196" s="64"/>
      <c r="OT196" s="64"/>
      <c r="OU196" s="64"/>
      <c r="OV196" s="64"/>
      <c r="OW196" s="64"/>
      <c r="OX196" s="64"/>
      <c r="OY196" s="64"/>
      <c r="OZ196" s="64"/>
      <c r="PA196" s="64"/>
      <c r="PB196" s="64"/>
      <c r="PC196" s="64"/>
      <c r="PD196" s="64"/>
      <c r="PE196" s="64"/>
      <c r="PF196" s="64"/>
      <c r="PG196" s="64"/>
      <c r="PH196" s="64"/>
      <c r="PI196" s="64"/>
      <c r="PJ196" s="64"/>
      <c r="PK196" s="64"/>
      <c r="PL196" s="64"/>
      <c r="PM196" s="64"/>
      <c r="PN196" s="64"/>
      <c r="PO196" s="64"/>
      <c r="PP196" s="64"/>
      <c r="PQ196" s="64"/>
      <c r="PR196" s="64"/>
      <c r="PS196" s="64"/>
      <c r="PT196" s="64"/>
      <c r="PU196" s="64"/>
      <c r="PV196" s="64"/>
      <c r="PW196" s="64"/>
      <c r="PX196" s="64"/>
      <c r="PY196" s="64"/>
      <c r="PZ196" s="64"/>
      <c r="QA196" s="64"/>
      <c r="QB196" s="64"/>
      <c r="QC196" s="64"/>
      <c r="QD196" s="64"/>
      <c r="QE196" s="64"/>
      <c r="QF196" s="64"/>
      <c r="QG196" s="64"/>
      <c r="QH196" s="64"/>
      <c r="QI196" s="64"/>
      <c r="QJ196" s="64"/>
      <c r="QK196" s="64"/>
      <c r="QL196" s="64"/>
      <c r="QM196" s="64"/>
      <c r="QN196" s="64"/>
      <c r="QO196" s="64"/>
      <c r="QP196" s="64"/>
      <c r="QQ196" s="64"/>
      <c r="QR196" s="64"/>
      <c r="QS196" s="64"/>
      <c r="QT196" s="64"/>
      <c r="QU196" s="64"/>
      <c r="QV196" s="64"/>
      <c r="QW196" s="64"/>
      <c r="QX196" s="64"/>
      <c r="QY196" s="64"/>
      <c r="QZ196" s="64"/>
      <c r="RA196" s="64"/>
      <c r="RB196" s="64"/>
      <c r="RC196" s="64"/>
      <c r="RD196" s="64"/>
      <c r="RE196" s="64"/>
      <c r="RF196" s="64"/>
      <c r="RG196" s="64"/>
      <c r="RH196" s="64"/>
      <c r="RI196" s="64"/>
      <c r="RJ196" s="64"/>
      <c r="RK196" s="64"/>
      <c r="RL196" s="64"/>
      <c r="RM196" s="64"/>
      <c r="RN196" s="64"/>
      <c r="RO196" s="64"/>
      <c r="RP196" s="64"/>
      <c r="RQ196" s="64"/>
      <c r="RR196" s="64"/>
      <c r="RS196" s="64"/>
      <c r="RT196" s="64"/>
      <c r="RU196" s="64"/>
      <c r="RV196" s="64"/>
      <c r="RW196" s="64"/>
      <c r="RX196" s="64"/>
      <c r="RY196" s="64"/>
      <c r="RZ196" s="64"/>
      <c r="SA196" s="64"/>
      <c r="SB196" s="64"/>
      <c r="SC196" s="64"/>
      <c r="SD196" s="64"/>
      <c r="SE196" s="64"/>
      <c r="SF196" s="64"/>
      <c r="SG196" s="64"/>
      <c r="SH196" s="64"/>
      <c r="SI196" s="64"/>
      <c r="SJ196" s="64"/>
      <c r="SK196" s="64"/>
      <c r="SL196" s="64"/>
      <c r="SM196" s="64"/>
      <c r="SN196" s="64"/>
      <c r="SO196" s="64"/>
      <c r="SP196" s="64"/>
      <c r="SQ196" s="64"/>
      <c r="SR196" s="64"/>
      <c r="SS196" s="64"/>
      <c r="ST196" s="64"/>
      <c r="SU196" s="64"/>
      <c r="SV196" s="64"/>
      <c r="SW196" s="64"/>
      <c r="SX196" s="64"/>
      <c r="SY196" s="64"/>
      <c r="SZ196" s="64"/>
      <c r="TA196" s="64"/>
      <c r="TB196" s="64"/>
      <c r="TC196" s="64"/>
      <c r="TD196" s="64"/>
      <c r="TE196" s="64"/>
      <c r="TF196" s="64"/>
      <c r="TG196" s="64"/>
      <c r="TH196" s="64"/>
      <c r="TI196" s="64"/>
      <c r="TJ196" s="64"/>
      <c r="TK196" s="64"/>
      <c r="TL196" s="64"/>
      <c r="TM196" s="64"/>
      <c r="TN196" s="64"/>
      <c r="TO196" s="64"/>
      <c r="TP196" s="64"/>
      <c r="TQ196" s="64"/>
      <c r="TR196" s="64"/>
      <c r="TS196" s="64"/>
      <c r="TT196" s="64"/>
      <c r="TU196" s="64"/>
      <c r="TV196" s="64"/>
      <c r="TW196" s="64"/>
      <c r="TX196" s="64"/>
      <c r="TY196" s="64"/>
      <c r="TZ196" s="64"/>
      <c r="UA196" s="64"/>
      <c r="UB196" s="64"/>
      <c r="UC196" s="64"/>
      <c r="UD196" s="64"/>
      <c r="UE196" s="64"/>
      <c r="UF196" s="64"/>
      <c r="UG196" s="64"/>
      <c r="UH196" s="64"/>
      <c r="UI196" s="64"/>
      <c r="UJ196" s="64"/>
      <c r="UK196" s="64"/>
      <c r="UL196" s="64"/>
      <c r="UM196" s="64"/>
      <c r="UN196" s="64"/>
      <c r="UO196" s="64"/>
      <c r="UP196" s="64"/>
      <c r="UQ196" s="64"/>
      <c r="UR196" s="64"/>
      <c r="US196" s="64"/>
      <c r="UT196" s="64"/>
      <c r="UU196" s="64"/>
      <c r="UV196" s="64"/>
      <c r="UW196" s="64"/>
      <c r="UX196" s="64"/>
      <c r="UY196" s="64"/>
      <c r="UZ196" s="64"/>
      <c r="VA196" s="64"/>
      <c r="VB196" s="64"/>
      <c r="VC196" s="64"/>
      <c r="VD196" s="64"/>
      <c r="VE196" s="64"/>
      <c r="VF196" s="64"/>
      <c r="VG196" s="64"/>
      <c r="VH196" s="64"/>
      <c r="VI196" s="64"/>
      <c r="VJ196" s="64"/>
      <c r="VK196" s="64"/>
      <c r="VL196" s="64"/>
      <c r="VM196" s="64"/>
      <c r="VN196" s="64"/>
      <c r="VO196" s="64"/>
      <c r="VP196" s="64"/>
      <c r="VQ196" s="64"/>
      <c r="VR196" s="64"/>
      <c r="VS196" s="64"/>
      <c r="VT196" s="64"/>
      <c r="VU196" s="64"/>
      <c r="VV196" s="64"/>
      <c r="VW196" s="64"/>
      <c r="VX196" s="64"/>
      <c r="VY196" s="64"/>
      <c r="VZ196" s="64"/>
      <c r="WA196" s="64"/>
      <c r="WB196" s="64"/>
      <c r="WC196" s="64"/>
      <c r="WD196" s="64"/>
      <c r="WE196" s="64"/>
      <c r="WF196" s="64"/>
      <c r="WG196" s="64"/>
      <c r="WH196" s="64"/>
      <c r="WI196" s="64"/>
      <c r="WJ196" s="64"/>
      <c r="WK196" s="64"/>
      <c r="WL196" s="64"/>
      <c r="WM196" s="64"/>
      <c r="WN196" s="64"/>
      <c r="WO196" s="64"/>
      <c r="WP196" s="64"/>
      <c r="WQ196" s="64"/>
      <c r="WR196" s="64"/>
      <c r="WS196" s="64"/>
      <c r="WT196" s="64"/>
      <c r="WU196" s="64"/>
      <c r="WV196" s="64"/>
      <c r="WW196" s="64"/>
      <c r="WX196" s="64"/>
      <c r="WY196" s="64"/>
      <c r="WZ196" s="64"/>
      <c r="XA196" s="64"/>
      <c r="XB196" s="64"/>
      <c r="XC196" s="64"/>
      <c r="XD196" s="64"/>
      <c r="XE196" s="64"/>
      <c r="XF196" s="64"/>
      <c r="XG196" s="64"/>
      <c r="XH196" s="64"/>
      <c r="XI196" s="64"/>
      <c r="XJ196" s="64"/>
      <c r="XK196" s="64"/>
      <c r="XL196" s="64"/>
      <c r="XM196" s="64"/>
      <c r="XN196" s="64"/>
      <c r="XO196" s="64"/>
      <c r="XP196" s="64"/>
      <c r="XQ196" s="64"/>
      <c r="XR196" s="64"/>
      <c r="XS196" s="64"/>
      <c r="XT196" s="64"/>
      <c r="XU196" s="64"/>
      <c r="XV196" s="64"/>
      <c r="XW196" s="64"/>
      <c r="XX196" s="64"/>
      <c r="XY196" s="64"/>
      <c r="XZ196" s="64"/>
      <c r="YA196" s="64"/>
      <c r="YB196" s="64"/>
      <c r="YC196" s="64"/>
      <c r="YD196" s="64"/>
      <c r="YE196" s="64"/>
      <c r="YF196" s="64"/>
      <c r="YG196" s="64"/>
      <c r="YH196" s="64"/>
      <c r="YI196" s="64"/>
      <c r="YJ196" s="64"/>
      <c r="YK196" s="64"/>
      <c r="YL196" s="64"/>
      <c r="YM196" s="64"/>
      <c r="YN196" s="64"/>
      <c r="YO196" s="64"/>
      <c r="YP196" s="64"/>
      <c r="YQ196" s="64"/>
      <c r="YR196" s="64"/>
      <c r="YS196" s="64"/>
      <c r="YT196" s="64"/>
      <c r="YU196" s="64"/>
      <c r="YV196" s="64"/>
      <c r="YW196" s="64"/>
      <c r="YX196" s="64"/>
      <c r="YY196" s="64"/>
      <c r="YZ196" s="64"/>
      <c r="ZA196" s="64"/>
      <c r="ZB196" s="64"/>
      <c r="ZC196" s="64"/>
      <c r="ZD196" s="64"/>
      <c r="ZE196" s="64"/>
      <c r="ZF196" s="64"/>
      <c r="ZG196" s="64"/>
      <c r="ZH196" s="64"/>
      <c r="ZI196" s="64"/>
      <c r="ZJ196" s="64"/>
      <c r="ZK196" s="64"/>
      <c r="ZL196" s="64"/>
      <c r="ZM196" s="64"/>
      <c r="ZN196" s="64"/>
      <c r="ZO196" s="64"/>
      <c r="ZP196" s="64"/>
      <c r="ZQ196" s="64"/>
      <c r="ZR196" s="64"/>
      <c r="ZS196" s="64"/>
      <c r="ZT196" s="64"/>
      <c r="ZU196" s="64"/>
      <c r="ZV196" s="64"/>
      <c r="ZW196" s="64"/>
      <c r="ZX196" s="64"/>
      <c r="ZY196" s="64"/>
      <c r="ZZ196" s="64"/>
      <c r="AAA196" s="64"/>
      <c r="AAB196" s="64"/>
      <c r="AAC196" s="64"/>
      <c r="AAD196" s="64"/>
      <c r="AAE196" s="64"/>
      <c r="AAF196" s="64"/>
      <c r="AAG196" s="64"/>
      <c r="AAH196" s="64"/>
      <c r="AAI196" s="64"/>
      <c r="AAJ196" s="64"/>
      <c r="AAK196" s="64"/>
      <c r="AAL196" s="64"/>
      <c r="AAM196" s="64"/>
      <c r="AAN196" s="64"/>
      <c r="AAO196" s="64"/>
      <c r="AAP196" s="64"/>
      <c r="AAQ196" s="64"/>
      <c r="AAR196" s="64"/>
      <c r="AAS196" s="64"/>
      <c r="AAT196" s="64"/>
      <c r="AAU196" s="64"/>
      <c r="AAV196" s="64"/>
      <c r="AAW196" s="64"/>
      <c r="AAX196" s="64"/>
      <c r="AAY196" s="64"/>
      <c r="AAZ196" s="64"/>
      <c r="ABA196" s="64"/>
      <c r="ABB196" s="64"/>
      <c r="ABC196" s="64"/>
      <c r="ABD196" s="64"/>
      <c r="ABE196" s="64"/>
      <c r="ABF196" s="64"/>
      <c r="ABG196" s="64"/>
      <c r="ABH196" s="64"/>
      <c r="ABI196" s="64"/>
      <c r="ABJ196" s="64"/>
      <c r="ABK196" s="64"/>
      <c r="ABL196" s="64"/>
      <c r="ABM196" s="64"/>
      <c r="ABN196" s="64"/>
      <c r="ABO196" s="64"/>
      <c r="ABP196" s="64"/>
      <c r="ABQ196" s="64"/>
      <c r="ABR196" s="64"/>
      <c r="ABS196" s="64"/>
      <c r="ABT196" s="64"/>
      <c r="ABU196" s="64"/>
      <c r="ABV196" s="64"/>
      <c r="ABW196" s="64"/>
      <c r="ABX196" s="64"/>
      <c r="ABY196" s="64"/>
      <c r="ABZ196" s="64"/>
      <c r="ACA196" s="64"/>
      <c r="ACB196" s="64"/>
      <c r="ACC196" s="64"/>
      <c r="ACD196" s="64"/>
      <c r="ACE196" s="64"/>
      <c r="ACF196" s="64"/>
      <c r="ACG196" s="64"/>
      <c r="ACH196" s="64"/>
      <c r="ACI196" s="64"/>
      <c r="ACJ196" s="64"/>
      <c r="ACK196" s="64"/>
      <c r="ACL196" s="64"/>
      <c r="ACM196" s="64"/>
      <c r="ACN196" s="64"/>
      <c r="ACO196" s="64"/>
      <c r="ACP196" s="64"/>
      <c r="ACQ196" s="64"/>
      <c r="ACR196" s="64"/>
      <c r="ACS196" s="64"/>
      <c r="ACT196" s="64"/>
      <c r="ACU196" s="64"/>
      <c r="ACV196" s="64"/>
      <c r="ACW196" s="64"/>
      <c r="ACX196" s="64"/>
      <c r="ACY196" s="64"/>
      <c r="ACZ196" s="64"/>
      <c r="ADA196" s="64"/>
      <c r="ADB196" s="64"/>
      <c r="ADC196" s="64"/>
      <c r="ADD196" s="64"/>
      <c r="ADE196" s="64"/>
      <c r="ADF196" s="64"/>
      <c r="ADG196" s="64"/>
      <c r="ADH196" s="64"/>
      <c r="ADI196" s="64"/>
      <c r="ADJ196" s="64"/>
      <c r="ADK196" s="64"/>
      <c r="ADL196" s="64"/>
      <c r="ADM196" s="64"/>
      <c r="ADN196" s="64"/>
      <c r="ADO196" s="64"/>
      <c r="ADP196" s="64"/>
      <c r="ADQ196" s="64"/>
      <c r="ADR196" s="64"/>
      <c r="ADS196" s="64"/>
      <c r="ADT196" s="64"/>
      <c r="ADU196" s="64"/>
      <c r="ADV196" s="64"/>
      <c r="ADW196" s="64"/>
      <c r="ADX196" s="64"/>
      <c r="ADY196" s="64"/>
      <c r="ADZ196" s="64"/>
      <c r="AEA196" s="64"/>
      <c r="AEB196" s="64"/>
      <c r="AEC196" s="64"/>
      <c r="AED196" s="64"/>
      <c r="AEE196" s="64"/>
      <c r="AEF196" s="64"/>
      <c r="AEG196" s="64"/>
      <c r="AEH196" s="64"/>
      <c r="AEI196" s="64"/>
      <c r="AEJ196" s="64"/>
      <c r="AEK196" s="64"/>
      <c r="AEL196" s="64"/>
      <c r="AEM196" s="64"/>
      <c r="AEN196" s="64"/>
      <c r="AEO196" s="64"/>
      <c r="AEP196" s="64"/>
      <c r="AEQ196" s="64"/>
      <c r="AER196" s="64"/>
      <c r="AES196" s="64"/>
      <c r="AET196" s="64"/>
      <c r="AEU196" s="64"/>
      <c r="AEV196" s="64"/>
      <c r="AEW196" s="64"/>
      <c r="AEX196" s="64"/>
      <c r="AEY196" s="64"/>
      <c r="AEZ196" s="64"/>
      <c r="AFA196" s="64"/>
      <c r="AFB196" s="64"/>
      <c r="AFC196" s="64"/>
      <c r="AFD196" s="64"/>
      <c r="AFE196" s="64"/>
      <c r="AFF196" s="64"/>
      <c r="AFG196" s="64"/>
      <c r="AFH196" s="64"/>
      <c r="AFI196" s="64"/>
      <c r="AFJ196" s="64"/>
      <c r="AFK196" s="64"/>
      <c r="AFL196" s="64"/>
      <c r="AFM196" s="64"/>
      <c r="AFN196" s="64"/>
      <c r="AFO196" s="64"/>
      <c r="AFP196" s="64"/>
      <c r="AFQ196" s="64"/>
      <c r="AFR196" s="64"/>
      <c r="AFS196" s="64"/>
      <c r="AFT196" s="64"/>
      <c r="AFU196" s="64"/>
      <c r="AFV196" s="64"/>
      <c r="AFW196" s="64"/>
      <c r="AFX196" s="64"/>
      <c r="AFY196" s="64"/>
      <c r="AFZ196" s="64"/>
      <c r="AGA196" s="64"/>
      <c r="AGB196" s="64"/>
      <c r="AGC196" s="64"/>
      <c r="AGD196" s="64"/>
      <c r="AGE196" s="64"/>
      <c r="AGF196" s="64"/>
      <c r="AGG196" s="64"/>
      <c r="AGH196" s="64"/>
      <c r="AGI196" s="64"/>
      <c r="AGJ196" s="64"/>
      <c r="AGK196" s="64"/>
      <c r="AGL196" s="64"/>
      <c r="AGM196" s="64"/>
      <c r="AGN196" s="64"/>
      <c r="AGO196" s="64"/>
      <c r="AGP196" s="64"/>
      <c r="AGQ196" s="64"/>
      <c r="AGR196" s="64"/>
      <c r="AGS196" s="64"/>
      <c r="AGT196" s="64"/>
      <c r="AGU196" s="64"/>
      <c r="AGV196" s="64"/>
      <c r="AGW196" s="64"/>
      <c r="AGX196" s="64"/>
      <c r="AGY196" s="64"/>
      <c r="AGZ196" s="64"/>
      <c r="AHA196" s="64"/>
      <c r="AHB196" s="64"/>
      <c r="AHC196" s="64"/>
      <c r="AHD196" s="64"/>
      <c r="AHE196" s="64"/>
      <c r="AHF196" s="64"/>
      <c r="AHG196" s="64"/>
      <c r="AHH196" s="64"/>
      <c r="AHI196" s="64"/>
      <c r="AHJ196" s="64"/>
      <c r="AHK196" s="64"/>
      <c r="AHL196" s="64"/>
      <c r="AHM196" s="64"/>
      <c r="AHN196" s="64"/>
      <c r="AHO196" s="64"/>
      <c r="AHP196" s="64"/>
      <c r="AHQ196" s="64"/>
      <c r="AHR196" s="64"/>
      <c r="AHS196" s="64"/>
      <c r="AHT196" s="64"/>
      <c r="AHU196" s="64"/>
      <c r="AHV196" s="64"/>
      <c r="AHW196" s="64"/>
      <c r="AHX196" s="64"/>
      <c r="AHY196" s="64"/>
      <c r="AHZ196" s="64"/>
      <c r="AIA196" s="64"/>
      <c r="AIB196" s="64"/>
      <c r="AIC196" s="64"/>
      <c r="AID196" s="64"/>
      <c r="AIE196" s="64"/>
      <c r="AIF196" s="64"/>
      <c r="AIG196" s="64"/>
      <c r="AIH196" s="64"/>
      <c r="AII196" s="64"/>
      <c r="AIJ196" s="64"/>
      <c r="AIK196" s="64"/>
      <c r="AIL196" s="64"/>
      <c r="AIM196" s="64"/>
      <c r="AIN196" s="64"/>
      <c r="AIO196" s="64"/>
      <c r="AIP196" s="64"/>
      <c r="AIQ196" s="64"/>
      <c r="AIR196" s="64"/>
      <c r="AIS196" s="64"/>
      <c r="AIT196" s="64"/>
      <c r="AIU196" s="64"/>
      <c r="AIV196" s="64"/>
      <c r="AIW196" s="64"/>
      <c r="AIX196" s="64"/>
      <c r="AIY196" s="64"/>
      <c r="AIZ196" s="64"/>
      <c r="AJA196" s="64"/>
      <c r="AJB196" s="64"/>
      <c r="AJC196" s="64"/>
      <c r="AJD196" s="64"/>
      <c r="AJE196" s="64"/>
      <c r="AJF196" s="64"/>
      <c r="AJG196" s="64"/>
      <c r="AJH196" s="64"/>
      <c r="AJI196" s="64"/>
      <c r="AJJ196" s="64"/>
      <c r="AJK196" s="64"/>
      <c r="AJL196" s="64"/>
      <c r="AJM196" s="64"/>
      <c r="AJN196" s="64"/>
      <c r="AJO196" s="64"/>
      <c r="AJP196" s="64"/>
      <c r="AJQ196" s="64"/>
      <c r="AJR196" s="64"/>
      <c r="AJS196" s="64"/>
      <c r="AJT196" s="64"/>
      <c r="AJU196" s="64"/>
      <c r="AJV196" s="64"/>
      <c r="AJW196" s="64"/>
      <c r="AJX196" s="64"/>
      <c r="AJY196" s="64"/>
      <c r="AJZ196" s="64"/>
      <c r="AKA196" s="64"/>
      <c r="AKB196" s="64"/>
      <c r="AKC196" s="64"/>
      <c r="AKD196" s="64"/>
      <c r="AKE196" s="64"/>
      <c r="AKF196" s="64"/>
      <c r="AKG196" s="64"/>
      <c r="AKH196" s="64"/>
      <c r="AKI196" s="64"/>
      <c r="AKJ196" s="64"/>
      <c r="AKK196" s="64"/>
      <c r="AKL196" s="64"/>
      <c r="AKM196" s="64"/>
      <c r="AKN196" s="64"/>
      <c r="AKO196" s="64"/>
      <c r="AKP196" s="64"/>
      <c r="AKQ196" s="64"/>
      <c r="AKR196" s="64"/>
      <c r="AKS196" s="64"/>
      <c r="AKT196" s="64"/>
      <c r="AKU196" s="64"/>
      <c r="AKV196" s="64"/>
      <c r="AKW196" s="64"/>
      <c r="AKX196" s="64"/>
      <c r="AKY196" s="64"/>
      <c r="AKZ196" s="64"/>
      <c r="ALA196" s="64"/>
      <c r="ALB196" s="64"/>
      <c r="ALC196" s="64"/>
      <c r="ALD196" s="64"/>
      <c r="ALE196" s="64"/>
      <c r="ALF196" s="64"/>
      <c r="ALG196" s="64"/>
      <c r="ALH196" s="64"/>
      <c r="ALI196" s="64"/>
      <c r="ALJ196" s="64"/>
      <c r="ALK196" s="64"/>
      <c r="ALL196" s="64"/>
      <c r="ALM196" s="64"/>
      <c r="ALN196" s="64"/>
      <c r="ALO196" s="64"/>
      <c r="ALP196" s="64"/>
      <c r="ALQ196" s="64"/>
      <c r="ALR196" s="64"/>
      <c r="ALS196" s="64"/>
      <c r="ALT196" s="64"/>
      <c r="ALU196" s="64"/>
      <c r="ALV196" s="64"/>
      <c r="ALW196" s="64"/>
      <c r="ALX196" s="64"/>
      <c r="ALY196" s="64"/>
      <c r="ALZ196" s="64"/>
      <c r="AMA196" s="64"/>
      <c r="AMB196" s="64"/>
      <c r="AMC196" s="64"/>
      <c r="AMD196" s="64"/>
      <c r="AME196" s="64"/>
      <c r="AMF196" s="64"/>
      <c r="AMG196" s="64"/>
      <c r="AMH196" s="64"/>
      <c r="AMI196" s="64"/>
      <c r="AMJ196" s="64"/>
      <c r="AMK196" s="64"/>
      <c r="AML196" s="64"/>
    </row>
    <row r="197" spans="1:1026" ht="23.25" customHeight="1" thickBot="1" x14ac:dyDescent="0.3">
      <c r="A197" s="133"/>
      <c r="B197" s="134"/>
      <c r="C197" s="134"/>
      <c r="D197" s="135"/>
      <c r="E197" s="136"/>
      <c r="F197" s="78" t="str">
        <f t="shared" si="6"/>
        <v xml:space="preserve"> </v>
      </c>
      <c r="G197" s="78" t="str">
        <f t="shared" si="7"/>
        <v xml:space="preserve"> </v>
      </c>
      <c r="H197" s="150"/>
      <c r="I197" s="173"/>
      <c r="J197" s="176"/>
      <c r="K197" s="147"/>
      <c r="L197" s="147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  <c r="CZ197" s="64"/>
      <c r="DA197" s="64"/>
      <c r="DB197" s="64"/>
      <c r="DC197" s="64"/>
      <c r="DD197" s="64"/>
      <c r="DE197" s="64"/>
      <c r="DF197" s="64"/>
      <c r="DG197" s="64"/>
      <c r="DH197" s="64"/>
      <c r="DI197" s="64"/>
      <c r="DJ197" s="64"/>
      <c r="DK197" s="64"/>
      <c r="DL197" s="64"/>
      <c r="DM197" s="64"/>
      <c r="DN197" s="64"/>
      <c r="DO197" s="64"/>
      <c r="DP197" s="64"/>
      <c r="DQ197" s="64"/>
      <c r="DR197" s="64"/>
      <c r="DS197" s="64"/>
      <c r="DT197" s="64"/>
      <c r="DU197" s="64"/>
      <c r="DV197" s="64"/>
      <c r="DW197" s="64"/>
      <c r="DX197" s="64"/>
      <c r="DY197" s="64"/>
      <c r="DZ197" s="64"/>
      <c r="EA197" s="64"/>
      <c r="EB197" s="64"/>
      <c r="EC197" s="64"/>
      <c r="ED197" s="64"/>
      <c r="EE197" s="64"/>
      <c r="EF197" s="64"/>
      <c r="EG197" s="64"/>
      <c r="EH197" s="64"/>
      <c r="EI197" s="64"/>
      <c r="EJ197" s="64"/>
      <c r="EK197" s="64"/>
      <c r="EL197" s="64"/>
      <c r="EM197" s="64"/>
      <c r="EN197" s="64"/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  <c r="FG197" s="64"/>
      <c r="FH197" s="64"/>
      <c r="FI197" s="64"/>
      <c r="FJ197" s="64"/>
      <c r="FK197" s="64"/>
      <c r="FL197" s="64"/>
      <c r="FM197" s="64"/>
      <c r="FN197" s="64"/>
      <c r="FO197" s="64"/>
      <c r="FP197" s="64"/>
      <c r="FQ197" s="64"/>
      <c r="FR197" s="64"/>
      <c r="FS197" s="64"/>
      <c r="FT197" s="64"/>
      <c r="FU197" s="64"/>
      <c r="FV197" s="64"/>
      <c r="FW197" s="64"/>
      <c r="FX197" s="64"/>
      <c r="FY197" s="64"/>
      <c r="FZ197" s="64"/>
      <c r="GA197" s="64"/>
      <c r="GB197" s="64"/>
      <c r="GC197" s="64"/>
      <c r="GD197" s="64"/>
      <c r="GE197" s="64"/>
      <c r="GF197" s="64"/>
      <c r="GG197" s="64"/>
      <c r="GH197" s="64"/>
      <c r="GI197" s="64"/>
      <c r="GJ197" s="64"/>
      <c r="GK197" s="64"/>
      <c r="GL197" s="64"/>
      <c r="GM197" s="64"/>
      <c r="GN197" s="64"/>
      <c r="GO197" s="64"/>
      <c r="GP197" s="64"/>
      <c r="GQ197" s="64"/>
      <c r="GR197" s="64"/>
      <c r="GS197" s="64"/>
      <c r="GT197" s="64"/>
      <c r="GU197" s="64"/>
      <c r="GV197" s="64"/>
      <c r="GW197" s="64"/>
      <c r="GX197" s="64"/>
      <c r="GY197" s="64"/>
      <c r="GZ197" s="64"/>
      <c r="HA197" s="64"/>
      <c r="HB197" s="64"/>
      <c r="HC197" s="64"/>
      <c r="HD197" s="64"/>
      <c r="HE197" s="64"/>
      <c r="HF197" s="64"/>
      <c r="HG197" s="64"/>
      <c r="HH197" s="64"/>
      <c r="HI197" s="64"/>
      <c r="HJ197" s="64"/>
      <c r="HK197" s="64"/>
      <c r="HL197" s="64"/>
      <c r="HM197" s="64"/>
      <c r="HN197" s="64"/>
      <c r="HO197" s="64"/>
      <c r="HP197" s="64"/>
      <c r="HQ197" s="64"/>
      <c r="HR197" s="64"/>
      <c r="HS197" s="64"/>
      <c r="HT197" s="64"/>
      <c r="HU197" s="64"/>
      <c r="HV197" s="64"/>
      <c r="HW197" s="64"/>
      <c r="HX197" s="64"/>
      <c r="HY197" s="64"/>
      <c r="HZ197" s="64"/>
      <c r="IA197" s="64"/>
      <c r="IB197" s="64"/>
      <c r="IC197" s="64"/>
      <c r="ID197" s="64"/>
      <c r="IE197" s="64"/>
      <c r="IF197" s="64"/>
      <c r="IG197" s="64"/>
      <c r="IH197" s="64"/>
      <c r="II197" s="64"/>
      <c r="IJ197" s="64"/>
      <c r="IK197" s="64"/>
      <c r="IL197" s="64"/>
      <c r="IM197" s="64"/>
      <c r="IN197" s="64"/>
      <c r="IO197" s="64"/>
      <c r="IP197" s="64"/>
      <c r="IQ197" s="64"/>
      <c r="IR197" s="64"/>
      <c r="IS197" s="64"/>
      <c r="IT197" s="64"/>
      <c r="IU197" s="64"/>
      <c r="IV197" s="64"/>
      <c r="IW197" s="64"/>
      <c r="IX197" s="64"/>
      <c r="IY197" s="64"/>
      <c r="IZ197" s="64"/>
      <c r="JA197" s="64"/>
      <c r="JB197" s="64"/>
      <c r="JC197" s="64"/>
      <c r="JD197" s="64"/>
      <c r="JE197" s="64"/>
      <c r="JF197" s="64"/>
      <c r="JG197" s="64"/>
      <c r="JH197" s="64"/>
      <c r="JI197" s="64"/>
      <c r="JJ197" s="64"/>
      <c r="JK197" s="64"/>
      <c r="JL197" s="64"/>
      <c r="JM197" s="64"/>
      <c r="JN197" s="64"/>
      <c r="JO197" s="64"/>
      <c r="JP197" s="64"/>
      <c r="JQ197" s="64"/>
      <c r="JR197" s="64"/>
      <c r="JS197" s="64"/>
      <c r="JT197" s="64"/>
      <c r="JU197" s="64"/>
      <c r="JV197" s="64"/>
      <c r="JW197" s="64"/>
      <c r="JX197" s="64"/>
      <c r="JY197" s="64"/>
      <c r="JZ197" s="64"/>
      <c r="KA197" s="64"/>
      <c r="KB197" s="64"/>
      <c r="KC197" s="64"/>
      <c r="KD197" s="64"/>
      <c r="KE197" s="64"/>
      <c r="KF197" s="64"/>
      <c r="KG197" s="64"/>
      <c r="KH197" s="64"/>
      <c r="KI197" s="64"/>
      <c r="KJ197" s="64"/>
      <c r="KK197" s="64"/>
      <c r="KL197" s="64"/>
      <c r="KM197" s="64"/>
      <c r="KN197" s="64"/>
      <c r="KO197" s="64"/>
      <c r="KP197" s="64"/>
      <c r="KQ197" s="64"/>
      <c r="KR197" s="64"/>
      <c r="KS197" s="64"/>
      <c r="KT197" s="64"/>
      <c r="KU197" s="64"/>
      <c r="KV197" s="64"/>
      <c r="KW197" s="64"/>
      <c r="KX197" s="64"/>
      <c r="KY197" s="64"/>
      <c r="KZ197" s="64"/>
      <c r="LA197" s="64"/>
      <c r="LB197" s="64"/>
      <c r="LC197" s="64"/>
      <c r="LD197" s="64"/>
      <c r="LE197" s="64"/>
      <c r="LF197" s="64"/>
      <c r="LG197" s="64"/>
      <c r="LH197" s="64"/>
      <c r="LI197" s="64"/>
      <c r="LJ197" s="64"/>
      <c r="LK197" s="64"/>
      <c r="LL197" s="64"/>
      <c r="LM197" s="64"/>
      <c r="LN197" s="64"/>
      <c r="LO197" s="64"/>
      <c r="LP197" s="64"/>
      <c r="LQ197" s="64"/>
      <c r="LR197" s="64"/>
      <c r="LS197" s="64"/>
      <c r="LT197" s="64"/>
      <c r="LU197" s="64"/>
      <c r="LV197" s="64"/>
      <c r="LW197" s="64"/>
      <c r="LX197" s="64"/>
      <c r="LY197" s="64"/>
      <c r="LZ197" s="64"/>
      <c r="MA197" s="64"/>
      <c r="MB197" s="64"/>
      <c r="MC197" s="64"/>
      <c r="MD197" s="64"/>
      <c r="ME197" s="64"/>
      <c r="MF197" s="64"/>
      <c r="MG197" s="64"/>
      <c r="MH197" s="64"/>
      <c r="MI197" s="64"/>
      <c r="MJ197" s="64"/>
      <c r="MK197" s="64"/>
      <c r="ML197" s="64"/>
      <c r="MM197" s="64"/>
      <c r="MN197" s="64"/>
      <c r="MO197" s="64"/>
      <c r="MP197" s="64"/>
      <c r="MQ197" s="64"/>
      <c r="MR197" s="64"/>
      <c r="MS197" s="64"/>
      <c r="MT197" s="64"/>
      <c r="MU197" s="64"/>
      <c r="MV197" s="64"/>
      <c r="MW197" s="64"/>
      <c r="MX197" s="64"/>
      <c r="MY197" s="64"/>
      <c r="MZ197" s="64"/>
      <c r="NA197" s="64"/>
      <c r="NB197" s="64"/>
      <c r="NC197" s="64"/>
      <c r="ND197" s="64"/>
      <c r="NE197" s="64"/>
      <c r="NF197" s="64"/>
      <c r="NG197" s="64"/>
      <c r="NH197" s="64"/>
      <c r="NI197" s="64"/>
      <c r="NJ197" s="64"/>
      <c r="NK197" s="64"/>
      <c r="NL197" s="64"/>
      <c r="NM197" s="64"/>
      <c r="NN197" s="64"/>
      <c r="NO197" s="64"/>
      <c r="NP197" s="64"/>
      <c r="NQ197" s="64"/>
      <c r="NR197" s="64"/>
      <c r="NS197" s="64"/>
      <c r="NT197" s="64"/>
      <c r="NU197" s="64"/>
      <c r="NV197" s="64"/>
      <c r="NW197" s="64"/>
      <c r="NX197" s="64"/>
      <c r="NY197" s="64"/>
      <c r="NZ197" s="64"/>
      <c r="OA197" s="64"/>
      <c r="OB197" s="64"/>
      <c r="OC197" s="64"/>
      <c r="OD197" s="64"/>
      <c r="OE197" s="64"/>
      <c r="OF197" s="64"/>
      <c r="OG197" s="64"/>
      <c r="OH197" s="64"/>
      <c r="OI197" s="64"/>
      <c r="OJ197" s="64"/>
      <c r="OK197" s="64"/>
      <c r="OL197" s="64"/>
      <c r="OM197" s="64"/>
      <c r="ON197" s="64"/>
      <c r="OO197" s="64"/>
      <c r="OP197" s="64"/>
      <c r="OQ197" s="64"/>
      <c r="OR197" s="64"/>
      <c r="OS197" s="64"/>
      <c r="OT197" s="64"/>
      <c r="OU197" s="64"/>
      <c r="OV197" s="64"/>
      <c r="OW197" s="64"/>
      <c r="OX197" s="64"/>
      <c r="OY197" s="64"/>
      <c r="OZ197" s="64"/>
      <c r="PA197" s="64"/>
      <c r="PB197" s="64"/>
      <c r="PC197" s="64"/>
      <c r="PD197" s="64"/>
      <c r="PE197" s="64"/>
      <c r="PF197" s="64"/>
      <c r="PG197" s="64"/>
      <c r="PH197" s="64"/>
      <c r="PI197" s="64"/>
      <c r="PJ197" s="64"/>
      <c r="PK197" s="64"/>
      <c r="PL197" s="64"/>
      <c r="PM197" s="64"/>
      <c r="PN197" s="64"/>
      <c r="PO197" s="64"/>
      <c r="PP197" s="64"/>
      <c r="PQ197" s="64"/>
      <c r="PR197" s="64"/>
      <c r="PS197" s="64"/>
      <c r="PT197" s="64"/>
      <c r="PU197" s="64"/>
      <c r="PV197" s="64"/>
      <c r="PW197" s="64"/>
      <c r="PX197" s="64"/>
      <c r="PY197" s="64"/>
      <c r="PZ197" s="64"/>
      <c r="QA197" s="64"/>
      <c r="QB197" s="64"/>
      <c r="QC197" s="64"/>
      <c r="QD197" s="64"/>
      <c r="QE197" s="64"/>
      <c r="QF197" s="64"/>
      <c r="QG197" s="64"/>
      <c r="QH197" s="64"/>
      <c r="QI197" s="64"/>
      <c r="QJ197" s="64"/>
      <c r="QK197" s="64"/>
      <c r="QL197" s="64"/>
      <c r="QM197" s="64"/>
      <c r="QN197" s="64"/>
      <c r="QO197" s="64"/>
      <c r="QP197" s="64"/>
      <c r="QQ197" s="64"/>
      <c r="QR197" s="64"/>
      <c r="QS197" s="64"/>
      <c r="QT197" s="64"/>
      <c r="QU197" s="64"/>
      <c r="QV197" s="64"/>
      <c r="QW197" s="64"/>
      <c r="QX197" s="64"/>
      <c r="QY197" s="64"/>
      <c r="QZ197" s="64"/>
      <c r="RA197" s="64"/>
      <c r="RB197" s="64"/>
      <c r="RC197" s="64"/>
      <c r="RD197" s="64"/>
      <c r="RE197" s="64"/>
      <c r="RF197" s="64"/>
      <c r="RG197" s="64"/>
      <c r="RH197" s="64"/>
      <c r="RI197" s="64"/>
      <c r="RJ197" s="64"/>
      <c r="RK197" s="64"/>
      <c r="RL197" s="64"/>
      <c r="RM197" s="64"/>
      <c r="RN197" s="64"/>
      <c r="RO197" s="64"/>
      <c r="RP197" s="64"/>
      <c r="RQ197" s="64"/>
      <c r="RR197" s="64"/>
      <c r="RS197" s="64"/>
      <c r="RT197" s="64"/>
      <c r="RU197" s="64"/>
      <c r="RV197" s="64"/>
      <c r="RW197" s="64"/>
      <c r="RX197" s="64"/>
      <c r="RY197" s="64"/>
      <c r="RZ197" s="64"/>
      <c r="SA197" s="64"/>
      <c r="SB197" s="64"/>
      <c r="SC197" s="64"/>
      <c r="SD197" s="64"/>
      <c r="SE197" s="64"/>
      <c r="SF197" s="64"/>
      <c r="SG197" s="64"/>
      <c r="SH197" s="64"/>
      <c r="SI197" s="64"/>
      <c r="SJ197" s="64"/>
      <c r="SK197" s="64"/>
      <c r="SL197" s="64"/>
      <c r="SM197" s="64"/>
      <c r="SN197" s="64"/>
      <c r="SO197" s="64"/>
      <c r="SP197" s="64"/>
      <c r="SQ197" s="64"/>
      <c r="SR197" s="64"/>
      <c r="SS197" s="64"/>
      <c r="ST197" s="64"/>
      <c r="SU197" s="64"/>
      <c r="SV197" s="64"/>
      <c r="SW197" s="64"/>
      <c r="SX197" s="64"/>
      <c r="SY197" s="64"/>
      <c r="SZ197" s="64"/>
      <c r="TA197" s="64"/>
      <c r="TB197" s="64"/>
      <c r="TC197" s="64"/>
      <c r="TD197" s="64"/>
      <c r="TE197" s="64"/>
      <c r="TF197" s="64"/>
      <c r="TG197" s="64"/>
      <c r="TH197" s="64"/>
      <c r="TI197" s="64"/>
      <c r="TJ197" s="64"/>
      <c r="TK197" s="64"/>
      <c r="TL197" s="64"/>
      <c r="TM197" s="64"/>
      <c r="TN197" s="64"/>
      <c r="TO197" s="64"/>
      <c r="TP197" s="64"/>
      <c r="TQ197" s="64"/>
      <c r="TR197" s="64"/>
      <c r="TS197" s="64"/>
      <c r="TT197" s="64"/>
      <c r="TU197" s="64"/>
      <c r="TV197" s="64"/>
      <c r="TW197" s="64"/>
      <c r="TX197" s="64"/>
      <c r="TY197" s="64"/>
      <c r="TZ197" s="64"/>
      <c r="UA197" s="64"/>
      <c r="UB197" s="64"/>
      <c r="UC197" s="64"/>
      <c r="UD197" s="64"/>
      <c r="UE197" s="64"/>
      <c r="UF197" s="64"/>
      <c r="UG197" s="64"/>
      <c r="UH197" s="64"/>
      <c r="UI197" s="64"/>
      <c r="UJ197" s="64"/>
      <c r="UK197" s="64"/>
      <c r="UL197" s="64"/>
      <c r="UM197" s="64"/>
      <c r="UN197" s="64"/>
      <c r="UO197" s="64"/>
      <c r="UP197" s="64"/>
      <c r="UQ197" s="64"/>
      <c r="UR197" s="64"/>
      <c r="US197" s="64"/>
      <c r="UT197" s="64"/>
      <c r="UU197" s="64"/>
      <c r="UV197" s="64"/>
      <c r="UW197" s="64"/>
      <c r="UX197" s="64"/>
      <c r="UY197" s="64"/>
      <c r="UZ197" s="64"/>
      <c r="VA197" s="64"/>
      <c r="VB197" s="64"/>
      <c r="VC197" s="64"/>
      <c r="VD197" s="64"/>
      <c r="VE197" s="64"/>
      <c r="VF197" s="64"/>
      <c r="VG197" s="64"/>
      <c r="VH197" s="64"/>
      <c r="VI197" s="64"/>
      <c r="VJ197" s="64"/>
      <c r="VK197" s="64"/>
      <c r="VL197" s="64"/>
      <c r="VM197" s="64"/>
      <c r="VN197" s="64"/>
      <c r="VO197" s="64"/>
      <c r="VP197" s="64"/>
      <c r="VQ197" s="64"/>
      <c r="VR197" s="64"/>
      <c r="VS197" s="64"/>
      <c r="VT197" s="64"/>
      <c r="VU197" s="64"/>
      <c r="VV197" s="64"/>
      <c r="VW197" s="64"/>
      <c r="VX197" s="64"/>
      <c r="VY197" s="64"/>
      <c r="VZ197" s="64"/>
      <c r="WA197" s="64"/>
      <c r="WB197" s="64"/>
      <c r="WC197" s="64"/>
      <c r="WD197" s="64"/>
      <c r="WE197" s="64"/>
      <c r="WF197" s="64"/>
      <c r="WG197" s="64"/>
      <c r="WH197" s="64"/>
      <c r="WI197" s="64"/>
      <c r="WJ197" s="64"/>
      <c r="WK197" s="64"/>
      <c r="WL197" s="64"/>
      <c r="WM197" s="64"/>
      <c r="WN197" s="64"/>
      <c r="WO197" s="64"/>
      <c r="WP197" s="64"/>
      <c r="WQ197" s="64"/>
      <c r="WR197" s="64"/>
      <c r="WS197" s="64"/>
      <c r="WT197" s="64"/>
      <c r="WU197" s="64"/>
      <c r="WV197" s="64"/>
      <c r="WW197" s="64"/>
      <c r="WX197" s="64"/>
      <c r="WY197" s="64"/>
      <c r="WZ197" s="64"/>
      <c r="XA197" s="64"/>
      <c r="XB197" s="64"/>
      <c r="XC197" s="64"/>
      <c r="XD197" s="64"/>
      <c r="XE197" s="64"/>
      <c r="XF197" s="64"/>
      <c r="XG197" s="64"/>
      <c r="XH197" s="64"/>
      <c r="XI197" s="64"/>
      <c r="XJ197" s="64"/>
      <c r="XK197" s="64"/>
      <c r="XL197" s="64"/>
      <c r="XM197" s="64"/>
      <c r="XN197" s="64"/>
      <c r="XO197" s="64"/>
      <c r="XP197" s="64"/>
      <c r="XQ197" s="64"/>
      <c r="XR197" s="64"/>
      <c r="XS197" s="64"/>
      <c r="XT197" s="64"/>
      <c r="XU197" s="64"/>
      <c r="XV197" s="64"/>
      <c r="XW197" s="64"/>
      <c r="XX197" s="64"/>
      <c r="XY197" s="64"/>
      <c r="XZ197" s="64"/>
      <c r="YA197" s="64"/>
      <c r="YB197" s="64"/>
      <c r="YC197" s="64"/>
      <c r="YD197" s="64"/>
      <c r="YE197" s="64"/>
      <c r="YF197" s="64"/>
      <c r="YG197" s="64"/>
      <c r="YH197" s="64"/>
      <c r="YI197" s="64"/>
      <c r="YJ197" s="64"/>
      <c r="YK197" s="64"/>
      <c r="YL197" s="64"/>
      <c r="YM197" s="64"/>
      <c r="YN197" s="64"/>
      <c r="YO197" s="64"/>
      <c r="YP197" s="64"/>
      <c r="YQ197" s="64"/>
      <c r="YR197" s="64"/>
      <c r="YS197" s="64"/>
      <c r="YT197" s="64"/>
      <c r="YU197" s="64"/>
      <c r="YV197" s="64"/>
      <c r="YW197" s="64"/>
      <c r="YX197" s="64"/>
      <c r="YY197" s="64"/>
      <c r="YZ197" s="64"/>
      <c r="ZA197" s="64"/>
      <c r="ZB197" s="64"/>
      <c r="ZC197" s="64"/>
      <c r="ZD197" s="64"/>
      <c r="ZE197" s="64"/>
      <c r="ZF197" s="64"/>
      <c r="ZG197" s="64"/>
      <c r="ZH197" s="64"/>
      <c r="ZI197" s="64"/>
      <c r="ZJ197" s="64"/>
      <c r="ZK197" s="64"/>
      <c r="ZL197" s="64"/>
      <c r="ZM197" s="64"/>
      <c r="ZN197" s="64"/>
      <c r="ZO197" s="64"/>
      <c r="ZP197" s="64"/>
      <c r="ZQ197" s="64"/>
      <c r="ZR197" s="64"/>
      <c r="ZS197" s="64"/>
      <c r="ZT197" s="64"/>
      <c r="ZU197" s="64"/>
      <c r="ZV197" s="64"/>
      <c r="ZW197" s="64"/>
      <c r="ZX197" s="64"/>
      <c r="ZY197" s="64"/>
      <c r="ZZ197" s="64"/>
      <c r="AAA197" s="64"/>
      <c r="AAB197" s="64"/>
      <c r="AAC197" s="64"/>
      <c r="AAD197" s="64"/>
      <c r="AAE197" s="64"/>
      <c r="AAF197" s="64"/>
      <c r="AAG197" s="64"/>
      <c r="AAH197" s="64"/>
      <c r="AAI197" s="64"/>
      <c r="AAJ197" s="64"/>
      <c r="AAK197" s="64"/>
      <c r="AAL197" s="64"/>
      <c r="AAM197" s="64"/>
      <c r="AAN197" s="64"/>
      <c r="AAO197" s="64"/>
      <c r="AAP197" s="64"/>
      <c r="AAQ197" s="64"/>
      <c r="AAR197" s="64"/>
      <c r="AAS197" s="64"/>
      <c r="AAT197" s="64"/>
      <c r="AAU197" s="64"/>
      <c r="AAV197" s="64"/>
      <c r="AAW197" s="64"/>
      <c r="AAX197" s="64"/>
      <c r="AAY197" s="64"/>
      <c r="AAZ197" s="64"/>
      <c r="ABA197" s="64"/>
      <c r="ABB197" s="64"/>
      <c r="ABC197" s="64"/>
      <c r="ABD197" s="64"/>
      <c r="ABE197" s="64"/>
      <c r="ABF197" s="64"/>
      <c r="ABG197" s="64"/>
      <c r="ABH197" s="64"/>
      <c r="ABI197" s="64"/>
      <c r="ABJ197" s="64"/>
      <c r="ABK197" s="64"/>
      <c r="ABL197" s="64"/>
      <c r="ABM197" s="64"/>
      <c r="ABN197" s="64"/>
      <c r="ABO197" s="64"/>
      <c r="ABP197" s="64"/>
      <c r="ABQ197" s="64"/>
      <c r="ABR197" s="64"/>
      <c r="ABS197" s="64"/>
      <c r="ABT197" s="64"/>
      <c r="ABU197" s="64"/>
      <c r="ABV197" s="64"/>
      <c r="ABW197" s="64"/>
      <c r="ABX197" s="64"/>
      <c r="ABY197" s="64"/>
      <c r="ABZ197" s="64"/>
      <c r="ACA197" s="64"/>
      <c r="ACB197" s="64"/>
      <c r="ACC197" s="64"/>
      <c r="ACD197" s="64"/>
      <c r="ACE197" s="64"/>
      <c r="ACF197" s="64"/>
      <c r="ACG197" s="64"/>
      <c r="ACH197" s="64"/>
      <c r="ACI197" s="64"/>
      <c r="ACJ197" s="64"/>
      <c r="ACK197" s="64"/>
      <c r="ACL197" s="64"/>
      <c r="ACM197" s="64"/>
      <c r="ACN197" s="64"/>
      <c r="ACO197" s="64"/>
      <c r="ACP197" s="64"/>
      <c r="ACQ197" s="64"/>
      <c r="ACR197" s="64"/>
      <c r="ACS197" s="64"/>
      <c r="ACT197" s="64"/>
      <c r="ACU197" s="64"/>
      <c r="ACV197" s="64"/>
      <c r="ACW197" s="64"/>
      <c r="ACX197" s="64"/>
      <c r="ACY197" s="64"/>
      <c r="ACZ197" s="64"/>
      <c r="ADA197" s="64"/>
      <c r="ADB197" s="64"/>
      <c r="ADC197" s="64"/>
      <c r="ADD197" s="64"/>
      <c r="ADE197" s="64"/>
      <c r="ADF197" s="64"/>
      <c r="ADG197" s="64"/>
      <c r="ADH197" s="64"/>
      <c r="ADI197" s="64"/>
      <c r="ADJ197" s="64"/>
      <c r="ADK197" s="64"/>
      <c r="ADL197" s="64"/>
      <c r="ADM197" s="64"/>
      <c r="ADN197" s="64"/>
      <c r="ADO197" s="64"/>
      <c r="ADP197" s="64"/>
      <c r="ADQ197" s="64"/>
      <c r="ADR197" s="64"/>
      <c r="ADS197" s="64"/>
      <c r="ADT197" s="64"/>
      <c r="ADU197" s="64"/>
      <c r="ADV197" s="64"/>
      <c r="ADW197" s="64"/>
      <c r="ADX197" s="64"/>
      <c r="ADY197" s="64"/>
      <c r="ADZ197" s="64"/>
      <c r="AEA197" s="64"/>
      <c r="AEB197" s="64"/>
      <c r="AEC197" s="64"/>
      <c r="AED197" s="64"/>
      <c r="AEE197" s="64"/>
      <c r="AEF197" s="64"/>
      <c r="AEG197" s="64"/>
      <c r="AEH197" s="64"/>
      <c r="AEI197" s="64"/>
      <c r="AEJ197" s="64"/>
      <c r="AEK197" s="64"/>
      <c r="AEL197" s="64"/>
      <c r="AEM197" s="64"/>
      <c r="AEN197" s="64"/>
      <c r="AEO197" s="64"/>
      <c r="AEP197" s="64"/>
      <c r="AEQ197" s="64"/>
      <c r="AER197" s="64"/>
      <c r="AES197" s="64"/>
      <c r="AET197" s="64"/>
      <c r="AEU197" s="64"/>
      <c r="AEV197" s="64"/>
      <c r="AEW197" s="64"/>
      <c r="AEX197" s="64"/>
      <c r="AEY197" s="64"/>
      <c r="AEZ197" s="64"/>
      <c r="AFA197" s="64"/>
      <c r="AFB197" s="64"/>
      <c r="AFC197" s="64"/>
      <c r="AFD197" s="64"/>
      <c r="AFE197" s="64"/>
      <c r="AFF197" s="64"/>
      <c r="AFG197" s="64"/>
      <c r="AFH197" s="64"/>
      <c r="AFI197" s="64"/>
      <c r="AFJ197" s="64"/>
      <c r="AFK197" s="64"/>
      <c r="AFL197" s="64"/>
      <c r="AFM197" s="64"/>
      <c r="AFN197" s="64"/>
      <c r="AFO197" s="64"/>
      <c r="AFP197" s="64"/>
      <c r="AFQ197" s="64"/>
      <c r="AFR197" s="64"/>
      <c r="AFS197" s="64"/>
      <c r="AFT197" s="64"/>
      <c r="AFU197" s="64"/>
      <c r="AFV197" s="64"/>
      <c r="AFW197" s="64"/>
      <c r="AFX197" s="64"/>
      <c r="AFY197" s="64"/>
      <c r="AFZ197" s="64"/>
      <c r="AGA197" s="64"/>
      <c r="AGB197" s="64"/>
      <c r="AGC197" s="64"/>
      <c r="AGD197" s="64"/>
      <c r="AGE197" s="64"/>
      <c r="AGF197" s="64"/>
      <c r="AGG197" s="64"/>
      <c r="AGH197" s="64"/>
      <c r="AGI197" s="64"/>
      <c r="AGJ197" s="64"/>
      <c r="AGK197" s="64"/>
      <c r="AGL197" s="64"/>
      <c r="AGM197" s="64"/>
      <c r="AGN197" s="64"/>
      <c r="AGO197" s="64"/>
      <c r="AGP197" s="64"/>
      <c r="AGQ197" s="64"/>
      <c r="AGR197" s="64"/>
      <c r="AGS197" s="64"/>
      <c r="AGT197" s="64"/>
      <c r="AGU197" s="64"/>
      <c r="AGV197" s="64"/>
      <c r="AGW197" s="64"/>
      <c r="AGX197" s="64"/>
      <c r="AGY197" s="64"/>
      <c r="AGZ197" s="64"/>
      <c r="AHA197" s="64"/>
      <c r="AHB197" s="64"/>
      <c r="AHC197" s="64"/>
      <c r="AHD197" s="64"/>
      <c r="AHE197" s="64"/>
      <c r="AHF197" s="64"/>
      <c r="AHG197" s="64"/>
      <c r="AHH197" s="64"/>
      <c r="AHI197" s="64"/>
      <c r="AHJ197" s="64"/>
      <c r="AHK197" s="64"/>
      <c r="AHL197" s="64"/>
      <c r="AHM197" s="64"/>
      <c r="AHN197" s="64"/>
      <c r="AHO197" s="64"/>
      <c r="AHP197" s="64"/>
      <c r="AHQ197" s="64"/>
      <c r="AHR197" s="64"/>
      <c r="AHS197" s="64"/>
      <c r="AHT197" s="64"/>
      <c r="AHU197" s="64"/>
      <c r="AHV197" s="64"/>
      <c r="AHW197" s="64"/>
      <c r="AHX197" s="64"/>
      <c r="AHY197" s="64"/>
      <c r="AHZ197" s="64"/>
      <c r="AIA197" s="64"/>
      <c r="AIB197" s="64"/>
      <c r="AIC197" s="64"/>
      <c r="AID197" s="64"/>
      <c r="AIE197" s="64"/>
      <c r="AIF197" s="64"/>
      <c r="AIG197" s="64"/>
      <c r="AIH197" s="64"/>
      <c r="AII197" s="64"/>
      <c r="AIJ197" s="64"/>
      <c r="AIK197" s="64"/>
      <c r="AIL197" s="64"/>
      <c r="AIM197" s="64"/>
      <c r="AIN197" s="64"/>
      <c r="AIO197" s="64"/>
      <c r="AIP197" s="64"/>
      <c r="AIQ197" s="64"/>
      <c r="AIR197" s="64"/>
      <c r="AIS197" s="64"/>
      <c r="AIT197" s="64"/>
      <c r="AIU197" s="64"/>
      <c r="AIV197" s="64"/>
      <c r="AIW197" s="64"/>
      <c r="AIX197" s="64"/>
      <c r="AIY197" s="64"/>
      <c r="AIZ197" s="64"/>
      <c r="AJA197" s="64"/>
      <c r="AJB197" s="64"/>
      <c r="AJC197" s="64"/>
      <c r="AJD197" s="64"/>
      <c r="AJE197" s="64"/>
      <c r="AJF197" s="64"/>
      <c r="AJG197" s="64"/>
      <c r="AJH197" s="64"/>
      <c r="AJI197" s="64"/>
      <c r="AJJ197" s="64"/>
      <c r="AJK197" s="64"/>
      <c r="AJL197" s="64"/>
      <c r="AJM197" s="64"/>
      <c r="AJN197" s="64"/>
      <c r="AJO197" s="64"/>
      <c r="AJP197" s="64"/>
      <c r="AJQ197" s="64"/>
      <c r="AJR197" s="64"/>
      <c r="AJS197" s="64"/>
      <c r="AJT197" s="64"/>
      <c r="AJU197" s="64"/>
      <c r="AJV197" s="64"/>
      <c r="AJW197" s="64"/>
      <c r="AJX197" s="64"/>
      <c r="AJY197" s="64"/>
      <c r="AJZ197" s="64"/>
      <c r="AKA197" s="64"/>
      <c r="AKB197" s="64"/>
      <c r="AKC197" s="64"/>
      <c r="AKD197" s="64"/>
      <c r="AKE197" s="64"/>
      <c r="AKF197" s="64"/>
      <c r="AKG197" s="64"/>
      <c r="AKH197" s="64"/>
      <c r="AKI197" s="64"/>
      <c r="AKJ197" s="64"/>
      <c r="AKK197" s="64"/>
      <c r="AKL197" s="64"/>
      <c r="AKM197" s="64"/>
      <c r="AKN197" s="64"/>
      <c r="AKO197" s="64"/>
      <c r="AKP197" s="64"/>
      <c r="AKQ197" s="64"/>
      <c r="AKR197" s="64"/>
      <c r="AKS197" s="64"/>
      <c r="AKT197" s="64"/>
      <c r="AKU197" s="64"/>
      <c r="AKV197" s="64"/>
      <c r="AKW197" s="64"/>
      <c r="AKX197" s="64"/>
      <c r="AKY197" s="64"/>
      <c r="AKZ197" s="64"/>
      <c r="ALA197" s="64"/>
      <c r="ALB197" s="64"/>
      <c r="ALC197" s="64"/>
      <c r="ALD197" s="64"/>
      <c r="ALE197" s="64"/>
      <c r="ALF197" s="64"/>
      <c r="ALG197" s="64"/>
      <c r="ALH197" s="64"/>
      <c r="ALI197" s="64"/>
      <c r="ALJ197" s="64"/>
      <c r="ALK197" s="64"/>
      <c r="ALL197" s="64"/>
      <c r="ALM197" s="64"/>
      <c r="ALN197" s="64"/>
      <c r="ALO197" s="64"/>
      <c r="ALP197" s="64"/>
      <c r="ALQ197" s="64"/>
      <c r="ALR197" s="64"/>
      <c r="ALS197" s="64"/>
      <c r="ALT197" s="64"/>
      <c r="ALU197" s="64"/>
      <c r="ALV197" s="64"/>
      <c r="ALW197" s="64"/>
      <c r="ALX197" s="64"/>
      <c r="ALY197" s="64"/>
      <c r="ALZ197" s="64"/>
      <c r="AMA197" s="64"/>
      <c r="AMB197" s="64"/>
      <c r="AMC197" s="64"/>
      <c r="AMD197" s="64"/>
      <c r="AME197" s="64"/>
      <c r="AMF197" s="64"/>
      <c r="AMG197" s="64"/>
      <c r="AMH197" s="64"/>
      <c r="AMI197" s="64"/>
      <c r="AMJ197" s="64"/>
      <c r="AMK197" s="64"/>
      <c r="AML197" s="64"/>
    </row>
    <row r="198" spans="1:1026" ht="23.25" customHeight="1" x14ac:dyDescent="0.25">
      <c r="A198" s="91"/>
      <c r="B198" s="74"/>
      <c r="C198" s="74"/>
      <c r="D198" s="131"/>
      <c r="E198" s="76"/>
      <c r="F198" s="78" t="str">
        <f t="shared" si="6"/>
        <v xml:space="preserve"> </v>
      </c>
      <c r="G198" s="78" t="str">
        <f t="shared" si="7"/>
        <v xml:space="preserve"> </v>
      </c>
      <c r="H198" s="149"/>
      <c r="I198" s="171"/>
      <c r="J198" s="174"/>
      <c r="K198" s="147"/>
      <c r="L198" s="147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  <c r="CZ198" s="64"/>
      <c r="DA198" s="64"/>
      <c r="DB198" s="64"/>
      <c r="DC198" s="64"/>
      <c r="DD198" s="64"/>
      <c r="DE198" s="64"/>
      <c r="DF198" s="64"/>
      <c r="DG198" s="64"/>
      <c r="DH198" s="64"/>
      <c r="DI198" s="64"/>
      <c r="DJ198" s="64"/>
      <c r="DK198" s="64"/>
      <c r="DL198" s="64"/>
      <c r="DM198" s="64"/>
      <c r="DN198" s="64"/>
      <c r="DO198" s="64"/>
      <c r="DP198" s="64"/>
      <c r="DQ198" s="64"/>
      <c r="DR198" s="64"/>
      <c r="DS198" s="64"/>
      <c r="DT198" s="64"/>
      <c r="DU198" s="64"/>
      <c r="DV198" s="64"/>
      <c r="DW198" s="64"/>
      <c r="DX198" s="64"/>
      <c r="DY198" s="64"/>
      <c r="DZ198" s="64"/>
      <c r="EA198" s="64"/>
      <c r="EB198" s="64"/>
      <c r="EC198" s="64"/>
      <c r="ED198" s="64"/>
      <c r="EE198" s="64"/>
      <c r="EF198" s="64"/>
      <c r="EG198" s="64"/>
      <c r="EH198" s="64"/>
      <c r="EI198" s="64"/>
      <c r="EJ198" s="64"/>
      <c r="EK198" s="64"/>
      <c r="EL198" s="64"/>
      <c r="EM198" s="64"/>
      <c r="EN198" s="64"/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  <c r="FG198" s="64"/>
      <c r="FH198" s="64"/>
      <c r="FI198" s="64"/>
      <c r="FJ198" s="64"/>
      <c r="FK198" s="64"/>
      <c r="FL198" s="64"/>
      <c r="FM198" s="64"/>
      <c r="FN198" s="64"/>
      <c r="FO198" s="64"/>
      <c r="FP198" s="64"/>
      <c r="FQ198" s="64"/>
      <c r="FR198" s="64"/>
      <c r="FS198" s="64"/>
      <c r="FT198" s="64"/>
      <c r="FU198" s="64"/>
      <c r="FV198" s="64"/>
      <c r="FW198" s="64"/>
      <c r="FX198" s="64"/>
      <c r="FY198" s="64"/>
      <c r="FZ198" s="64"/>
      <c r="GA198" s="64"/>
      <c r="GB198" s="64"/>
      <c r="GC198" s="64"/>
      <c r="GD198" s="64"/>
      <c r="GE198" s="64"/>
      <c r="GF198" s="64"/>
      <c r="GG198" s="64"/>
      <c r="GH198" s="64"/>
      <c r="GI198" s="64"/>
      <c r="GJ198" s="64"/>
      <c r="GK198" s="64"/>
      <c r="GL198" s="64"/>
      <c r="GM198" s="64"/>
      <c r="GN198" s="64"/>
      <c r="GO198" s="64"/>
      <c r="GP198" s="64"/>
      <c r="GQ198" s="64"/>
      <c r="GR198" s="64"/>
      <c r="GS198" s="64"/>
      <c r="GT198" s="64"/>
      <c r="GU198" s="64"/>
      <c r="GV198" s="64"/>
      <c r="GW198" s="64"/>
      <c r="GX198" s="64"/>
      <c r="GY198" s="64"/>
      <c r="GZ198" s="64"/>
      <c r="HA198" s="64"/>
      <c r="HB198" s="64"/>
      <c r="HC198" s="64"/>
      <c r="HD198" s="64"/>
      <c r="HE198" s="64"/>
      <c r="HF198" s="64"/>
      <c r="HG198" s="64"/>
      <c r="HH198" s="64"/>
      <c r="HI198" s="64"/>
      <c r="HJ198" s="64"/>
      <c r="HK198" s="64"/>
      <c r="HL198" s="64"/>
      <c r="HM198" s="64"/>
      <c r="HN198" s="64"/>
      <c r="HO198" s="64"/>
      <c r="HP198" s="64"/>
      <c r="HQ198" s="64"/>
      <c r="HR198" s="64"/>
      <c r="HS198" s="64"/>
      <c r="HT198" s="64"/>
      <c r="HU198" s="64"/>
      <c r="HV198" s="64"/>
      <c r="HW198" s="64"/>
      <c r="HX198" s="64"/>
      <c r="HY198" s="64"/>
      <c r="HZ198" s="64"/>
      <c r="IA198" s="64"/>
      <c r="IB198" s="64"/>
      <c r="IC198" s="64"/>
      <c r="ID198" s="64"/>
      <c r="IE198" s="64"/>
      <c r="IF198" s="64"/>
      <c r="IG198" s="64"/>
      <c r="IH198" s="64"/>
      <c r="II198" s="64"/>
      <c r="IJ198" s="64"/>
      <c r="IK198" s="64"/>
      <c r="IL198" s="64"/>
      <c r="IM198" s="64"/>
      <c r="IN198" s="64"/>
      <c r="IO198" s="64"/>
      <c r="IP198" s="64"/>
      <c r="IQ198" s="64"/>
      <c r="IR198" s="64"/>
      <c r="IS198" s="64"/>
      <c r="IT198" s="64"/>
      <c r="IU198" s="64"/>
      <c r="IV198" s="64"/>
      <c r="IW198" s="64"/>
      <c r="IX198" s="64"/>
      <c r="IY198" s="64"/>
      <c r="IZ198" s="64"/>
      <c r="JA198" s="64"/>
      <c r="JB198" s="64"/>
      <c r="JC198" s="64"/>
      <c r="JD198" s="64"/>
      <c r="JE198" s="64"/>
      <c r="JF198" s="64"/>
      <c r="JG198" s="64"/>
      <c r="JH198" s="64"/>
      <c r="JI198" s="64"/>
      <c r="JJ198" s="64"/>
      <c r="JK198" s="64"/>
      <c r="JL198" s="64"/>
      <c r="JM198" s="64"/>
      <c r="JN198" s="64"/>
      <c r="JO198" s="64"/>
      <c r="JP198" s="64"/>
      <c r="JQ198" s="64"/>
      <c r="JR198" s="64"/>
      <c r="JS198" s="64"/>
      <c r="JT198" s="64"/>
      <c r="JU198" s="64"/>
      <c r="JV198" s="64"/>
      <c r="JW198" s="64"/>
      <c r="JX198" s="64"/>
      <c r="JY198" s="64"/>
      <c r="JZ198" s="64"/>
      <c r="KA198" s="64"/>
      <c r="KB198" s="64"/>
      <c r="KC198" s="64"/>
      <c r="KD198" s="64"/>
      <c r="KE198" s="64"/>
      <c r="KF198" s="64"/>
      <c r="KG198" s="64"/>
      <c r="KH198" s="64"/>
      <c r="KI198" s="64"/>
      <c r="KJ198" s="64"/>
      <c r="KK198" s="64"/>
      <c r="KL198" s="64"/>
      <c r="KM198" s="64"/>
      <c r="KN198" s="64"/>
      <c r="KO198" s="64"/>
      <c r="KP198" s="64"/>
      <c r="KQ198" s="64"/>
      <c r="KR198" s="64"/>
      <c r="KS198" s="64"/>
      <c r="KT198" s="64"/>
      <c r="KU198" s="64"/>
      <c r="KV198" s="64"/>
      <c r="KW198" s="64"/>
      <c r="KX198" s="64"/>
      <c r="KY198" s="64"/>
      <c r="KZ198" s="64"/>
      <c r="LA198" s="64"/>
      <c r="LB198" s="64"/>
      <c r="LC198" s="64"/>
      <c r="LD198" s="64"/>
      <c r="LE198" s="64"/>
      <c r="LF198" s="64"/>
      <c r="LG198" s="64"/>
      <c r="LH198" s="64"/>
      <c r="LI198" s="64"/>
      <c r="LJ198" s="64"/>
      <c r="LK198" s="64"/>
      <c r="LL198" s="64"/>
      <c r="LM198" s="64"/>
      <c r="LN198" s="64"/>
      <c r="LO198" s="64"/>
      <c r="LP198" s="64"/>
      <c r="LQ198" s="64"/>
      <c r="LR198" s="64"/>
      <c r="LS198" s="64"/>
      <c r="LT198" s="64"/>
      <c r="LU198" s="64"/>
      <c r="LV198" s="64"/>
      <c r="LW198" s="64"/>
      <c r="LX198" s="64"/>
      <c r="LY198" s="64"/>
      <c r="LZ198" s="64"/>
      <c r="MA198" s="64"/>
      <c r="MB198" s="64"/>
      <c r="MC198" s="64"/>
      <c r="MD198" s="64"/>
      <c r="ME198" s="64"/>
      <c r="MF198" s="64"/>
      <c r="MG198" s="64"/>
      <c r="MH198" s="64"/>
      <c r="MI198" s="64"/>
      <c r="MJ198" s="64"/>
      <c r="MK198" s="64"/>
      <c r="ML198" s="64"/>
      <c r="MM198" s="64"/>
      <c r="MN198" s="64"/>
      <c r="MO198" s="64"/>
      <c r="MP198" s="64"/>
      <c r="MQ198" s="64"/>
      <c r="MR198" s="64"/>
      <c r="MS198" s="64"/>
      <c r="MT198" s="64"/>
      <c r="MU198" s="64"/>
      <c r="MV198" s="64"/>
      <c r="MW198" s="64"/>
      <c r="MX198" s="64"/>
      <c r="MY198" s="64"/>
      <c r="MZ198" s="64"/>
      <c r="NA198" s="64"/>
      <c r="NB198" s="64"/>
      <c r="NC198" s="64"/>
      <c r="ND198" s="64"/>
      <c r="NE198" s="64"/>
      <c r="NF198" s="64"/>
      <c r="NG198" s="64"/>
      <c r="NH198" s="64"/>
      <c r="NI198" s="64"/>
      <c r="NJ198" s="64"/>
      <c r="NK198" s="64"/>
      <c r="NL198" s="64"/>
      <c r="NM198" s="64"/>
      <c r="NN198" s="64"/>
      <c r="NO198" s="64"/>
      <c r="NP198" s="64"/>
      <c r="NQ198" s="64"/>
      <c r="NR198" s="64"/>
      <c r="NS198" s="64"/>
      <c r="NT198" s="64"/>
      <c r="NU198" s="64"/>
      <c r="NV198" s="64"/>
      <c r="NW198" s="64"/>
      <c r="NX198" s="64"/>
      <c r="NY198" s="64"/>
      <c r="NZ198" s="64"/>
      <c r="OA198" s="64"/>
      <c r="OB198" s="64"/>
      <c r="OC198" s="64"/>
      <c r="OD198" s="64"/>
      <c r="OE198" s="64"/>
      <c r="OF198" s="64"/>
      <c r="OG198" s="64"/>
      <c r="OH198" s="64"/>
      <c r="OI198" s="64"/>
      <c r="OJ198" s="64"/>
      <c r="OK198" s="64"/>
      <c r="OL198" s="64"/>
      <c r="OM198" s="64"/>
      <c r="ON198" s="64"/>
      <c r="OO198" s="64"/>
      <c r="OP198" s="64"/>
      <c r="OQ198" s="64"/>
      <c r="OR198" s="64"/>
      <c r="OS198" s="64"/>
      <c r="OT198" s="64"/>
      <c r="OU198" s="64"/>
      <c r="OV198" s="64"/>
      <c r="OW198" s="64"/>
      <c r="OX198" s="64"/>
      <c r="OY198" s="64"/>
      <c r="OZ198" s="64"/>
      <c r="PA198" s="64"/>
      <c r="PB198" s="64"/>
      <c r="PC198" s="64"/>
      <c r="PD198" s="64"/>
      <c r="PE198" s="64"/>
      <c r="PF198" s="64"/>
      <c r="PG198" s="64"/>
      <c r="PH198" s="64"/>
      <c r="PI198" s="64"/>
      <c r="PJ198" s="64"/>
      <c r="PK198" s="64"/>
      <c r="PL198" s="64"/>
      <c r="PM198" s="64"/>
      <c r="PN198" s="64"/>
      <c r="PO198" s="64"/>
      <c r="PP198" s="64"/>
      <c r="PQ198" s="64"/>
      <c r="PR198" s="64"/>
      <c r="PS198" s="64"/>
      <c r="PT198" s="64"/>
      <c r="PU198" s="64"/>
      <c r="PV198" s="64"/>
      <c r="PW198" s="64"/>
      <c r="PX198" s="64"/>
      <c r="PY198" s="64"/>
      <c r="PZ198" s="64"/>
      <c r="QA198" s="64"/>
      <c r="QB198" s="64"/>
      <c r="QC198" s="64"/>
      <c r="QD198" s="64"/>
      <c r="QE198" s="64"/>
      <c r="QF198" s="64"/>
      <c r="QG198" s="64"/>
      <c r="QH198" s="64"/>
      <c r="QI198" s="64"/>
      <c r="QJ198" s="64"/>
      <c r="QK198" s="64"/>
      <c r="QL198" s="64"/>
      <c r="QM198" s="64"/>
      <c r="QN198" s="64"/>
      <c r="QO198" s="64"/>
      <c r="QP198" s="64"/>
      <c r="QQ198" s="64"/>
      <c r="QR198" s="64"/>
      <c r="QS198" s="64"/>
      <c r="QT198" s="64"/>
      <c r="QU198" s="64"/>
      <c r="QV198" s="64"/>
      <c r="QW198" s="64"/>
      <c r="QX198" s="64"/>
      <c r="QY198" s="64"/>
      <c r="QZ198" s="64"/>
      <c r="RA198" s="64"/>
      <c r="RB198" s="64"/>
      <c r="RC198" s="64"/>
      <c r="RD198" s="64"/>
      <c r="RE198" s="64"/>
      <c r="RF198" s="64"/>
      <c r="RG198" s="64"/>
      <c r="RH198" s="64"/>
      <c r="RI198" s="64"/>
      <c r="RJ198" s="64"/>
      <c r="RK198" s="64"/>
      <c r="RL198" s="64"/>
      <c r="RM198" s="64"/>
      <c r="RN198" s="64"/>
      <c r="RO198" s="64"/>
      <c r="RP198" s="64"/>
      <c r="RQ198" s="64"/>
      <c r="RR198" s="64"/>
      <c r="RS198" s="64"/>
      <c r="RT198" s="64"/>
      <c r="RU198" s="64"/>
      <c r="RV198" s="64"/>
      <c r="RW198" s="64"/>
      <c r="RX198" s="64"/>
      <c r="RY198" s="64"/>
      <c r="RZ198" s="64"/>
      <c r="SA198" s="64"/>
      <c r="SB198" s="64"/>
      <c r="SC198" s="64"/>
      <c r="SD198" s="64"/>
      <c r="SE198" s="64"/>
      <c r="SF198" s="64"/>
      <c r="SG198" s="64"/>
      <c r="SH198" s="64"/>
      <c r="SI198" s="64"/>
      <c r="SJ198" s="64"/>
      <c r="SK198" s="64"/>
      <c r="SL198" s="64"/>
      <c r="SM198" s="64"/>
      <c r="SN198" s="64"/>
      <c r="SO198" s="64"/>
      <c r="SP198" s="64"/>
      <c r="SQ198" s="64"/>
      <c r="SR198" s="64"/>
      <c r="SS198" s="64"/>
      <c r="ST198" s="64"/>
      <c r="SU198" s="64"/>
      <c r="SV198" s="64"/>
      <c r="SW198" s="64"/>
      <c r="SX198" s="64"/>
      <c r="SY198" s="64"/>
      <c r="SZ198" s="64"/>
      <c r="TA198" s="64"/>
      <c r="TB198" s="64"/>
      <c r="TC198" s="64"/>
      <c r="TD198" s="64"/>
      <c r="TE198" s="64"/>
      <c r="TF198" s="64"/>
      <c r="TG198" s="64"/>
      <c r="TH198" s="64"/>
      <c r="TI198" s="64"/>
      <c r="TJ198" s="64"/>
      <c r="TK198" s="64"/>
      <c r="TL198" s="64"/>
      <c r="TM198" s="64"/>
      <c r="TN198" s="64"/>
      <c r="TO198" s="64"/>
      <c r="TP198" s="64"/>
      <c r="TQ198" s="64"/>
      <c r="TR198" s="64"/>
      <c r="TS198" s="64"/>
      <c r="TT198" s="64"/>
      <c r="TU198" s="64"/>
      <c r="TV198" s="64"/>
      <c r="TW198" s="64"/>
      <c r="TX198" s="64"/>
      <c r="TY198" s="64"/>
      <c r="TZ198" s="64"/>
      <c r="UA198" s="64"/>
      <c r="UB198" s="64"/>
      <c r="UC198" s="64"/>
      <c r="UD198" s="64"/>
      <c r="UE198" s="64"/>
      <c r="UF198" s="64"/>
      <c r="UG198" s="64"/>
      <c r="UH198" s="64"/>
      <c r="UI198" s="64"/>
      <c r="UJ198" s="64"/>
      <c r="UK198" s="64"/>
      <c r="UL198" s="64"/>
      <c r="UM198" s="64"/>
      <c r="UN198" s="64"/>
      <c r="UO198" s="64"/>
      <c r="UP198" s="64"/>
      <c r="UQ198" s="64"/>
      <c r="UR198" s="64"/>
      <c r="US198" s="64"/>
      <c r="UT198" s="64"/>
      <c r="UU198" s="64"/>
      <c r="UV198" s="64"/>
      <c r="UW198" s="64"/>
      <c r="UX198" s="64"/>
      <c r="UY198" s="64"/>
      <c r="UZ198" s="64"/>
      <c r="VA198" s="64"/>
      <c r="VB198" s="64"/>
      <c r="VC198" s="64"/>
      <c r="VD198" s="64"/>
      <c r="VE198" s="64"/>
      <c r="VF198" s="64"/>
      <c r="VG198" s="64"/>
      <c r="VH198" s="64"/>
      <c r="VI198" s="64"/>
      <c r="VJ198" s="64"/>
      <c r="VK198" s="64"/>
      <c r="VL198" s="64"/>
      <c r="VM198" s="64"/>
      <c r="VN198" s="64"/>
      <c r="VO198" s="64"/>
      <c r="VP198" s="64"/>
      <c r="VQ198" s="64"/>
      <c r="VR198" s="64"/>
      <c r="VS198" s="64"/>
      <c r="VT198" s="64"/>
      <c r="VU198" s="64"/>
      <c r="VV198" s="64"/>
      <c r="VW198" s="64"/>
      <c r="VX198" s="64"/>
      <c r="VY198" s="64"/>
      <c r="VZ198" s="64"/>
      <c r="WA198" s="64"/>
      <c r="WB198" s="64"/>
      <c r="WC198" s="64"/>
      <c r="WD198" s="64"/>
      <c r="WE198" s="64"/>
      <c r="WF198" s="64"/>
      <c r="WG198" s="64"/>
      <c r="WH198" s="64"/>
      <c r="WI198" s="64"/>
      <c r="WJ198" s="64"/>
      <c r="WK198" s="64"/>
      <c r="WL198" s="64"/>
      <c r="WM198" s="64"/>
      <c r="WN198" s="64"/>
      <c r="WO198" s="64"/>
      <c r="WP198" s="64"/>
      <c r="WQ198" s="64"/>
      <c r="WR198" s="64"/>
      <c r="WS198" s="64"/>
      <c r="WT198" s="64"/>
      <c r="WU198" s="64"/>
      <c r="WV198" s="64"/>
      <c r="WW198" s="64"/>
      <c r="WX198" s="64"/>
      <c r="WY198" s="64"/>
      <c r="WZ198" s="64"/>
      <c r="XA198" s="64"/>
      <c r="XB198" s="64"/>
      <c r="XC198" s="64"/>
      <c r="XD198" s="64"/>
      <c r="XE198" s="64"/>
      <c r="XF198" s="64"/>
      <c r="XG198" s="64"/>
      <c r="XH198" s="64"/>
      <c r="XI198" s="64"/>
      <c r="XJ198" s="64"/>
      <c r="XK198" s="64"/>
      <c r="XL198" s="64"/>
      <c r="XM198" s="64"/>
      <c r="XN198" s="64"/>
      <c r="XO198" s="64"/>
      <c r="XP198" s="64"/>
      <c r="XQ198" s="64"/>
      <c r="XR198" s="64"/>
      <c r="XS198" s="64"/>
      <c r="XT198" s="64"/>
      <c r="XU198" s="64"/>
      <c r="XV198" s="64"/>
      <c r="XW198" s="64"/>
      <c r="XX198" s="64"/>
      <c r="XY198" s="64"/>
      <c r="XZ198" s="64"/>
      <c r="YA198" s="64"/>
      <c r="YB198" s="64"/>
      <c r="YC198" s="64"/>
      <c r="YD198" s="64"/>
      <c r="YE198" s="64"/>
      <c r="YF198" s="64"/>
      <c r="YG198" s="64"/>
      <c r="YH198" s="64"/>
      <c r="YI198" s="64"/>
      <c r="YJ198" s="64"/>
      <c r="YK198" s="64"/>
      <c r="YL198" s="64"/>
      <c r="YM198" s="64"/>
      <c r="YN198" s="64"/>
      <c r="YO198" s="64"/>
      <c r="YP198" s="64"/>
      <c r="YQ198" s="64"/>
      <c r="YR198" s="64"/>
      <c r="YS198" s="64"/>
      <c r="YT198" s="64"/>
      <c r="YU198" s="64"/>
      <c r="YV198" s="64"/>
      <c r="YW198" s="64"/>
      <c r="YX198" s="64"/>
      <c r="YY198" s="64"/>
      <c r="YZ198" s="64"/>
      <c r="ZA198" s="64"/>
      <c r="ZB198" s="64"/>
      <c r="ZC198" s="64"/>
      <c r="ZD198" s="64"/>
      <c r="ZE198" s="64"/>
      <c r="ZF198" s="64"/>
      <c r="ZG198" s="64"/>
      <c r="ZH198" s="64"/>
      <c r="ZI198" s="64"/>
      <c r="ZJ198" s="64"/>
      <c r="ZK198" s="64"/>
      <c r="ZL198" s="64"/>
      <c r="ZM198" s="64"/>
      <c r="ZN198" s="64"/>
      <c r="ZO198" s="64"/>
      <c r="ZP198" s="64"/>
      <c r="ZQ198" s="64"/>
      <c r="ZR198" s="64"/>
      <c r="ZS198" s="64"/>
      <c r="ZT198" s="64"/>
      <c r="ZU198" s="64"/>
      <c r="ZV198" s="64"/>
      <c r="ZW198" s="64"/>
      <c r="ZX198" s="64"/>
      <c r="ZY198" s="64"/>
      <c r="ZZ198" s="64"/>
      <c r="AAA198" s="64"/>
      <c r="AAB198" s="64"/>
      <c r="AAC198" s="64"/>
      <c r="AAD198" s="64"/>
      <c r="AAE198" s="64"/>
      <c r="AAF198" s="64"/>
      <c r="AAG198" s="64"/>
      <c r="AAH198" s="64"/>
      <c r="AAI198" s="64"/>
      <c r="AAJ198" s="64"/>
      <c r="AAK198" s="64"/>
      <c r="AAL198" s="64"/>
      <c r="AAM198" s="64"/>
      <c r="AAN198" s="64"/>
      <c r="AAO198" s="64"/>
      <c r="AAP198" s="64"/>
      <c r="AAQ198" s="64"/>
      <c r="AAR198" s="64"/>
      <c r="AAS198" s="64"/>
      <c r="AAT198" s="64"/>
      <c r="AAU198" s="64"/>
      <c r="AAV198" s="64"/>
      <c r="AAW198" s="64"/>
      <c r="AAX198" s="64"/>
      <c r="AAY198" s="64"/>
      <c r="AAZ198" s="64"/>
      <c r="ABA198" s="64"/>
      <c r="ABB198" s="64"/>
      <c r="ABC198" s="64"/>
      <c r="ABD198" s="64"/>
      <c r="ABE198" s="64"/>
      <c r="ABF198" s="64"/>
      <c r="ABG198" s="64"/>
      <c r="ABH198" s="64"/>
      <c r="ABI198" s="64"/>
      <c r="ABJ198" s="64"/>
      <c r="ABK198" s="64"/>
      <c r="ABL198" s="64"/>
      <c r="ABM198" s="64"/>
      <c r="ABN198" s="64"/>
      <c r="ABO198" s="64"/>
      <c r="ABP198" s="64"/>
      <c r="ABQ198" s="64"/>
      <c r="ABR198" s="64"/>
      <c r="ABS198" s="64"/>
      <c r="ABT198" s="64"/>
      <c r="ABU198" s="64"/>
      <c r="ABV198" s="64"/>
      <c r="ABW198" s="64"/>
      <c r="ABX198" s="64"/>
      <c r="ABY198" s="64"/>
      <c r="ABZ198" s="64"/>
      <c r="ACA198" s="64"/>
      <c r="ACB198" s="64"/>
      <c r="ACC198" s="64"/>
      <c r="ACD198" s="64"/>
      <c r="ACE198" s="64"/>
      <c r="ACF198" s="64"/>
      <c r="ACG198" s="64"/>
      <c r="ACH198" s="64"/>
      <c r="ACI198" s="64"/>
      <c r="ACJ198" s="64"/>
      <c r="ACK198" s="64"/>
      <c r="ACL198" s="64"/>
      <c r="ACM198" s="64"/>
      <c r="ACN198" s="64"/>
      <c r="ACO198" s="64"/>
      <c r="ACP198" s="64"/>
      <c r="ACQ198" s="64"/>
      <c r="ACR198" s="64"/>
      <c r="ACS198" s="64"/>
      <c r="ACT198" s="64"/>
      <c r="ACU198" s="64"/>
      <c r="ACV198" s="64"/>
      <c r="ACW198" s="64"/>
      <c r="ACX198" s="64"/>
      <c r="ACY198" s="64"/>
      <c r="ACZ198" s="64"/>
      <c r="ADA198" s="64"/>
      <c r="ADB198" s="64"/>
      <c r="ADC198" s="64"/>
      <c r="ADD198" s="64"/>
      <c r="ADE198" s="64"/>
      <c r="ADF198" s="64"/>
      <c r="ADG198" s="64"/>
      <c r="ADH198" s="64"/>
      <c r="ADI198" s="64"/>
      <c r="ADJ198" s="64"/>
      <c r="ADK198" s="64"/>
      <c r="ADL198" s="64"/>
      <c r="ADM198" s="64"/>
      <c r="ADN198" s="64"/>
      <c r="ADO198" s="64"/>
      <c r="ADP198" s="64"/>
      <c r="ADQ198" s="64"/>
      <c r="ADR198" s="64"/>
      <c r="ADS198" s="64"/>
      <c r="ADT198" s="64"/>
      <c r="ADU198" s="64"/>
      <c r="ADV198" s="64"/>
      <c r="ADW198" s="64"/>
      <c r="ADX198" s="64"/>
      <c r="ADY198" s="64"/>
      <c r="ADZ198" s="64"/>
      <c r="AEA198" s="64"/>
      <c r="AEB198" s="64"/>
      <c r="AEC198" s="64"/>
      <c r="AED198" s="64"/>
      <c r="AEE198" s="64"/>
      <c r="AEF198" s="64"/>
      <c r="AEG198" s="64"/>
      <c r="AEH198" s="64"/>
      <c r="AEI198" s="64"/>
      <c r="AEJ198" s="64"/>
      <c r="AEK198" s="64"/>
      <c r="AEL198" s="64"/>
      <c r="AEM198" s="64"/>
      <c r="AEN198" s="64"/>
      <c r="AEO198" s="64"/>
      <c r="AEP198" s="64"/>
      <c r="AEQ198" s="64"/>
      <c r="AER198" s="64"/>
      <c r="AES198" s="64"/>
      <c r="AET198" s="64"/>
      <c r="AEU198" s="64"/>
      <c r="AEV198" s="64"/>
      <c r="AEW198" s="64"/>
      <c r="AEX198" s="64"/>
      <c r="AEY198" s="64"/>
      <c r="AEZ198" s="64"/>
      <c r="AFA198" s="64"/>
      <c r="AFB198" s="64"/>
      <c r="AFC198" s="64"/>
      <c r="AFD198" s="64"/>
      <c r="AFE198" s="64"/>
      <c r="AFF198" s="64"/>
      <c r="AFG198" s="64"/>
      <c r="AFH198" s="64"/>
      <c r="AFI198" s="64"/>
      <c r="AFJ198" s="64"/>
      <c r="AFK198" s="64"/>
      <c r="AFL198" s="64"/>
      <c r="AFM198" s="64"/>
      <c r="AFN198" s="64"/>
      <c r="AFO198" s="64"/>
      <c r="AFP198" s="64"/>
      <c r="AFQ198" s="64"/>
      <c r="AFR198" s="64"/>
      <c r="AFS198" s="64"/>
      <c r="AFT198" s="64"/>
      <c r="AFU198" s="64"/>
      <c r="AFV198" s="64"/>
      <c r="AFW198" s="64"/>
      <c r="AFX198" s="64"/>
      <c r="AFY198" s="64"/>
      <c r="AFZ198" s="64"/>
      <c r="AGA198" s="64"/>
      <c r="AGB198" s="64"/>
      <c r="AGC198" s="64"/>
      <c r="AGD198" s="64"/>
      <c r="AGE198" s="64"/>
      <c r="AGF198" s="64"/>
      <c r="AGG198" s="64"/>
      <c r="AGH198" s="64"/>
      <c r="AGI198" s="64"/>
      <c r="AGJ198" s="64"/>
      <c r="AGK198" s="64"/>
      <c r="AGL198" s="64"/>
      <c r="AGM198" s="64"/>
      <c r="AGN198" s="64"/>
      <c r="AGO198" s="64"/>
      <c r="AGP198" s="64"/>
      <c r="AGQ198" s="64"/>
      <c r="AGR198" s="64"/>
      <c r="AGS198" s="64"/>
      <c r="AGT198" s="64"/>
      <c r="AGU198" s="64"/>
      <c r="AGV198" s="64"/>
      <c r="AGW198" s="64"/>
      <c r="AGX198" s="64"/>
      <c r="AGY198" s="64"/>
      <c r="AGZ198" s="64"/>
      <c r="AHA198" s="64"/>
      <c r="AHB198" s="64"/>
      <c r="AHC198" s="64"/>
      <c r="AHD198" s="64"/>
      <c r="AHE198" s="64"/>
      <c r="AHF198" s="64"/>
      <c r="AHG198" s="64"/>
      <c r="AHH198" s="64"/>
      <c r="AHI198" s="64"/>
      <c r="AHJ198" s="64"/>
      <c r="AHK198" s="64"/>
      <c r="AHL198" s="64"/>
      <c r="AHM198" s="64"/>
      <c r="AHN198" s="64"/>
      <c r="AHO198" s="64"/>
      <c r="AHP198" s="64"/>
      <c r="AHQ198" s="64"/>
      <c r="AHR198" s="64"/>
      <c r="AHS198" s="64"/>
      <c r="AHT198" s="64"/>
      <c r="AHU198" s="64"/>
      <c r="AHV198" s="64"/>
      <c r="AHW198" s="64"/>
      <c r="AHX198" s="64"/>
      <c r="AHY198" s="64"/>
      <c r="AHZ198" s="64"/>
      <c r="AIA198" s="64"/>
      <c r="AIB198" s="64"/>
      <c r="AIC198" s="64"/>
      <c r="AID198" s="64"/>
      <c r="AIE198" s="64"/>
      <c r="AIF198" s="64"/>
      <c r="AIG198" s="64"/>
      <c r="AIH198" s="64"/>
      <c r="AII198" s="64"/>
      <c r="AIJ198" s="64"/>
      <c r="AIK198" s="64"/>
      <c r="AIL198" s="64"/>
      <c r="AIM198" s="64"/>
      <c r="AIN198" s="64"/>
      <c r="AIO198" s="64"/>
      <c r="AIP198" s="64"/>
      <c r="AIQ198" s="64"/>
      <c r="AIR198" s="64"/>
      <c r="AIS198" s="64"/>
      <c r="AIT198" s="64"/>
      <c r="AIU198" s="64"/>
      <c r="AIV198" s="64"/>
      <c r="AIW198" s="64"/>
      <c r="AIX198" s="64"/>
      <c r="AIY198" s="64"/>
      <c r="AIZ198" s="64"/>
      <c r="AJA198" s="64"/>
      <c r="AJB198" s="64"/>
      <c r="AJC198" s="64"/>
      <c r="AJD198" s="64"/>
      <c r="AJE198" s="64"/>
      <c r="AJF198" s="64"/>
      <c r="AJG198" s="64"/>
      <c r="AJH198" s="64"/>
      <c r="AJI198" s="64"/>
      <c r="AJJ198" s="64"/>
      <c r="AJK198" s="64"/>
      <c r="AJL198" s="64"/>
      <c r="AJM198" s="64"/>
      <c r="AJN198" s="64"/>
      <c r="AJO198" s="64"/>
      <c r="AJP198" s="64"/>
      <c r="AJQ198" s="64"/>
      <c r="AJR198" s="64"/>
      <c r="AJS198" s="64"/>
      <c r="AJT198" s="64"/>
      <c r="AJU198" s="64"/>
      <c r="AJV198" s="64"/>
      <c r="AJW198" s="64"/>
      <c r="AJX198" s="64"/>
      <c r="AJY198" s="64"/>
      <c r="AJZ198" s="64"/>
      <c r="AKA198" s="64"/>
      <c r="AKB198" s="64"/>
      <c r="AKC198" s="64"/>
      <c r="AKD198" s="64"/>
      <c r="AKE198" s="64"/>
      <c r="AKF198" s="64"/>
      <c r="AKG198" s="64"/>
      <c r="AKH198" s="64"/>
      <c r="AKI198" s="64"/>
      <c r="AKJ198" s="64"/>
      <c r="AKK198" s="64"/>
      <c r="AKL198" s="64"/>
      <c r="AKM198" s="64"/>
      <c r="AKN198" s="64"/>
      <c r="AKO198" s="64"/>
      <c r="AKP198" s="64"/>
      <c r="AKQ198" s="64"/>
      <c r="AKR198" s="64"/>
      <c r="AKS198" s="64"/>
      <c r="AKT198" s="64"/>
      <c r="AKU198" s="64"/>
      <c r="AKV198" s="64"/>
      <c r="AKW198" s="64"/>
      <c r="AKX198" s="64"/>
      <c r="AKY198" s="64"/>
      <c r="AKZ198" s="64"/>
      <c r="ALA198" s="64"/>
      <c r="ALB198" s="64"/>
      <c r="ALC198" s="64"/>
      <c r="ALD198" s="64"/>
      <c r="ALE198" s="64"/>
      <c r="ALF198" s="64"/>
      <c r="ALG198" s="64"/>
      <c r="ALH198" s="64"/>
      <c r="ALI198" s="64"/>
      <c r="ALJ198" s="64"/>
      <c r="ALK198" s="64"/>
      <c r="ALL198" s="64"/>
      <c r="ALM198" s="64"/>
      <c r="ALN198" s="64"/>
      <c r="ALO198" s="64"/>
      <c r="ALP198" s="64"/>
      <c r="ALQ198" s="64"/>
      <c r="ALR198" s="64"/>
      <c r="ALS198" s="64"/>
      <c r="ALT198" s="64"/>
      <c r="ALU198" s="64"/>
      <c r="ALV198" s="64"/>
      <c r="ALW198" s="64"/>
      <c r="ALX198" s="64"/>
      <c r="ALY198" s="64"/>
      <c r="ALZ198" s="64"/>
      <c r="AMA198" s="64"/>
      <c r="AMB198" s="64"/>
      <c r="AMC198" s="64"/>
      <c r="AMD198" s="64"/>
      <c r="AME198" s="64"/>
      <c r="AMF198" s="64"/>
      <c r="AMG198" s="64"/>
      <c r="AMH198" s="64"/>
      <c r="AMI198" s="64"/>
      <c r="AMJ198" s="64"/>
      <c r="AMK198" s="64"/>
      <c r="AML198" s="64"/>
    </row>
    <row r="199" spans="1:1026" ht="23.25" customHeight="1" x14ac:dyDescent="0.25">
      <c r="A199" s="93"/>
      <c r="B199" s="80"/>
      <c r="C199" s="80"/>
      <c r="D199" s="132"/>
      <c r="E199" s="81"/>
      <c r="F199" s="78" t="str">
        <f t="shared" si="6"/>
        <v xml:space="preserve"> </v>
      </c>
      <c r="G199" s="78" t="str">
        <f t="shared" si="7"/>
        <v xml:space="preserve"> </v>
      </c>
      <c r="H199" s="149"/>
      <c r="I199" s="172"/>
      <c r="J199" s="175"/>
      <c r="K199" s="147"/>
      <c r="L199" s="147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  <c r="DF199" s="64"/>
      <c r="DG199" s="64"/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  <c r="FM199" s="64"/>
      <c r="FN199" s="64"/>
      <c r="FO199" s="64"/>
      <c r="FP199" s="64"/>
      <c r="FQ199" s="64"/>
      <c r="FR199" s="64"/>
      <c r="FS199" s="64"/>
      <c r="FT199" s="64"/>
      <c r="FU199" s="64"/>
      <c r="FV199" s="64"/>
      <c r="FW199" s="64"/>
      <c r="FX199" s="64"/>
      <c r="FY199" s="64"/>
      <c r="FZ199" s="64"/>
      <c r="GA199" s="64"/>
      <c r="GB199" s="64"/>
      <c r="GC199" s="64"/>
      <c r="GD199" s="64"/>
      <c r="GE199" s="64"/>
      <c r="GF199" s="64"/>
      <c r="GG199" s="64"/>
      <c r="GH199" s="64"/>
      <c r="GI199" s="64"/>
      <c r="GJ199" s="64"/>
      <c r="GK199" s="64"/>
      <c r="GL199" s="64"/>
      <c r="GM199" s="64"/>
      <c r="GN199" s="64"/>
      <c r="GO199" s="64"/>
      <c r="GP199" s="64"/>
      <c r="GQ199" s="64"/>
      <c r="GR199" s="64"/>
      <c r="GS199" s="64"/>
      <c r="GT199" s="64"/>
      <c r="GU199" s="64"/>
      <c r="GV199" s="64"/>
      <c r="GW199" s="64"/>
      <c r="GX199" s="64"/>
      <c r="GY199" s="64"/>
      <c r="GZ199" s="64"/>
      <c r="HA199" s="64"/>
      <c r="HB199" s="64"/>
      <c r="HC199" s="64"/>
      <c r="HD199" s="64"/>
      <c r="HE199" s="64"/>
      <c r="HF199" s="64"/>
      <c r="HG199" s="64"/>
      <c r="HH199" s="64"/>
      <c r="HI199" s="64"/>
      <c r="HJ199" s="64"/>
      <c r="HK199" s="64"/>
      <c r="HL199" s="64"/>
      <c r="HM199" s="64"/>
      <c r="HN199" s="64"/>
      <c r="HO199" s="64"/>
      <c r="HP199" s="64"/>
      <c r="HQ199" s="64"/>
      <c r="HR199" s="64"/>
      <c r="HS199" s="64"/>
      <c r="HT199" s="64"/>
      <c r="HU199" s="64"/>
      <c r="HV199" s="64"/>
      <c r="HW199" s="64"/>
      <c r="HX199" s="64"/>
      <c r="HY199" s="64"/>
      <c r="HZ199" s="64"/>
      <c r="IA199" s="64"/>
      <c r="IB199" s="64"/>
      <c r="IC199" s="64"/>
      <c r="ID199" s="64"/>
      <c r="IE199" s="64"/>
      <c r="IF199" s="64"/>
      <c r="IG199" s="64"/>
      <c r="IH199" s="64"/>
      <c r="II199" s="64"/>
      <c r="IJ199" s="64"/>
      <c r="IK199" s="64"/>
      <c r="IL199" s="64"/>
      <c r="IM199" s="64"/>
      <c r="IN199" s="64"/>
      <c r="IO199" s="64"/>
      <c r="IP199" s="64"/>
      <c r="IQ199" s="64"/>
      <c r="IR199" s="64"/>
      <c r="IS199" s="64"/>
      <c r="IT199" s="64"/>
      <c r="IU199" s="64"/>
      <c r="IV199" s="64"/>
      <c r="IW199" s="64"/>
      <c r="IX199" s="64"/>
      <c r="IY199" s="64"/>
      <c r="IZ199" s="64"/>
      <c r="JA199" s="64"/>
      <c r="JB199" s="64"/>
      <c r="JC199" s="64"/>
      <c r="JD199" s="64"/>
      <c r="JE199" s="64"/>
      <c r="JF199" s="64"/>
      <c r="JG199" s="64"/>
      <c r="JH199" s="64"/>
      <c r="JI199" s="64"/>
      <c r="JJ199" s="64"/>
      <c r="JK199" s="64"/>
      <c r="JL199" s="64"/>
      <c r="JM199" s="64"/>
      <c r="JN199" s="64"/>
      <c r="JO199" s="64"/>
      <c r="JP199" s="64"/>
      <c r="JQ199" s="64"/>
      <c r="JR199" s="64"/>
      <c r="JS199" s="64"/>
      <c r="JT199" s="64"/>
      <c r="JU199" s="64"/>
      <c r="JV199" s="64"/>
      <c r="JW199" s="64"/>
      <c r="JX199" s="64"/>
      <c r="JY199" s="64"/>
      <c r="JZ199" s="64"/>
      <c r="KA199" s="64"/>
      <c r="KB199" s="64"/>
      <c r="KC199" s="64"/>
      <c r="KD199" s="64"/>
      <c r="KE199" s="64"/>
      <c r="KF199" s="64"/>
      <c r="KG199" s="64"/>
      <c r="KH199" s="64"/>
      <c r="KI199" s="64"/>
      <c r="KJ199" s="64"/>
      <c r="KK199" s="64"/>
      <c r="KL199" s="64"/>
      <c r="KM199" s="64"/>
      <c r="KN199" s="64"/>
      <c r="KO199" s="64"/>
      <c r="KP199" s="64"/>
      <c r="KQ199" s="64"/>
      <c r="KR199" s="64"/>
      <c r="KS199" s="64"/>
      <c r="KT199" s="64"/>
      <c r="KU199" s="64"/>
      <c r="KV199" s="64"/>
      <c r="KW199" s="64"/>
      <c r="KX199" s="64"/>
      <c r="KY199" s="64"/>
      <c r="KZ199" s="64"/>
      <c r="LA199" s="64"/>
      <c r="LB199" s="64"/>
      <c r="LC199" s="64"/>
      <c r="LD199" s="64"/>
      <c r="LE199" s="64"/>
      <c r="LF199" s="64"/>
      <c r="LG199" s="64"/>
      <c r="LH199" s="64"/>
      <c r="LI199" s="64"/>
      <c r="LJ199" s="64"/>
      <c r="LK199" s="64"/>
      <c r="LL199" s="64"/>
      <c r="LM199" s="64"/>
      <c r="LN199" s="64"/>
      <c r="LO199" s="64"/>
      <c r="LP199" s="64"/>
      <c r="LQ199" s="64"/>
      <c r="LR199" s="64"/>
      <c r="LS199" s="64"/>
      <c r="LT199" s="64"/>
      <c r="LU199" s="64"/>
      <c r="LV199" s="64"/>
      <c r="LW199" s="64"/>
      <c r="LX199" s="64"/>
      <c r="LY199" s="64"/>
      <c r="LZ199" s="64"/>
      <c r="MA199" s="64"/>
      <c r="MB199" s="64"/>
      <c r="MC199" s="64"/>
      <c r="MD199" s="64"/>
      <c r="ME199" s="64"/>
      <c r="MF199" s="64"/>
      <c r="MG199" s="64"/>
      <c r="MH199" s="64"/>
      <c r="MI199" s="64"/>
      <c r="MJ199" s="64"/>
      <c r="MK199" s="64"/>
      <c r="ML199" s="64"/>
      <c r="MM199" s="64"/>
      <c r="MN199" s="64"/>
      <c r="MO199" s="64"/>
      <c r="MP199" s="64"/>
      <c r="MQ199" s="64"/>
      <c r="MR199" s="64"/>
      <c r="MS199" s="64"/>
      <c r="MT199" s="64"/>
      <c r="MU199" s="64"/>
      <c r="MV199" s="64"/>
      <c r="MW199" s="64"/>
      <c r="MX199" s="64"/>
      <c r="MY199" s="64"/>
      <c r="MZ199" s="64"/>
      <c r="NA199" s="64"/>
      <c r="NB199" s="64"/>
      <c r="NC199" s="64"/>
      <c r="ND199" s="64"/>
      <c r="NE199" s="64"/>
      <c r="NF199" s="64"/>
      <c r="NG199" s="64"/>
      <c r="NH199" s="64"/>
      <c r="NI199" s="64"/>
      <c r="NJ199" s="64"/>
      <c r="NK199" s="64"/>
      <c r="NL199" s="64"/>
      <c r="NM199" s="64"/>
      <c r="NN199" s="64"/>
      <c r="NO199" s="64"/>
      <c r="NP199" s="64"/>
      <c r="NQ199" s="64"/>
      <c r="NR199" s="64"/>
      <c r="NS199" s="64"/>
      <c r="NT199" s="64"/>
      <c r="NU199" s="64"/>
      <c r="NV199" s="64"/>
      <c r="NW199" s="64"/>
      <c r="NX199" s="64"/>
      <c r="NY199" s="64"/>
      <c r="NZ199" s="64"/>
      <c r="OA199" s="64"/>
      <c r="OB199" s="64"/>
      <c r="OC199" s="64"/>
      <c r="OD199" s="64"/>
      <c r="OE199" s="64"/>
      <c r="OF199" s="64"/>
      <c r="OG199" s="64"/>
      <c r="OH199" s="64"/>
      <c r="OI199" s="64"/>
      <c r="OJ199" s="64"/>
      <c r="OK199" s="64"/>
      <c r="OL199" s="64"/>
      <c r="OM199" s="64"/>
      <c r="ON199" s="64"/>
      <c r="OO199" s="64"/>
      <c r="OP199" s="64"/>
      <c r="OQ199" s="64"/>
      <c r="OR199" s="64"/>
      <c r="OS199" s="64"/>
      <c r="OT199" s="64"/>
      <c r="OU199" s="64"/>
      <c r="OV199" s="64"/>
      <c r="OW199" s="64"/>
      <c r="OX199" s="64"/>
      <c r="OY199" s="64"/>
      <c r="OZ199" s="64"/>
      <c r="PA199" s="64"/>
      <c r="PB199" s="64"/>
      <c r="PC199" s="64"/>
      <c r="PD199" s="64"/>
      <c r="PE199" s="64"/>
      <c r="PF199" s="64"/>
      <c r="PG199" s="64"/>
      <c r="PH199" s="64"/>
      <c r="PI199" s="64"/>
      <c r="PJ199" s="64"/>
      <c r="PK199" s="64"/>
      <c r="PL199" s="64"/>
      <c r="PM199" s="64"/>
      <c r="PN199" s="64"/>
      <c r="PO199" s="64"/>
      <c r="PP199" s="64"/>
      <c r="PQ199" s="64"/>
      <c r="PR199" s="64"/>
      <c r="PS199" s="64"/>
      <c r="PT199" s="64"/>
      <c r="PU199" s="64"/>
      <c r="PV199" s="64"/>
      <c r="PW199" s="64"/>
      <c r="PX199" s="64"/>
      <c r="PY199" s="64"/>
      <c r="PZ199" s="64"/>
      <c r="QA199" s="64"/>
      <c r="QB199" s="64"/>
      <c r="QC199" s="64"/>
      <c r="QD199" s="64"/>
      <c r="QE199" s="64"/>
      <c r="QF199" s="64"/>
      <c r="QG199" s="64"/>
      <c r="QH199" s="64"/>
      <c r="QI199" s="64"/>
      <c r="QJ199" s="64"/>
      <c r="QK199" s="64"/>
      <c r="QL199" s="64"/>
      <c r="QM199" s="64"/>
      <c r="QN199" s="64"/>
      <c r="QO199" s="64"/>
      <c r="QP199" s="64"/>
      <c r="QQ199" s="64"/>
      <c r="QR199" s="64"/>
      <c r="QS199" s="64"/>
      <c r="QT199" s="64"/>
      <c r="QU199" s="64"/>
      <c r="QV199" s="64"/>
      <c r="QW199" s="64"/>
      <c r="QX199" s="64"/>
      <c r="QY199" s="64"/>
      <c r="QZ199" s="64"/>
      <c r="RA199" s="64"/>
      <c r="RB199" s="64"/>
      <c r="RC199" s="64"/>
      <c r="RD199" s="64"/>
      <c r="RE199" s="64"/>
      <c r="RF199" s="64"/>
      <c r="RG199" s="64"/>
      <c r="RH199" s="64"/>
      <c r="RI199" s="64"/>
      <c r="RJ199" s="64"/>
      <c r="RK199" s="64"/>
      <c r="RL199" s="64"/>
      <c r="RM199" s="64"/>
      <c r="RN199" s="64"/>
      <c r="RO199" s="64"/>
      <c r="RP199" s="64"/>
      <c r="RQ199" s="64"/>
      <c r="RR199" s="64"/>
      <c r="RS199" s="64"/>
      <c r="RT199" s="64"/>
      <c r="RU199" s="64"/>
      <c r="RV199" s="64"/>
      <c r="RW199" s="64"/>
      <c r="RX199" s="64"/>
      <c r="RY199" s="64"/>
      <c r="RZ199" s="64"/>
      <c r="SA199" s="64"/>
      <c r="SB199" s="64"/>
      <c r="SC199" s="64"/>
      <c r="SD199" s="64"/>
      <c r="SE199" s="64"/>
      <c r="SF199" s="64"/>
      <c r="SG199" s="64"/>
      <c r="SH199" s="64"/>
      <c r="SI199" s="64"/>
      <c r="SJ199" s="64"/>
      <c r="SK199" s="64"/>
      <c r="SL199" s="64"/>
      <c r="SM199" s="64"/>
      <c r="SN199" s="64"/>
      <c r="SO199" s="64"/>
      <c r="SP199" s="64"/>
      <c r="SQ199" s="64"/>
      <c r="SR199" s="64"/>
      <c r="SS199" s="64"/>
      <c r="ST199" s="64"/>
      <c r="SU199" s="64"/>
      <c r="SV199" s="64"/>
      <c r="SW199" s="64"/>
      <c r="SX199" s="64"/>
      <c r="SY199" s="64"/>
      <c r="SZ199" s="64"/>
      <c r="TA199" s="64"/>
      <c r="TB199" s="64"/>
      <c r="TC199" s="64"/>
      <c r="TD199" s="64"/>
      <c r="TE199" s="64"/>
      <c r="TF199" s="64"/>
      <c r="TG199" s="64"/>
      <c r="TH199" s="64"/>
      <c r="TI199" s="64"/>
      <c r="TJ199" s="64"/>
      <c r="TK199" s="64"/>
      <c r="TL199" s="64"/>
      <c r="TM199" s="64"/>
      <c r="TN199" s="64"/>
      <c r="TO199" s="64"/>
      <c r="TP199" s="64"/>
      <c r="TQ199" s="64"/>
      <c r="TR199" s="64"/>
      <c r="TS199" s="64"/>
      <c r="TT199" s="64"/>
      <c r="TU199" s="64"/>
      <c r="TV199" s="64"/>
      <c r="TW199" s="64"/>
      <c r="TX199" s="64"/>
      <c r="TY199" s="64"/>
      <c r="TZ199" s="64"/>
      <c r="UA199" s="64"/>
      <c r="UB199" s="64"/>
      <c r="UC199" s="64"/>
      <c r="UD199" s="64"/>
      <c r="UE199" s="64"/>
      <c r="UF199" s="64"/>
      <c r="UG199" s="64"/>
      <c r="UH199" s="64"/>
      <c r="UI199" s="64"/>
      <c r="UJ199" s="64"/>
      <c r="UK199" s="64"/>
      <c r="UL199" s="64"/>
      <c r="UM199" s="64"/>
      <c r="UN199" s="64"/>
      <c r="UO199" s="64"/>
      <c r="UP199" s="64"/>
      <c r="UQ199" s="64"/>
      <c r="UR199" s="64"/>
      <c r="US199" s="64"/>
      <c r="UT199" s="64"/>
      <c r="UU199" s="64"/>
      <c r="UV199" s="64"/>
      <c r="UW199" s="64"/>
      <c r="UX199" s="64"/>
      <c r="UY199" s="64"/>
      <c r="UZ199" s="64"/>
      <c r="VA199" s="64"/>
      <c r="VB199" s="64"/>
      <c r="VC199" s="64"/>
      <c r="VD199" s="64"/>
      <c r="VE199" s="64"/>
      <c r="VF199" s="64"/>
      <c r="VG199" s="64"/>
      <c r="VH199" s="64"/>
      <c r="VI199" s="64"/>
      <c r="VJ199" s="64"/>
      <c r="VK199" s="64"/>
      <c r="VL199" s="64"/>
      <c r="VM199" s="64"/>
      <c r="VN199" s="64"/>
      <c r="VO199" s="64"/>
      <c r="VP199" s="64"/>
      <c r="VQ199" s="64"/>
      <c r="VR199" s="64"/>
      <c r="VS199" s="64"/>
      <c r="VT199" s="64"/>
      <c r="VU199" s="64"/>
      <c r="VV199" s="64"/>
      <c r="VW199" s="64"/>
      <c r="VX199" s="64"/>
      <c r="VY199" s="64"/>
      <c r="VZ199" s="64"/>
      <c r="WA199" s="64"/>
      <c r="WB199" s="64"/>
      <c r="WC199" s="64"/>
      <c r="WD199" s="64"/>
      <c r="WE199" s="64"/>
      <c r="WF199" s="64"/>
      <c r="WG199" s="64"/>
      <c r="WH199" s="64"/>
      <c r="WI199" s="64"/>
      <c r="WJ199" s="64"/>
      <c r="WK199" s="64"/>
      <c r="WL199" s="64"/>
      <c r="WM199" s="64"/>
      <c r="WN199" s="64"/>
      <c r="WO199" s="64"/>
      <c r="WP199" s="64"/>
      <c r="WQ199" s="64"/>
      <c r="WR199" s="64"/>
      <c r="WS199" s="64"/>
      <c r="WT199" s="64"/>
      <c r="WU199" s="64"/>
      <c r="WV199" s="64"/>
      <c r="WW199" s="64"/>
      <c r="WX199" s="64"/>
      <c r="WY199" s="64"/>
      <c r="WZ199" s="64"/>
      <c r="XA199" s="64"/>
      <c r="XB199" s="64"/>
      <c r="XC199" s="64"/>
      <c r="XD199" s="64"/>
      <c r="XE199" s="64"/>
      <c r="XF199" s="64"/>
      <c r="XG199" s="64"/>
      <c r="XH199" s="64"/>
      <c r="XI199" s="64"/>
      <c r="XJ199" s="64"/>
      <c r="XK199" s="64"/>
      <c r="XL199" s="64"/>
      <c r="XM199" s="64"/>
      <c r="XN199" s="64"/>
      <c r="XO199" s="64"/>
      <c r="XP199" s="64"/>
      <c r="XQ199" s="64"/>
      <c r="XR199" s="64"/>
      <c r="XS199" s="64"/>
      <c r="XT199" s="64"/>
      <c r="XU199" s="64"/>
      <c r="XV199" s="64"/>
      <c r="XW199" s="64"/>
      <c r="XX199" s="64"/>
      <c r="XY199" s="64"/>
      <c r="XZ199" s="64"/>
      <c r="YA199" s="64"/>
      <c r="YB199" s="64"/>
      <c r="YC199" s="64"/>
      <c r="YD199" s="64"/>
      <c r="YE199" s="64"/>
      <c r="YF199" s="64"/>
      <c r="YG199" s="64"/>
      <c r="YH199" s="64"/>
      <c r="YI199" s="64"/>
      <c r="YJ199" s="64"/>
      <c r="YK199" s="64"/>
      <c r="YL199" s="64"/>
      <c r="YM199" s="64"/>
      <c r="YN199" s="64"/>
      <c r="YO199" s="64"/>
      <c r="YP199" s="64"/>
      <c r="YQ199" s="64"/>
      <c r="YR199" s="64"/>
      <c r="YS199" s="64"/>
      <c r="YT199" s="64"/>
      <c r="YU199" s="64"/>
      <c r="YV199" s="64"/>
      <c r="YW199" s="64"/>
      <c r="YX199" s="64"/>
      <c r="YY199" s="64"/>
      <c r="YZ199" s="64"/>
      <c r="ZA199" s="64"/>
      <c r="ZB199" s="64"/>
      <c r="ZC199" s="64"/>
      <c r="ZD199" s="64"/>
      <c r="ZE199" s="64"/>
      <c r="ZF199" s="64"/>
      <c r="ZG199" s="64"/>
      <c r="ZH199" s="64"/>
      <c r="ZI199" s="64"/>
      <c r="ZJ199" s="64"/>
      <c r="ZK199" s="64"/>
      <c r="ZL199" s="64"/>
      <c r="ZM199" s="64"/>
      <c r="ZN199" s="64"/>
      <c r="ZO199" s="64"/>
      <c r="ZP199" s="64"/>
      <c r="ZQ199" s="64"/>
      <c r="ZR199" s="64"/>
      <c r="ZS199" s="64"/>
      <c r="ZT199" s="64"/>
      <c r="ZU199" s="64"/>
      <c r="ZV199" s="64"/>
      <c r="ZW199" s="64"/>
      <c r="ZX199" s="64"/>
      <c r="ZY199" s="64"/>
      <c r="ZZ199" s="64"/>
      <c r="AAA199" s="64"/>
      <c r="AAB199" s="64"/>
      <c r="AAC199" s="64"/>
      <c r="AAD199" s="64"/>
      <c r="AAE199" s="64"/>
      <c r="AAF199" s="64"/>
      <c r="AAG199" s="64"/>
      <c r="AAH199" s="64"/>
      <c r="AAI199" s="64"/>
      <c r="AAJ199" s="64"/>
      <c r="AAK199" s="64"/>
      <c r="AAL199" s="64"/>
      <c r="AAM199" s="64"/>
      <c r="AAN199" s="64"/>
      <c r="AAO199" s="64"/>
      <c r="AAP199" s="64"/>
      <c r="AAQ199" s="64"/>
      <c r="AAR199" s="64"/>
      <c r="AAS199" s="64"/>
      <c r="AAT199" s="64"/>
      <c r="AAU199" s="64"/>
      <c r="AAV199" s="64"/>
      <c r="AAW199" s="64"/>
      <c r="AAX199" s="64"/>
      <c r="AAY199" s="64"/>
      <c r="AAZ199" s="64"/>
      <c r="ABA199" s="64"/>
      <c r="ABB199" s="64"/>
      <c r="ABC199" s="64"/>
      <c r="ABD199" s="64"/>
      <c r="ABE199" s="64"/>
      <c r="ABF199" s="64"/>
      <c r="ABG199" s="64"/>
      <c r="ABH199" s="64"/>
      <c r="ABI199" s="64"/>
      <c r="ABJ199" s="64"/>
      <c r="ABK199" s="64"/>
      <c r="ABL199" s="64"/>
      <c r="ABM199" s="64"/>
      <c r="ABN199" s="64"/>
      <c r="ABO199" s="64"/>
      <c r="ABP199" s="64"/>
      <c r="ABQ199" s="64"/>
      <c r="ABR199" s="64"/>
      <c r="ABS199" s="64"/>
      <c r="ABT199" s="64"/>
      <c r="ABU199" s="64"/>
      <c r="ABV199" s="64"/>
      <c r="ABW199" s="64"/>
      <c r="ABX199" s="64"/>
      <c r="ABY199" s="64"/>
      <c r="ABZ199" s="64"/>
      <c r="ACA199" s="64"/>
      <c r="ACB199" s="64"/>
      <c r="ACC199" s="64"/>
      <c r="ACD199" s="64"/>
      <c r="ACE199" s="64"/>
      <c r="ACF199" s="64"/>
      <c r="ACG199" s="64"/>
      <c r="ACH199" s="64"/>
      <c r="ACI199" s="64"/>
      <c r="ACJ199" s="64"/>
      <c r="ACK199" s="64"/>
      <c r="ACL199" s="64"/>
      <c r="ACM199" s="64"/>
      <c r="ACN199" s="64"/>
      <c r="ACO199" s="64"/>
      <c r="ACP199" s="64"/>
      <c r="ACQ199" s="64"/>
      <c r="ACR199" s="64"/>
      <c r="ACS199" s="64"/>
      <c r="ACT199" s="64"/>
      <c r="ACU199" s="64"/>
      <c r="ACV199" s="64"/>
      <c r="ACW199" s="64"/>
      <c r="ACX199" s="64"/>
      <c r="ACY199" s="64"/>
      <c r="ACZ199" s="64"/>
      <c r="ADA199" s="64"/>
      <c r="ADB199" s="64"/>
      <c r="ADC199" s="64"/>
      <c r="ADD199" s="64"/>
      <c r="ADE199" s="64"/>
      <c r="ADF199" s="64"/>
      <c r="ADG199" s="64"/>
      <c r="ADH199" s="64"/>
      <c r="ADI199" s="64"/>
      <c r="ADJ199" s="64"/>
      <c r="ADK199" s="64"/>
      <c r="ADL199" s="64"/>
      <c r="ADM199" s="64"/>
      <c r="ADN199" s="64"/>
      <c r="ADO199" s="64"/>
      <c r="ADP199" s="64"/>
      <c r="ADQ199" s="64"/>
      <c r="ADR199" s="64"/>
      <c r="ADS199" s="64"/>
      <c r="ADT199" s="64"/>
      <c r="ADU199" s="64"/>
      <c r="ADV199" s="64"/>
      <c r="ADW199" s="64"/>
      <c r="ADX199" s="64"/>
      <c r="ADY199" s="64"/>
      <c r="ADZ199" s="64"/>
      <c r="AEA199" s="64"/>
      <c r="AEB199" s="64"/>
      <c r="AEC199" s="64"/>
      <c r="AED199" s="64"/>
      <c r="AEE199" s="64"/>
      <c r="AEF199" s="64"/>
      <c r="AEG199" s="64"/>
      <c r="AEH199" s="64"/>
      <c r="AEI199" s="64"/>
      <c r="AEJ199" s="64"/>
      <c r="AEK199" s="64"/>
      <c r="AEL199" s="64"/>
      <c r="AEM199" s="64"/>
      <c r="AEN199" s="64"/>
      <c r="AEO199" s="64"/>
      <c r="AEP199" s="64"/>
      <c r="AEQ199" s="64"/>
      <c r="AER199" s="64"/>
      <c r="AES199" s="64"/>
      <c r="AET199" s="64"/>
      <c r="AEU199" s="64"/>
      <c r="AEV199" s="64"/>
      <c r="AEW199" s="64"/>
      <c r="AEX199" s="64"/>
      <c r="AEY199" s="64"/>
      <c r="AEZ199" s="64"/>
      <c r="AFA199" s="64"/>
      <c r="AFB199" s="64"/>
      <c r="AFC199" s="64"/>
      <c r="AFD199" s="64"/>
      <c r="AFE199" s="64"/>
      <c r="AFF199" s="64"/>
      <c r="AFG199" s="64"/>
      <c r="AFH199" s="64"/>
      <c r="AFI199" s="64"/>
      <c r="AFJ199" s="64"/>
      <c r="AFK199" s="64"/>
      <c r="AFL199" s="64"/>
      <c r="AFM199" s="64"/>
      <c r="AFN199" s="64"/>
      <c r="AFO199" s="64"/>
      <c r="AFP199" s="64"/>
      <c r="AFQ199" s="64"/>
      <c r="AFR199" s="64"/>
      <c r="AFS199" s="64"/>
      <c r="AFT199" s="64"/>
      <c r="AFU199" s="64"/>
      <c r="AFV199" s="64"/>
      <c r="AFW199" s="64"/>
      <c r="AFX199" s="64"/>
      <c r="AFY199" s="64"/>
      <c r="AFZ199" s="64"/>
      <c r="AGA199" s="64"/>
      <c r="AGB199" s="64"/>
      <c r="AGC199" s="64"/>
      <c r="AGD199" s="64"/>
      <c r="AGE199" s="64"/>
      <c r="AGF199" s="64"/>
      <c r="AGG199" s="64"/>
      <c r="AGH199" s="64"/>
      <c r="AGI199" s="64"/>
      <c r="AGJ199" s="64"/>
      <c r="AGK199" s="64"/>
      <c r="AGL199" s="64"/>
      <c r="AGM199" s="64"/>
      <c r="AGN199" s="64"/>
      <c r="AGO199" s="64"/>
      <c r="AGP199" s="64"/>
      <c r="AGQ199" s="64"/>
      <c r="AGR199" s="64"/>
      <c r="AGS199" s="64"/>
      <c r="AGT199" s="64"/>
      <c r="AGU199" s="64"/>
      <c r="AGV199" s="64"/>
      <c r="AGW199" s="64"/>
      <c r="AGX199" s="64"/>
      <c r="AGY199" s="64"/>
      <c r="AGZ199" s="64"/>
      <c r="AHA199" s="64"/>
      <c r="AHB199" s="64"/>
      <c r="AHC199" s="64"/>
      <c r="AHD199" s="64"/>
      <c r="AHE199" s="64"/>
      <c r="AHF199" s="64"/>
      <c r="AHG199" s="64"/>
      <c r="AHH199" s="64"/>
      <c r="AHI199" s="64"/>
      <c r="AHJ199" s="64"/>
      <c r="AHK199" s="64"/>
      <c r="AHL199" s="64"/>
      <c r="AHM199" s="64"/>
      <c r="AHN199" s="64"/>
      <c r="AHO199" s="64"/>
      <c r="AHP199" s="64"/>
      <c r="AHQ199" s="64"/>
      <c r="AHR199" s="64"/>
      <c r="AHS199" s="64"/>
      <c r="AHT199" s="64"/>
      <c r="AHU199" s="64"/>
      <c r="AHV199" s="64"/>
      <c r="AHW199" s="64"/>
      <c r="AHX199" s="64"/>
      <c r="AHY199" s="64"/>
      <c r="AHZ199" s="64"/>
      <c r="AIA199" s="64"/>
      <c r="AIB199" s="64"/>
      <c r="AIC199" s="64"/>
      <c r="AID199" s="64"/>
      <c r="AIE199" s="64"/>
      <c r="AIF199" s="64"/>
      <c r="AIG199" s="64"/>
      <c r="AIH199" s="64"/>
      <c r="AII199" s="64"/>
      <c r="AIJ199" s="64"/>
      <c r="AIK199" s="64"/>
      <c r="AIL199" s="64"/>
      <c r="AIM199" s="64"/>
      <c r="AIN199" s="64"/>
      <c r="AIO199" s="64"/>
      <c r="AIP199" s="64"/>
      <c r="AIQ199" s="64"/>
      <c r="AIR199" s="64"/>
      <c r="AIS199" s="64"/>
      <c r="AIT199" s="64"/>
      <c r="AIU199" s="64"/>
      <c r="AIV199" s="64"/>
      <c r="AIW199" s="64"/>
      <c r="AIX199" s="64"/>
      <c r="AIY199" s="64"/>
      <c r="AIZ199" s="64"/>
      <c r="AJA199" s="64"/>
      <c r="AJB199" s="64"/>
      <c r="AJC199" s="64"/>
      <c r="AJD199" s="64"/>
      <c r="AJE199" s="64"/>
      <c r="AJF199" s="64"/>
      <c r="AJG199" s="64"/>
      <c r="AJH199" s="64"/>
      <c r="AJI199" s="64"/>
      <c r="AJJ199" s="64"/>
      <c r="AJK199" s="64"/>
      <c r="AJL199" s="64"/>
      <c r="AJM199" s="64"/>
      <c r="AJN199" s="64"/>
      <c r="AJO199" s="64"/>
      <c r="AJP199" s="64"/>
      <c r="AJQ199" s="64"/>
      <c r="AJR199" s="64"/>
      <c r="AJS199" s="64"/>
      <c r="AJT199" s="64"/>
      <c r="AJU199" s="64"/>
      <c r="AJV199" s="64"/>
      <c r="AJW199" s="64"/>
      <c r="AJX199" s="64"/>
      <c r="AJY199" s="64"/>
      <c r="AJZ199" s="64"/>
      <c r="AKA199" s="64"/>
      <c r="AKB199" s="64"/>
      <c r="AKC199" s="64"/>
      <c r="AKD199" s="64"/>
      <c r="AKE199" s="64"/>
      <c r="AKF199" s="64"/>
      <c r="AKG199" s="64"/>
      <c r="AKH199" s="64"/>
      <c r="AKI199" s="64"/>
      <c r="AKJ199" s="64"/>
      <c r="AKK199" s="64"/>
      <c r="AKL199" s="64"/>
      <c r="AKM199" s="64"/>
      <c r="AKN199" s="64"/>
      <c r="AKO199" s="64"/>
      <c r="AKP199" s="64"/>
      <c r="AKQ199" s="64"/>
      <c r="AKR199" s="64"/>
      <c r="AKS199" s="64"/>
      <c r="AKT199" s="64"/>
      <c r="AKU199" s="64"/>
      <c r="AKV199" s="64"/>
      <c r="AKW199" s="64"/>
      <c r="AKX199" s="64"/>
      <c r="AKY199" s="64"/>
      <c r="AKZ199" s="64"/>
      <c r="ALA199" s="64"/>
      <c r="ALB199" s="64"/>
      <c r="ALC199" s="64"/>
      <c r="ALD199" s="64"/>
      <c r="ALE199" s="64"/>
      <c r="ALF199" s="64"/>
      <c r="ALG199" s="64"/>
      <c r="ALH199" s="64"/>
      <c r="ALI199" s="64"/>
      <c r="ALJ199" s="64"/>
      <c r="ALK199" s="64"/>
      <c r="ALL199" s="64"/>
      <c r="ALM199" s="64"/>
      <c r="ALN199" s="64"/>
      <c r="ALO199" s="64"/>
      <c r="ALP199" s="64"/>
      <c r="ALQ199" s="64"/>
      <c r="ALR199" s="64"/>
      <c r="ALS199" s="64"/>
      <c r="ALT199" s="64"/>
      <c r="ALU199" s="64"/>
      <c r="ALV199" s="64"/>
      <c r="ALW199" s="64"/>
      <c r="ALX199" s="64"/>
      <c r="ALY199" s="64"/>
      <c r="ALZ199" s="64"/>
      <c r="AMA199" s="64"/>
      <c r="AMB199" s="64"/>
      <c r="AMC199" s="64"/>
      <c r="AMD199" s="64"/>
      <c r="AME199" s="64"/>
      <c r="AMF199" s="64"/>
      <c r="AMG199" s="64"/>
      <c r="AMH199" s="64"/>
      <c r="AMI199" s="64"/>
      <c r="AMJ199" s="64"/>
      <c r="AMK199" s="64"/>
      <c r="AML199" s="64"/>
    </row>
    <row r="200" spans="1:1026" ht="23.25" customHeight="1" thickBot="1" x14ac:dyDescent="0.3">
      <c r="A200" s="133"/>
      <c r="B200" s="134"/>
      <c r="C200" s="134"/>
      <c r="D200" s="135"/>
      <c r="E200" s="136"/>
      <c r="F200" s="78" t="str">
        <f t="shared" si="6"/>
        <v xml:space="preserve"> </v>
      </c>
      <c r="G200" s="78" t="str">
        <f t="shared" si="7"/>
        <v xml:space="preserve"> </v>
      </c>
      <c r="H200" s="150"/>
      <c r="I200" s="173"/>
      <c r="J200" s="176"/>
      <c r="K200" s="147"/>
      <c r="L200" s="147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  <c r="FM200" s="64"/>
      <c r="FN200" s="64"/>
      <c r="FO200" s="64"/>
      <c r="FP200" s="64"/>
      <c r="FQ200" s="64"/>
      <c r="FR200" s="64"/>
      <c r="FS200" s="64"/>
      <c r="FT200" s="64"/>
      <c r="FU200" s="64"/>
      <c r="FV200" s="64"/>
      <c r="FW200" s="64"/>
      <c r="FX200" s="64"/>
      <c r="FY200" s="64"/>
      <c r="FZ200" s="64"/>
      <c r="GA200" s="64"/>
      <c r="GB200" s="64"/>
      <c r="GC200" s="64"/>
      <c r="GD200" s="64"/>
      <c r="GE200" s="64"/>
      <c r="GF200" s="64"/>
      <c r="GG200" s="64"/>
      <c r="GH200" s="64"/>
      <c r="GI200" s="64"/>
      <c r="GJ200" s="64"/>
      <c r="GK200" s="64"/>
      <c r="GL200" s="64"/>
      <c r="GM200" s="64"/>
      <c r="GN200" s="64"/>
      <c r="GO200" s="64"/>
      <c r="GP200" s="64"/>
      <c r="GQ200" s="64"/>
      <c r="GR200" s="64"/>
      <c r="GS200" s="64"/>
      <c r="GT200" s="64"/>
      <c r="GU200" s="64"/>
      <c r="GV200" s="64"/>
      <c r="GW200" s="64"/>
      <c r="GX200" s="64"/>
      <c r="GY200" s="64"/>
      <c r="GZ200" s="64"/>
      <c r="HA200" s="64"/>
      <c r="HB200" s="64"/>
      <c r="HC200" s="64"/>
      <c r="HD200" s="64"/>
      <c r="HE200" s="64"/>
      <c r="HF200" s="64"/>
      <c r="HG200" s="64"/>
      <c r="HH200" s="64"/>
      <c r="HI200" s="64"/>
      <c r="HJ200" s="64"/>
      <c r="HK200" s="64"/>
      <c r="HL200" s="64"/>
      <c r="HM200" s="64"/>
      <c r="HN200" s="64"/>
      <c r="HO200" s="64"/>
      <c r="HP200" s="64"/>
      <c r="HQ200" s="64"/>
      <c r="HR200" s="64"/>
      <c r="HS200" s="64"/>
      <c r="HT200" s="64"/>
      <c r="HU200" s="64"/>
      <c r="HV200" s="64"/>
      <c r="HW200" s="64"/>
      <c r="HX200" s="64"/>
      <c r="HY200" s="64"/>
      <c r="HZ200" s="64"/>
      <c r="IA200" s="64"/>
      <c r="IB200" s="64"/>
      <c r="IC200" s="64"/>
      <c r="ID200" s="64"/>
      <c r="IE200" s="64"/>
      <c r="IF200" s="64"/>
      <c r="IG200" s="64"/>
      <c r="IH200" s="64"/>
      <c r="II200" s="64"/>
      <c r="IJ200" s="64"/>
      <c r="IK200" s="64"/>
      <c r="IL200" s="64"/>
      <c r="IM200" s="64"/>
      <c r="IN200" s="64"/>
      <c r="IO200" s="64"/>
      <c r="IP200" s="64"/>
      <c r="IQ200" s="64"/>
      <c r="IR200" s="64"/>
      <c r="IS200" s="64"/>
      <c r="IT200" s="64"/>
      <c r="IU200" s="64"/>
      <c r="IV200" s="64"/>
      <c r="IW200" s="64"/>
      <c r="IX200" s="64"/>
      <c r="IY200" s="64"/>
      <c r="IZ200" s="64"/>
      <c r="JA200" s="64"/>
      <c r="JB200" s="64"/>
      <c r="JC200" s="64"/>
      <c r="JD200" s="64"/>
      <c r="JE200" s="64"/>
      <c r="JF200" s="64"/>
      <c r="JG200" s="64"/>
      <c r="JH200" s="64"/>
      <c r="JI200" s="64"/>
      <c r="JJ200" s="64"/>
      <c r="JK200" s="64"/>
      <c r="JL200" s="64"/>
      <c r="JM200" s="64"/>
      <c r="JN200" s="64"/>
      <c r="JO200" s="64"/>
      <c r="JP200" s="64"/>
      <c r="JQ200" s="64"/>
      <c r="JR200" s="64"/>
      <c r="JS200" s="64"/>
      <c r="JT200" s="64"/>
      <c r="JU200" s="64"/>
      <c r="JV200" s="64"/>
      <c r="JW200" s="64"/>
      <c r="JX200" s="64"/>
      <c r="JY200" s="64"/>
      <c r="JZ200" s="64"/>
      <c r="KA200" s="64"/>
      <c r="KB200" s="64"/>
      <c r="KC200" s="64"/>
      <c r="KD200" s="64"/>
      <c r="KE200" s="64"/>
      <c r="KF200" s="64"/>
      <c r="KG200" s="64"/>
      <c r="KH200" s="64"/>
      <c r="KI200" s="64"/>
      <c r="KJ200" s="64"/>
      <c r="KK200" s="64"/>
      <c r="KL200" s="64"/>
      <c r="KM200" s="64"/>
      <c r="KN200" s="64"/>
      <c r="KO200" s="64"/>
      <c r="KP200" s="64"/>
      <c r="KQ200" s="64"/>
      <c r="KR200" s="64"/>
      <c r="KS200" s="64"/>
      <c r="KT200" s="64"/>
      <c r="KU200" s="64"/>
      <c r="KV200" s="64"/>
      <c r="KW200" s="64"/>
      <c r="KX200" s="64"/>
      <c r="KY200" s="64"/>
      <c r="KZ200" s="64"/>
      <c r="LA200" s="64"/>
      <c r="LB200" s="64"/>
      <c r="LC200" s="64"/>
      <c r="LD200" s="64"/>
      <c r="LE200" s="64"/>
      <c r="LF200" s="64"/>
      <c r="LG200" s="64"/>
      <c r="LH200" s="64"/>
      <c r="LI200" s="64"/>
      <c r="LJ200" s="64"/>
      <c r="LK200" s="64"/>
      <c r="LL200" s="64"/>
      <c r="LM200" s="64"/>
      <c r="LN200" s="64"/>
      <c r="LO200" s="64"/>
      <c r="LP200" s="64"/>
      <c r="LQ200" s="64"/>
      <c r="LR200" s="64"/>
      <c r="LS200" s="64"/>
      <c r="LT200" s="64"/>
      <c r="LU200" s="64"/>
      <c r="LV200" s="64"/>
      <c r="LW200" s="64"/>
      <c r="LX200" s="64"/>
      <c r="LY200" s="64"/>
      <c r="LZ200" s="64"/>
      <c r="MA200" s="64"/>
      <c r="MB200" s="64"/>
      <c r="MC200" s="64"/>
      <c r="MD200" s="64"/>
      <c r="ME200" s="64"/>
      <c r="MF200" s="64"/>
      <c r="MG200" s="64"/>
      <c r="MH200" s="64"/>
      <c r="MI200" s="64"/>
      <c r="MJ200" s="64"/>
      <c r="MK200" s="64"/>
      <c r="ML200" s="64"/>
      <c r="MM200" s="64"/>
      <c r="MN200" s="64"/>
      <c r="MO200" s="64"/>
      <c r="MP200" s="64"/>
      <c r="MQ200" s="64"/>
      <c r="MR200" s="64"/>
      <c r="MS200" s="64"/>
      <c r="MT200" s="64"/>
      <c r="MU200" s="64"/>
      <c r="MV200" s="64"/>
      <c r="MW200" s="64"/>
      <c r="MX200" s="64"/>
      <c r="MY200" s="64"/>
      <c r="MZ200" s="64"/>
      <c r="NA200" s="64"/>
      <c r="NB200" s="64"/>
      <c r="NC200" s="64"/>
      <c r="ND200" s="64"/>
      <c r="NE200" s="64"/>
      <c r="NF200" s="64"/>
      <c r="NG200" s="64"/>
      <c r="NH200" s="64"/>
      <c r="NI200" s="64"/>
      <c r="NJ200" s="64"/>
      <c r="NK200" s="64"/>
      <c r="NL200" s="64"/>
      <c r="NM200" s="64"/>
      <c r="NN200" s="64"/>
      <c r="NO200" s="64"/>
      <c r="NP200" s="64"/>
      <c r="NQ200" s="64"/>
      <c r="NR200" s="64"/>
      <c r="NS200" s="64"/>
      <c r="NT200" s="64"/>
      <c r="NU200" s="64"/>
      <c r="NV200" s="64"/>
      <c r="NW200" s="64"/>
      <c r="NX200" s="64"/>
      <c r="NY200" s="64"/>
      <c r="NZ200" s="64"/>
      <c r="OA200" s="64"/>
      <c r="OB200" s="64"/>
      <c r="OC200" s="64"/>
      <c r="OD200" s="64"/>
      <c r="OE200" s="64"/>
      <c r="OF200" s="64"/>
      <c r="OG200" s="64"/>
      <c r="OH200" s="64"/>
      <c r="OI200" s="64"/>
      <c r="OJ200" s="64"/>
      <c r="OK200" s="64"/>
      <c r="OL200" s="64"/>
      <c r="OM200" s="64"/>
      <c r="ON200" s="64"/>
      <c r="OO200" s="64"/>
      <c r="OP200" s="64"/>
      <c r="OQ200" s="64"/>
      <c r="OR200" s="64"/>
      <c r="OS200" s="64"/>
      <c r="OT200" s="64"/>
      <c r="OU200" s="64"/>
      <c r="OV200" s="64"/>
      <c r="OW200" s="64"/>
      <c r="OX200" s="64"/>
      <c r="OY200" s="64"/>
      <c r="OZ200" s="64"/>
      <c r="PA200" s="64"/>
      <c r="PB200" s="64"/>
      <c r="PC200" s="64"/>
      <c r="PD200" s="64"/>
      <c r="PE200" s="64"/>
      <c r="PF200" s="64"/>
      <c r="PG200" s="64"/>
      <c r="PH200" s="64"/>
      <c r="PI200" s="64"/>
      <c r="PJ200" s="64"/>
      <c r="PK200" s="64"/>
      <c r="PL200" s="64"/>
      <c r="PM200" s="64"/>
      <c r="PN200" s="64"/>
      <c r="PO200" s="64"/>
      <c r="PP200" s="64"/>
      <c r="PQ200" s="64"/>
      <c r="PR200" s="64"/>
      <c r="PS200" s="64"/>
      <c r="PT200" s="64"/>
      <c r="PU200" s="64"/>
      <c r="PV200" s="64"/>
      <c r="PW200" s="64"/>
      <c r="PX200" s="64"/>
      <c r="PY200" s="64"/>
      <c r="PZ200" s="64"/>
      <c r="QA200" s="64"/>
      <c r="QB200" s="64"/>
      <c r="QC200" s="64"/>
      <c r="QD200" s="64"/>
      <c r="QE200" s="64"/>
      <c r="QF200" s="64"/>
      <c r="QG200" s="64"/>
      <c r="QH200" s="64"/>
      <c r="QI200" s="64"/>
      <c r="QJ200" s="64"/>
      <c r="QK200" s="64"/>
      <c r="QL200" s="64"/>
      <c r="QM200" s="64"/>
      <c r="QN200" s="64"/>
      <c r="QO200" s="64"/>
      <c r="QP200" s="64"/>
      <c r="QQ200" s="64"/>
      <c r="QR200" s="64"/>
      <c r="QS200" s="64"/>
      <c r="QT200" s="64"/>
      <c r="QU200" s="64"/>
      <c r="QV200" s="64"/>
      <c r="QW200" s="64"/>
      <c r="QX200" s="64"/>
      <c r="QY200" s="64"/>
      <c r="QZ200" s="64"/>
      <c r="RA200" s="64"/>
      <c r="RB200" s="64"/>
      <c r="RC200" s="64"/>
      <c r="RD200" s="64"/>
      <c r="RE200" s="64"/>
      <c r="RF200" s="64"/>
      <c r="RG200" s="64"/>
      <c r="RH200" s="64"/>
      <c r="RI200" s="64"/>
      <c r="RJ200" s="64"/>
      <c r="RK200" s="64"/>
      <c r="RL200" s="64"/>
      <c r="RM200" s="64"/>
      <c r="RN200" s="64"/>
      <c r="RO200" s="64"/>
      <c r="RP200" s="64"/>
      <c r="RQ200" s="64"/>
      <c r="RR200" s="64"/>
      <c r="RS200" s="64"/>
      <c r="RT200" s="64"/>
      <c r="RU200" s="64"/>
      <c r="RV200" s="64"/>
      <c r="RW200" s="64"/>
      <c r="RX200" s="64"/>
      <c r="RY200" s="64"/>
      <c r="RZ200" s="64"/>
      <c r="SA200" s="64"/>
      <c r="SB200" s="64"/>
      <c r="SC200" s="64"/>
      <c r="SD200" s="64"/>
      <c r="SE200" s="64"/>
      <c r="SF200" s="64"/>
      <c r="SG200" s="64"/>
      <c r="SH200" s="64"/>
      <c r="SI200" s="64"/>
      <c r="SJ200" s="64"/>
      <c r="SK200" s="64"/>
      <c r="SL200" s="64"/>
      <c r="SM200" s="64"/>
      <c r="SN200" s="64"/>
      <c r="SO200" s="64"/>
      <c r="SP200" s="64"/>
      <c r="SQ200" s="64"/>
      <c r="SR200" s="64"/>
      <c r="SS200" s="64"/>
      <c r="ST200" s="64"/>
      <c r="SU200" s="64"/>
      <c r="SV200" s="64"/>
      <c r="SW200" s="64"/>
      <c r="SX200" s="64"/>
      <c r="SY200" s="64"/>
      <c r="SZ200" s="64"/>
      <c r="TA200" s="64"/>
      <c r="TB200" s="64"/>
      <c r="TC200" s="64"/>
      <c r="TD200" s="64"/>
      <c r="TE200" s="64"/>
      <c r="TF200" s="64"/>
      <c r="TG200" s="64"/>
      <c r="TH200" s="64"/>
      <c r="TI200" s="64"/>
      <c r="TJ200" s="64"/>
      <c r="TK200" s="64"/>
      <c r="TL200" s="64"/>
      <c r="TM200" s="64"/>
      <c r="TN200" s="64"/>
      <c r="TO200" s="64"/>
      <c r="TP200" s="64"/>
      <c r="TQ200" s="64"/>
      <c r="TR200" s="64"/>
      <c r="TS200" s="64"/>
      <c r="TT200" s="64"/>
      <c r="TU200" s="64"/>
      <c r="TV200" s="64"/>
      <c r="TW200" s="64"/>
      <c r="TX200" s="64"/>
      <c r="TY200" s="64"/>
      <c r="TZ200" s="64"/>
      <c r="UA200" s="64"/>
      <c r="UB200" s="64"/>
      <c r="UC200" s="64"/>
      <c r="UD200" s="64"/>
      <c r="UE200" s="64"/>
      <c r="UF200" s="64"/>
      <c r="UG200" s="64"/>
      <c r="UH200" s="64"/>
      <c r="UI200" s="64"/>
      <c r="UJ200" s="64"/>
      <c r="UK200" s="64"/>
      <c r="UL200" s="64"/>
      <c r="UM200" s="64"/>
      <c r="UN200" s="64"/>
      <c r="UO200" s="64"/>
      <c r="UP200" s="64"/>
      <c r="UQ200" s="64"/>
      <c r="UR200" s="64"/>
      <c r="US200" s="64"/>
      <c r="UT200" s="64"/>
      <c r="UU200" s="64"/>
      <c r="UV200" s="64"/>
      <c r="UW200" s="64"/>
      <c r="UX200" s="64"/>
      <c r="UY200" s="64"/>
      <c r="UZ200" s="64"/>
      <c r="VA200" s="64"/>
      <c r="VB200" s="64"/>
      <c r="VC200" s="64"/>
      <c r="VD200" s="64"/>
      <c r="VE200" s="64"/>
      <c r="VF200" s="64"/>
      <c r="VG200" s="64"/>
      <c r="VH200" s="64"/>
      <c r="VI200" s="64"/>
      <c r="VJ200" s="64"/>
      <c r="VK200" s="64"/>
      <c r="VL200" s="64"/>
      <c r="VM200" s="64"/>
      <c r="VN200" s="64"/>
      <c r="VO200" s="64"/>
      <c r="VP200" s="64"/>
      <c r="VQ200" s="64"/>
      <c r="VR200" s="64"/>
      <c r="VS200" s="64"/>
      <c r="VT200" s="64"/>
      <c r="VU200" s="64"/>
      <c r="VV200" s="64"/>
      <c r="VW200" s="64"/>
      <c r="VX200" s="64"/>
      <c r="VY200" s="64"/>
      <c r="VZ200" s="64"/>
      <c r="WA200" s="64"/>
      <c r="WB200" s="64"/>
      <c r="WC200" s="64"/>
      <c r="WD200" s="64"/>
      <c r="WE200" s="64"/>
      <c r="WF200" s="64"/>
      <c r="WG200" s="64"/>
      <c r="WH200" s="64"/>
      <c r="WI200" s="64"/>
      <c r="WJ200" s="64"/>
      <c r="WK200" s="64"/>
      <c r="WL200" s="64"/>
      <c r="WM200" s="64"/>
      <c r="WN200" s="64"/>
      <c r="WO200" s="64"/>
      <c r="WP200" s="64"/>
      <c r="WQ200" s="64"/>
      <c r="WR200" s="64"/>
      <c r="WS200" s="64"/>
      <c r="WT200" s="64"/>
      <c r="WU200" s="64"/>
      <c r="WV200" s="64"/>
      <c r="WW200" s="64"/>
      <c r="WX200" s="64"/>
      <c r="WY200" s="64"/>
      <c r="WZ200" s="64"/>
      <c r="XA200" s="64"/>
      <c r="XB200" s="64"/>
      <c r="XC200" s="64"/>
      <c r="XD200" s="64"/>
      <c r="XE200" s="64"/>
      <c r="XF200" s="64"/>
      <c r="XG200" s="64"/>
      <c r="XH200" s="64"/>
      <c r="XI200" s="64"/>
      <c r="XJ200" s="64"/>
      <c r="XK200" s="64"/>
      <c r="XL200" s="64"/>
      <c r="XM200" s="64"/>
      <c r="XN200" s="64"/>
      <c r="XO200" s="64"/>
      <c r="XP200" s="64"/>
      <c r="XQ200" s="64"/>
      <c r="XR200" s="64"/>
      <c r="XS200" s="64"/>
      <c r="XT200" s="64"/>
      <c r="XU200" s="64"/>
      <c r="XV200" s="64"/>
      <c r="XW200" s="64"/>
      <c r="XX200" s="64"/>
      <c r="XY200" s="64"/>
      <c r="XZ200" s="64"/>
      <c r="YA200" s="64"/>
      <c r="YB200" s="64"/>
      <c r="YC200" s="64"/>
      <c r="YD200" s="64"/>
      <c r="YE200" s="64"/>
      <c r="YF200" s="64"/>
      <c r="YG200" s="64"/>
      <c r="YH200" s="64"/>
      <c r="YI200" s="64"/>
      <c r="YJ200" s="64"/>
      <c r="YK200" s="64"/>
      <c r="YL200" s="64"/>
      <c r="YM200" s="64"/>
      <c r="YN200" s="64"/>
      <c r="YO200" s="64"/>
      <c r="YP200" s="64"/>
      <c r="YQ200" s="64"/>
      <c r="YR200" s="64"/>
      <c r="YS200" s="64"/>
      <c r="YT200" s="64"/>
      <c r="YU200" s="64"/>
      <c r="YV200" s="64"/>
      <c r="YW200" s="64"/>
      <c r="YX200" s="64"/>
      <c r="YY200" s="64"/>
      <c r="YZ200" s="64"/>
      <c r="ZA200" s="64"/>
      <c r="ZB200" s="64"/>
      <c r="ZC200" s="64"/>
      <c r="ZD200" s="64"/>
      <c r="ZE200" s="64"/>
      <c r="ZF200" s="64"/>
      <c r="ZG200" s="64"/>
      <c r="ZH200" s="64"/>
      <c r="ZI200" s="64"/>
      <c r="ZJ200" s="64"/>
      <c r="ZK200" s="64"/>
      <c r="ZL200" s="64"/>
      <c r="ZM200" s="64"/>
      <c r="ZN200" s="64"/>
      <c r="ZO200" s="64"/>
      <c r="ZP200" s="64"/>
      <c r="ZQ200" s="64"/>
      <c r="ZR200" s="64"/>
      <c r="ZS200" s="64"/>
      <c r="ZT200" s="64"/>
      <c r="ZU200" s="64"/>
      <c r="ZV200" s="64"/>
      <c r="ZW200" s="64"/>
      <c r="ZX200" s="64"/>
      <c r="ZY200" s="64"/>
      <c r="ZZ200" s="64"/>
      <c r="AAA200" s="64"/>
      <c r="AAB200" s="64"/>
      <c r="AAC200" s="64"/>
      <c r="AAD200" s="64"/>
      <c r="AAE200" s="64"/>
      <c r="AAF200" s="64"/>
      <c r="AAG200" s="64"/>
      <c r="AAH200" s="64"/>
      <c r="AAI200" s="64"/>
      <c r="AAJ200" s="64"/>
      <c r="AAK200" s="64"/>
      <c r="AAL200" s="64"/>
      <c r="AAM200" s="64"/>
      <c r="AAN200" s="64"/>
      <c r="AAO200" s="64"/>
      <c r="AAP200" s="64"/>
      <c r="AAQ200" s="64"/>
      <c r="AAR200" s="64"/>
      <c r="AAS200" s="64"/>
      <c r="AAT200" s="64"/>
      <c r="AAU200" s="64"/>
      <c r="AAV200" s="64"/>
      <c r="AAW200" s="64"/>
      <c r="AAX200" s="64"/>
      <c r="AAY200" s="64"/>
      <c r="AAZ200" s="64"/>
      <c r="ABA200" s="64"/>
      <c r="ABB200" s="64"/>
      <c r="ABC200" s="64"/>
      <c r="ABD200" s="64"/>
      <c r="ABE200" s="64"/>
      <c r="ABF200" s="64"/>
      <c r="ABG200" s="64"/>
      <c r="ABH200" s="64"/>
      <c r="ABI200" s="64"/>
      <c r="ABJ200" s="64"/>
      <c r="ABK200" s="64"/>
      <c r="ABL200" s="64"/>
      <c r="ABM200" s="64"/>
      <c r="ABN200" s="64"/>
      <c r="ABO200" s="64"/>
      <c r="ABP200" s="64"/>
      <c r="ABQ200" s="64"/>
      <c r="ABR200" s="64"/>
      <c r="ABS200" s="64"/>
      <c r="ABT200" s="64"/>
      <c r="ABU200" s="64"/>
      <c r="ABV200" s="64"/>
      <c r="ABW200" s="64"/>
      <c r="ABX200" s="64"/>
      <c r="ABY200" s="64"/>
      <c r="ABZ200" s="64"/>
      <c r="ACA200" s="64"/>
      <c r="ACB200" s="64"/>
      <c r="ACC200" s="64"/>
      <c r="ACD200" s="64"/>
      <c r="ACE200" s="64"/>
      <c r="ACF200" s="64"/>
      <c r="ACG200" s="64"/>
      <c r="ACH200" s="64"/>
      <c r="ACI200" s="64"/>
      <c r="ACJ200" s="64"/>
      <c r="ACK200" s="64"/>
      <c r="ACL200" s="64"/>
      <c r="ACM200" s="64"/>
      <c r="ACN200" s="64"/>
      <c r="ACO200" s="64"/>
      <c r="ACP200" s="64"/>
      <c r="ACQ200" s="64"/>
      <c r="ACR200" s="64"/>
      <c r="ACS200" s="64"/>
      <c r="ACT200" s="64"/>
      <c r="ACU200" s="64"/>
      <c r="ACV200" s="64"/>
      <c r="ACW200" s="64"/>
      <c r="ACX200" s="64"/>
      <c r="ACY200" s="64"/>
      <c r="ACZ200" s="64"/>
      <c r="ADA200" s="64"/>
      <c r="ADB200" s="64"/>
      <c r="ADC200" s="64"/>
      <c r="ADD200" s="64"/>
      <c r="ADE200" s="64"/>
      <c r="ADF200" s="64"/>
      <c r="ADG200" s="64"/>
      <c r="ADH200" s="64"/>
      <c r="ADI200" s="64"/>
      <c r="ADJ200" s="64"/>
      <c r="ADK200" s="64"/>
      <c r="ADL200" s="64"/>
      <c r="ADM200" s="64"/>
      <c r="ADN200" s="64"/>
      <c r="ADO200" s="64"/>
      <c r="ADP200" s="64"/>
      <c r="ADQ200" s="64"/>
      <c r="ADR200" s="64"/>
      <c r="ADS200" s="64"/>
      <c r="ADT200" s="64"/>
      <c r="ADU200" s="64"/>
      <c r="ADV200" s="64"/>
      <c r="ADW200" s="64"/>
      <c r="ADX200" s="64"/>
      <c r="ADY200" s="64"/>
      <c r="ADZ200" s="64"/>
      <c r="AEA200" s="64"/>
      <c r="AEB200" s="64"/>
      <c r="AEC200" s="64"/>
      <c r="AED200" s="64"/>
      <c r="AEE200" s="64"/>
      <c r="AEF200" s="64"/>
      <c r="AEG200" s="64"/>
      <c r="AEH200" s="64"/>
      <c r="AEI200" s="64"/>
      <c r="AEJ200" s="64"/>
      <c r="AEK200" s="64"/>
      <c r="AEL200" s="64"/>
      <c r="AEM200" s="64"/>
      <c r="AEN200" s="64"/>
      <c r="AEO200" s="64"/>
      <c r="AEP200" s="64"/>
      <c r="AEQ200" s="64"/>
      <c r="AER200" s="64"/>
      <c r="AES200" s="64"/>
      <c r="AET200" s="64"/>
      <c r="AEU200" s="64"/>
      <c r="AEV200" s="64"/>
      <c r="AEW200" s="64"/>
      <c r="AEX200" s="64"/>
      <c r="AEY200" s="64"/>
      <c r="AEZ200" s="64"/>
      <c r="AFA200" s="64"/>
      <c r="AFB200" s="64"/>
      <c r="AFC200" s="64"/>
      <c r="AFD200" s="64"/>
      <c r="AFE200" s="64"/>
      <c r="AFF200" s="64"/>
      <c r="AFG200" s="64"/>
      <c r="AFH200" s="64"/>
      <c r="AFI200" s="64"/>
      <c r="AFJ200" s="64"/>
      <c r="AFK200" s="64"/>
      <c r="AFL200" s="64"/>
      <c r="AFM200" s="64"/>
      <c r="AFN200" s="64"/>
      <c r="AFO200" s="64"/>
      <c r="AFP200" s="64"/>
      <c r="AFQ200" s="64"/>
      <c r="AFR200" s="64"/>
      <c r="AFS200" s="64"/>
      <c r="AFT200" s="64"/>
      <c r="AFU200" s="64"/>
      <c r="AFV200" s="64"/>
      <c r="AFW200" s="64"/>
      <c r="AFX200" s="64"/>
      <c r="AFY200" s="64"/>
      <c r="AFZ200" s="64"/>
      <c r="AGA200" s="64"/>
      <c r="AGB200" s="64"/>
      <c r="AGC200" s="64"/>
      <c r="AGD200" s="64"/>
      <c r="AGE200" s="64"/>
      <c r="AGF200" s="64"/>
      <c r="AGG200" s="64"/>
      <c r="AGH200" s="64"/>
      <c r="AGI200" s="64"/>
      <c r="AGJ200" s="64"/>
      <c r="AGK200" s="64"/>
      <c r="AGL200" s="64"/>
      <c r="AGM200" s="64"/>
      <c r="AGN200" s="64"/>
      <c r="AGO200" s="64"/>
      <c r="AGP200" s="64"/>
      <c r="AGQ200" s="64"/>
      <c r="AGR200" s="64"/>
      <c r="AGS200" s="64"/>
      <c r="AGT200" s="64"/>
      <c r="AGU200" s="64"/>
      <c r="AGV200" s="64"/>
      <c r="AGW200" s="64"/>
      <c r="AGX200" s="64"/>
      <c r="AGY200" s="64"/>
      <c r="AGZ200" s="64"/>
      <c r="AHA200" s="64"/>
      <c r="AHB200" s="64"/>
      <c r="AHC200" s="64"/>
      <c r="AHD200" s="64"/>
      <c r="AHE200" s="64"/>
      <c r="AHF200" s="64"/>
      <c r="AHG200" s="64"/>
      <c r="AHH200" s="64"/>
      <c r="AHI200" s="64"/>
      <c r="AHJ200" s="64"/>
      <c r="AHK200" s="64"/>
      <c r="AHL200" s="64"/>
      <c r="AHM200" s="64"/>
      <c r="AHN200" s="64"/>
      <c r="AHO200" s="64"/>
      <c r="AHP200" s="64"/>
      <c r="AHQ200" s="64"/>
      <c r="AHR200" s="64"/>
      <c r="AHS200" s="64"/>
      <c r="AHT200" s="64"/>
      <c r="AHU200" s="64"/>
      <c r="AHV200" s="64"/>
      <c r="AHW200" s="64"/>
      <c r="AHX200" s="64"/>
      <c r="AHY200" s="64"/>
      <c r="AHZ200" s="64"/>
      <c r="AIA200" s="64"/>
      <c r="AIB200" s="64"/>
      <c r="AIC200" s="64"/>
      <c r="AID200" s="64"/>
      <c r="AIE200" s="64"/>
      <c r="AIF200" s="64"/>
      <c r="AIG200" s="64"/>
      <c r="AIH200" s="64"/>
      <c r="AII200" s="64"/>
      <c r="AIJ200" s="64"/>
      <c r="AIK200" s="64"/>
      <c r="AIL200" s="64"/>
      <c r="AIM200" s="64"/>
      <c r="AIN200" s="64"/>
      <c r="AIO200" s="64"/>
      <c r="AIP200" s="64"/>
      <c r="AIQ200" s="64"/>
      <c r="AIR200" s="64"/>
      <c r="AIS200" s="64"/>
      <c r="AIT200" s="64"/>
      <c r="AIU200" s="64"/>
      <c r="AIV200" s="64"/>
      <c r="AIW200" s="64"/>
      <c r="AIX200" s="64"/>
      <c r="AIY200" s="64"/>
      <c r="AIZ200" s="64"/>
      <c r="AJA200" s="64"/>
      <c r="AJB200" s="64"/>
      <c r="AJC200" s="64"/>
      <c r="AJD200" s="64"/>
      <c r="AJE200" s="64"/>
      <c r="AJF200" s="64"/>
      <c r="AJG200" s="64"/>
      <c r="AJH200" s="64"/>
      <c r="AJI200" s="64"/>
      <c r="AJJ200" s="64"/>
      <c r="AJK200" s="64"/>
      <c r="AJL200" s="64"/>
      <c r="AJM200" s="64"/>
      <c r="AJN200" s="64"/>
      <c r="AJO200" s="64"/>
      <c r="AJP200" s="64"/>
      <c r="AJQ200" s="64"/>
      <c r="AJR200" s="64"/>
      <c r="AJS200" s="64"/>
      <c r="AJT200" s="64"/>
      <c r="AJU200" s="64"/>
      <c r="AJV200" s="64"/>
      <c r="AJW200" s="64"/>
      <c r="AJX200" s="64"/>
      <c r="AJY200" s="64"/>
      <c r="AJZ200" s="64"/>
      <c r="AKA200" s="64"/>
      <c r="AKB200" s="64"/>
      <c r="AKC200" s="64"/>
      <c r="AKD200" s="64"/>
      <c r="AKE200" s="64"/>
      <c r="AKF200" s="64"/>
      <c r="AKG200" s="64"/>
      <c r="AKH200" s="64"/>
      <c r="AKI200" s="64"/>
      <c r="AKJ200" s="64"/>
      <c r="AKK200" s="64"/>
      <c r="AKL200" s="64"/>
      <c r="AKM200" s="64"/>
      <c r="AKN200" s="64"/>
      <c r="AKO200" s="64"/>
      <c r="AKP200" s="64"/>
      <c r="AKQ200" s="64"/>
      <c r="AKR200" s="64"/>
      <c r="AKS200" s="64"/>
      <c r="AKT200" s="64"/>
      <c r="AKU200" s="64"/>
      <c r="AKV200" s="64"/>
      <c r="AKW200" s="64"/>
      <c r="AKX200" s="64"/>
      <c r="AKY200" s="64"/>
      <c r="AKZ200" s="64"/>
      <c r="ALA200" s="64"/>
      <c r="ALB200" s="64"/>
      <c r="ALC200" s="64"/>
      <c r="ALD200" s="64"/>
      <c r="ALE200" s="64"/>
      <c r="ALF200" s="64"/>
      <c r="ALG200" s="64"/>
      <c r="ALH200" s="64"/>
      <c r="ALI200" s="64"/>
      <c r="ALJ200" s="64"/>
      <c r="ALK200" s="64"/>
      <c r="ALL200" s="64"/>
      <c r="ALM200" s="64"/>
      <c r="ALN200" s="64"/>
      <c r="ALO200" s="64"/>
      <c r="ALP200" s="64"/>
      <c r="ALQ200" s="64"/>
      <c r="ALR200" s="64"/>
      <c r="ALS200" s="64"/>
      <c r="ALT200" s="64"/>
      <c r="ALU200" s="64"/>
      <c r="ALV200" s="64"/>
      <c r="ALW200" s="64"/>
      <c r="ALX200" s="64"/>
      <c r="ALY200" s="64"/>
      <c r="ALZ200" s="64"/>
      <c r="AMA200" s="64"/>
      <c r="AMB200" s="64"/>
      <c r="AMC200" s="64"/>
      <c r="AMD200" s="64"/>
      <c r="AME200" s="64"/>
      <c r="AMF200" s="64"/>
      <c r="AMG200" s="64"/>
      <c r="AMH200" s="64"/>
      <c r="AMI200" s="64"/>
      <c r="AMJ200" s="64"/>
      <c r="AMK200" s="64"/>
      <c r="AML200" s="64"/>
    </row>
    <row r="201" spans="1:1026" ht="23.25" customHeight="1" x14ac:dyDescent="0.25">
      <c r="A201" s="91"/>
      <c r="B201" s="74"/>
      <c r="C201" s="74"/>
      <c r="D201" s="131"/>
      <c r="E201" s="76"/>
      <c r="F201" s="78" t="str">
        <f t="shared" si="6"/>
        <v xml:space="preserve"> </v>
      </c>
      <c r="G201" s="78" t="str">
        <f t="shared" si="7"/>
        <v xml:space="preserve"> </v>
      </c>
      <c r="H201" s="149"/>
      <c r="I201" s="171"/>
      <c r="J201" s="174"/>
      <c r="K201" s="89"/>
      <c r="L201" s="89"/>
    </row>
    <row r="202" spans="1:1026" ht="23.25" customHeight="1" x14ac:dyDescent="0.25">
      <c r="A202" s="93"/>
      <c r="B202" s="80"/>
      <c r="C202" s="80"/>
      <c r="D202" s="132"/>
      <c r="E202" s="81"/>
      <c r="F202" s="78" t="str">
        <f t="shared" si="6"/>
        <v xml:space="preserve"> </v>
      </c>
      <c r="G202" s="78" t="str">
        <f t="shared" si="7"/>
        <v xml:space="preserve"> </v>
      </c>
      <c r="H202" s="149"/>
      <c r="I202" s="172"/>
      <c r="J202" s="175"/>
      <c r="K202" s="89"/>
      <c r="L202" s="89"/>
    </row>
    <row r="203" spans="1:1026" ht="23.25" customHeight="1" thickBot="1" x14ac:dyDescent="0.3">
      <c r="A203" s="133"/>
      <c r="B203" s="134"/>
      <c r="C203" s="134"/>
      <c r="D203" s="135"/>
      <c r="E203" s="136"/>
      <c r="F203" s="78" t="str">
        <f t="shared" si="6"/>
        <v xml:space="preserve"> </v>
      </c>
      <c r="G203" s="78" t="str">
        <f t="shared" si="7"/>
        <v xml:space="preserve"> </v>
      </c>
      <c r="H203" s="150"/>
      <c r="I203" s="173"/>
      <c r="J203" s="176"/>
      <c r="K203" s="89"/>
      <c r="L203" s="89"/>
    </row>
    <row r="204" spans="1:1026" ht="23.25" customHeight="1" x14ac:dyDescent="0.25">
      <c r="A204" s="91"/>
      <c r="B204" s="74"/>
      <c r="C204" s="74"/>
      <c r="D204" s="131"/>
      <c r="E204" s="76"/>
      <c r="F204" s="78" t="str">
        <f t="shared" si="6"/>
        <v xml:space="preserve"> </v>
      </c>
      <c r="G204" s="78" t="str">
        <f t="shared" si="7"/>
        <v xml:space="preserve"> </v>
      </c>
      <c r="H204" s="149"/>
      <c r="I204" s="171"/>
      <c r="J204" s="174"/>
      <c r="K204" s="89"/>
      <c r="L204" s="89"/>
    </row>
    <row r="205" spans="1:1026" ht="23.25" customHeight="1" x14ac:dyDescent="0.25">
      <c r="A205" s="93"/>
      <c r="B205" s="80"/>
      <c r="C205" s="80"/>
      <c r="D205" s="132"/>
      <c r="E205" s="81"/>
      <c r="F205" s="78" t="str">
        <f t="shared" si="6"/>
        <v xml:space="preserve"> </v>
      </c>
      <c r="G205" s="78" t="str">
        <f t="shared" si="7"/>
        <v xml:space="preserve"> </v>
      </c>
      <c r="H205" s="149"/>
      <c r="I205" s="172"/>
      <c r="J205" s="175"/>
      <c r="K205" s="89"/>
      <c r="L205" s="89"/>
    </row>
    <row r="206" spans="1:1026" ht="23.25" customHeight="1" thickBot="1" x14ac:dyDescent="0.3">
      <c r="A206" s="133"/>
      <c r="B206" s="134"/>
      <c r="C206" s="134"/>
      <c r="D206" s="135"/>
      <c r="E206" s="136"/>
      <c r="F206" s="78" t="str">
        <f t="shared" si="6"/>
        <v xml:space="preserve"> </v>
      </c>
      <c r="G206" s="78" t="str">
        <f t="shared" si="7"/>
        <v xml:space="preserve"> </v>
      </c>
      <c r="H206" s="150"/>
      <c r="I206" s="173"/>
      <c r="J206" s="176"/>
      <c r="K206" s="89"/>
      <c r="L206" s="89"/>
    </row>
    <row r="207" spans="1:1026" ht="23.25" customHeight="1" x14ac:dyDescent="0.25">
      <c r="A207" s="91"/>
      <c r="B207" s="74"/>
      <c r="C207" s="74"/>
      <c r="D207" s="131"/>
      <c r="E207" s="76"/>
      <c r="F207" s="78" t="str">
        <f t="shared" si="6"/>
        <v xml:space="preserve"> </v>
      </c>
      <c r="G207" s="78" t="str">
        <f t="shared" si="7"/>
        <v xml:space="preserve"> </v>
      </c>
      <c r="H207" s="149"/>
      <c r="I207" s="171"/>
      <c r="J207" s="174"/>
      <c r="K207" s="89"/>
      <c r="L207" s="89"/>
    </row>
    <row r="208" spans="1:1026" ht="23.25" customHeight="1" x14ac:dyDescent="0.25">
      <c r="A208" s="93"/>
      <c r="B208" s="80"/>
      <c r="C208" s="80"/>
      <c r="D208" s="132"/>
      <c r="E208" s="81"/>
      <c r="F208" s="78" t="str">
        <f t="shared" si="6"/>
        <v xml:space="preserve"> </v>
      </c>
      <c r="G208" s="78" t="str">
        <f t="shared" si="7"/>
        <v xml:space="preserve"> </v>
      </c>
      <c r="H208" s="149"/>
      <c r="I208" s="172"/>
      <c r="J208" s="175"/>
      <c r="K208" s="89"/>
      <c r="L208" s="89"/>
    </row>
    <row r="209" spans="1:12" ht="23.25" customHeight="1" thickBot="1" x14ac:dyDescent="0.3">
      <c r="A209" s="133"/>
      <c r="B209" s="134"/>
      <c r="C209" s="134"/>
      <c r="D209" s="135"/>
      <c r="E209" s="136"/>
      <c r="F209" s="78" t="str">
        <f t="shared" si="6"/>
        <v xml:space="preserve"> </v>
      </c>
      <c r="G209" s="78" t="str">
        <f t="shared" si="7"/>
        <v xml:space="preserve"> </v>
      </c>
      <c r="H209" s="150"/>
      <c r="I209" s="173"/>
      <c r="J209" s="176"/>
      <c r="K209" s="89"/>
      <c r="L209" s="89"/>
    </row>
    <row r="210" spans="1:12" ht="23.25" customHeight="1" x14ac:dyDescent="0.25">
      <c r="A210" s="91"/>
      <c r="B210" s="74"/>
      <c r="C210" s="74"/>
      <c r="D210" s="131"/>
      <c r="E210" s="76"/>
      <c r="F210" s="78" t="str">
        <f t="shared" si="6"/>
        <v xml:space="preserve"> </v>
      </c>
      <c r="G210" s="78" t="str">
        <f t="shared" si="7"/>
        <v xml:space="preserve"> </v>
      </c>
      <c r="H210" s="149"/>
      <c r="I210" s="171"/>
      <c r="J210" s="174"/>
      <c r="K210" s="89"/>
      <c r="L210" s="89"/>
    </row>
    <row r="211" spans="1:12" ht="23.25" customHeight="1" x14ac:dyDescent="0.25">
      <c r="A211" s="93"/>
      <c r="B211" s="80"/>
      <c r="C211" s="80"/>
      <c r="D211" s="132"/>
      <c r="E211" s="81"/>
      <c r="F211" s="78" t="str">
        <f t="shared" si="6"/>
        <v xml:space="preserve"> </v>
      </c>
      <c r="G211" s="78" t="str">
        <f t="shared" si="7"/>
        <v xml:space="preserve"> </v>
      </c>
      <c r="H211" s="149"/>
      <c r="I211" s="172"/>
      <c r="J211" s="175"/>
      <c r="K211" s="89"/>
      <c r="L211" s="89"/>
    </row>
    <row r="212" spans="1:12" ht="23.25" customHeight="1" thickBot="1" x14ac:dyDescent="0.3">
      <c r="A212" s="133"/>
      <c r="B212" s="134"/>
      <c r="C212" s="134"/>
      <c r="D212" s="135"/>
      <c r="E212" s="136"/>
      <c r="F212" s="78" t="str">
        <f t="shared" si="6"/>
        <v xml:space="preserve"> </v>
      </c>
      <c r="G212" s="78" t="str">
        <f t="shared" si="7"/>
        <v xml:space="preserve"> </v>
      </c>
      <c r="H212" s="150"/>
      <c r="I212" s="173"/>
      <c r="J212" s="176"/>
      <c r="K212" s="89"/>
      <c r="L212" s="89"/>
    </row>
    <row r="213" spans="1:12" ht="23.25" customHeight="1" x14ac:dyDescent="0.25">
      <c r="A213" s="91"/>
      <c r="B213" s="74"/>
      <c r="C213" s="74"/>
      <c r="D213" s="131"/>
      <c r="E213" s="76"/>
      <c r="F213" s="78" t="str">
        <f t="shared" si="6"/>
        <v xml:space="preserve"> </v>
      </c>
      <c r="G213" s="78" t="str">
        <f t="shared" si="7"/>
        <v xml:space="preserve"> </v>
      </c>
      <c r="H213" s="149"/>
      <c r="I213" s="171"/>
      <c r="J213" s="174"/>
      <c r="K213" s="89"/>
      <c r="L213" s="89"/>
    </row>
    <row r="214" spans="1:12" ht="23.25" customHeight="1" x14ac:dyDescent="0.25">
      <c r="A214" s="93"/>
      <c r="B214" s="80"/>
      <c r="C214" s="80"/>
      <c r="D214" s="132"/>
      <c r="E214" s="81"/>
      <c r="F214" s="78" t="str">
        <f t="shared" si="6"/>
        <v xml:space="preserve"> </v>
      </c>
      <c r="G214" s="78" t="str">
        <f t="shared" si="7"/>
        <v xml:space="preserve"> </v>
      </c>
      <c r="H214" s="149"/>
      <c r="I214" s="172"/>
      <c r="J214" s="175"/>
      <c r="K214" s="89"/>
      <c r="L214" s="89"/>
    </row>
    <row r="215" spans="1:12" ht="23.25" customHeight="1" thickBot="1" x14ac:dyDescent="0.3">
      <c r="A215" s="133"/>
      <c r="B215" s="134"/>
      <c r="C215" s="134"/>
      <c r="D215" s="135"/>
      <c r="E215" s="136"/>
      <c r="F215" s="78" t="str">
        <f t="shared" si="6"/>
        <v xml:space="preserve"> </v>
      </c>
      <c r="G215" s="78" t="str">
        <f t="shared" si="7"/>
        <v xml:space="preserve"> </v>
      </c>
      <c r="H215" s="150"/>
      <c r="I215" s="173"/>
      <c r="J215" s="176"/>
      <c r="K215" s="89"/>
      <c r="L215" s="89"/>
    </row>
    <row r="216" spans="1:12" ht="23.25" customHeight="1" x14ac:dyDescent="0.25">
      <c r="A216" s="91"/>
      <c r="B216" s="74"/>
      <c r="C216" s="74"/>
      <c r="D216" s="131"/>
      <c r="E216" s="76"/>
      <c r="F216" s="78" t="str">
        <f t="shared" si="6"/>
        <v xml:space="preserve"> </v>
      </c>
      <c r="G216" s="78" t="str">
        <f t="shared" si="7"/>
        <v xml:space="preserve"> </v>
      </c>
      <c r="H216" s="149"/>
      <c r="I216" s="171"/>
      <c r="J216" s="174"/>
      <c r="K216" s="89"/>
      <c r="L216" s="89"/>
    </row>
    <row r="217" spans="1:12" ht="23.25" customHeight="1" x14ac:dyDescent="0.25">
      <c r="A217" s="93"/>
      <c r="B217" s="80"/>
      <c r="C217" s="80"/>
      <c r="D217" s="132"/>
      <c r="E217" s="81"/>
      <c r="F217" s="78" t="str">
        <f t="shared" si="6"/>
        <v xml:space="preserve"> </v>
      </c>
      <c r="G217" s="78" t="str">
        <f t="shared" si="7"/>
        <v xml:space="preserve"> </v>
      </c>
      <c r="H217" s="149"/>
      <c r="I217" s="172"/>
      <c r="J217" s="175"/>
      <c r="K217" s="89"/>
      <c r="L217" s="89"/>
    </row>
    <row r="218" spans="1:12" ht="23.25" customHeight="1" thickBot="1" x14ac:dyDescent="0.3">
      <c r="A218" s="133"/>
      <c r="B218" s="134"/>
      <c r="C218" s="134"/>
      <c r="D218" s="135"/>
      <c r="E218" s="136"/>
      <c r="F218" s="78" t="str">
        <f t="shared" si="6"/>
        <v xml:space="preserve"> </v>
      </c>
      <c r="G218" s="78" t="str">
        <f t="shared" si="7"/>
        <v xml:space="preserve"> </v>
      </c>
      <c r="H218" s="150"/>
      <c r="I218" s="173"/>
      <c r="J218" s="176"/>
      <c r="K218" s="89"/>
      <c r="L218" s="89"/>
    </row>
    <row r="219" spans="1:12" ht="23.25" customHeight="1" x14ac:dyDescent="0.25">
      <c r="A219" s="91"/>
      <c r="B219" s="74"/>
      <c r="C219" s="74"/>
      <c r="D219" s="131"/>
      <c r="E219" s="76"/>
      <c r="F219" s="78" t="str">
        <f t="shared" si="6"/>
        <v xml:space="preserve"> </v>
      </c>
      <c r="G219" s="78" t="str">
        <f t="shared" si="7"/>
        <v xml:space="preserve"> </v>
      </c>
      <c r="H219" s="149"/>
      <c r="I219" s="171"/>
      <c r="J219" s="174"/>
      <c r="K219" s="89"/>
      <c r="L219" s="89"/>
    </row>
    <row r="220" spans="1:12" ht="23.25" customHeight="1" x14ac:dyDescent="0.25">
      <c r="A220" s="93"/>
      <c r="B220" s="80"/>
      <c r="C220" s="80"/>
      <c r="D220" s="132"/>
      <c r="E220" s="81"/>
      <c r="F220" s="78" t="str">
        <f t="shared" si="6"/>
        <v xml:space="preserve"> </v>
      </c>
      <c r="G220" s="78" t="str">
        <f t="shared" si="7"/>
        <v xml:space="preserve"> </v>
      </c>
      <c r="H220" s="149"/>
      <c r="I220" s="172"/>
      <c r="J220" s="175"/>
      <c r="K220" s="89"/>
      <c r="L220" s="89"/>
    </row>
    <row r="221" spans="1:12" ht="23.25" customHeight="1" thickBot="1" x14ac:dyDescent="0.3">
      <c r="A221" s="133"/>
      <c r="B221" s="134"/>
      <c r="C221" s="134"/>
      <c r="D221" s="135"/>
      <c r="E221" s="136"/>
      <c r="F221" s="78" t="str">
        <f t="shared" si="6"/>
        <v xml:space="preserve"> </v>
      </c>
      <c r="G221" s="78" t="str">
        <f t="shared" si="7"/>
        <v xml:space="preserve"> </v>
      </c>
      <c r="H221" s="150"/>
      <c r="I221" s="173"/>
      <c r="J221" s="176"/>
      <c r="K221" s="89"/>
      <c r="L221" s="89"/>
    </row>
    <row r="222" spans="1:12" ht="23.25" customHeight="1" x14ac:dyDescent="0.25">
      <c r="A222" s="91"/>
      <c r="B222" s="74"/>
      <c r="C222" s="74"/>
      <c r="D222" s="131"/>
      <c r="E222" s="76"/>
      <c r="F222" s="78" t="str">
        <f t="shared" si="6"/>
        <v xml:space="preserve"> </v>
      </c>
      <c r="G222" s="78" t="str">
        <f t="shared" si="7"/>
        <v xml:space="preserve"> </v>
      </c>
      <c r="H222" s="149"/>
      <c r="I222" s="171"/>
      <c r="J222" s="174"/>
      <c r="K222" s="89"/>
      <c r="L222" s="89"/>
    </row>
    <row r="223" spans="1:12" ht="23.25" customHeight="1" x14ac:dyDescent="0.25">
      <c r="A223" s="93"/>
      <c r="B223" s="80"/>
      <c r="C223" s="80"/>
      <c r="D223" s="132"/>
      <c r="E223" s="81"/>
      <c r="F223" s="78" t="str">
        <f t="shared" si="6"/>
        <v xml:space="preserve"> </v>
      </c>
      <c r="G223" s="78" t="str">
        <f t="shared" si="7"/>
        <v xml:space="preserve"> </v>
      </c>
      <c r="H223" s="149"/>
      <c r="I223" s="172"/>
      <c r="J223" s="175"/>
      <c r="K223" s="89"/>
      <c r="L223" s="89"/>
    </row>
    <row r="224" spans="1:12" ht="23.25" customHeight="1" thickBot="1" x14ac:dyDescent="0.3">
      <c r="A224" s="133"/>
      <c r="B224" s="134"/>
      <c r="C224" s="134"/>
      <c r="D224" s="135"/>
      <c r="E224" s="136"/>
      <c r="F224" s="78" t="str">
        <f t="shared" si="6"/>
        <v xml:space="preserve"> </v>
      </c>
      <c r="G224" s="78" t="str">
        <f t="shared" si="7"/>
        <v xml:space="preserve"> </v>
      </c>
      <c r="H224" s="150"/>
      <c r="I224" s="173"/>
      <c r="J224" s="176"/>
      <c r="K224" s="89"/>
      <c r="L224" s="89"/>
    </row>
    <row r="225" spans="1:12" ht="23.25" customHeight="1" x14ac:dyDescent="0.25">
      <c r="A225" s="91"/>
      <c r="B225" s="74"/>
      <c r="C225" s="74"/>
      <c r="D225" s="131"/>
      <c r="E225" s="76"/>
      <c r="F225" s="78" t="str">
        <f t="shared" si="6"/>
        <v xml:space="preserve"> </v>
      </c>
      <c r="G225" s="78" t="str">
        <f t="shared" si="7"/>
        <v xml:space="preserve"> </v>
      </c>
      <c r="H225" s="149"/>
      <c r="I225" s="171"/>
      <c r="J225" s="174"/>
      <c r="K225" s="89"/>
      <c r="L225" s="89"/>
    </row>
    <row r="226" spans="1:12" ht="23.25" customHeight="1" x14ac:dyDescent="0.25">
      <c r="A226" s="93"/>
      <c r="B226" s="80"/>
      <c r="C226" s="80"/>
      <c r="D226" s="132"/>
      <c r="E226" s="81"/>
      <c r="F226" s="78" t="str">
        <f t="shared" si="6"/>
        <v xml:space="preserve"> </v>
      </c>
      <c r="G226" s="78" t="str">
        <f t="shared" si="7"/>
        <v xml:space="preserve"> </v>
      </c>
      <c r="H226" s="149"/>
      <c r="I226" s="172"/>
      <c r="J226" s="175"/>
      <c r="K226" s="89"/>
      <c r="L226" s="89"/>
    </row>
    <row r="227" spans="1:12" ht="23.25" customHeight="1" thickBot="1" x14ac:dyDescent="0.3">
      <c r="A227" s="133"/>
      <c r="B227" s="134"/>
      <c r="C227" s="134"/>
      <c r="D227" s="135"/>
      <c r="E227" s="136"/>
      <c r="F227" s="78" t="str">
        <f t="shared" si="6"/>
        <v xml:space="preserve"> </v>
      </c>
      <c r="G227" s="78" t="str">
        <f t="shared" si="7"/>
        <v xml:space="preserve"> </v>
      </c>
      <c r="H227" s="150"/>
      <c r="I227" s="173"/>
      <c r="J227" s="176"/>
      <c r="K227" s="89"/>
      <c r="L227" s="89"/>
    </row>
    <row r="228" spans="1:12" ht="23.25" customHeight="1" x14ac:dyDescent="0.25">
      <c r="A228" s="91"/>
      <c r="B228" s="74"/>
      <c r="C228" s="74"/>
      <c r="D228" s="131"/>
      <c r="E228" s="76"/>
      <c r="F228" s="78" t="str">
        <f t="shared" si="6"/>
        <v xml:space="preserve"> </v>
      </c>
      <c r="G228" s="78" t="str">
        <f t="shared" si="7"/>
        <v xml:space="preserve"> </v>
      </c>
      <c r="H228" s="149"/>
      <c r="I228" s="171"/>
      <c r="J228" s="174"/>
      <c r="K228" s="89"/>
      <c r="L228" s="89"/>
    </row>
    <row r="229" spans="1:12" ht="23.25" customHeight="1" x14ac:dyDescent="0.25">
      <c r="A229" s="93"/>
      <c r="B229" s="80"/>
      <c r="C229" s="80"/>
      <c r="D229" s="132"/>
      <c r="E229" s="81"/>
      <c r="F229" s="78" t="str">
        <f t="shared" si="6"/>
        <v xml:space="preserve"> </v>
      </c>
      <c r="G229" s="78" t="str">
        <f t="shared" si="7"/>
        <v xml:space="preserve"> </v>
      </c>
      <c r="H229" s="149"/>
      <c r="I229" s="172"/>
      <c r="J229" s="175"/>
      <c r="K229" s="89"/>
      <c r="L229" s="89"/>
    </row>
    <row r="230" spans="1:12" ht="23.25" customHeight="1" thickBot="1" x14ac:dyDescent="0.3">
      <c r="A230" s="133"/>
      <c r="B230" s="134"/>
      <c r="C230" s="134"/>
      <c r="D230" s="135"/>
      <c r="E230" s="136"/>
      <c r="F230" s="78" t="str">
        <f t="shared" si="6"/>
        <v xml:space="preserve"> </v>
      </c>
      <c r="G230" s="78" t="str">
        <f t="shared" si="7"/>
        <v xml:space="preserve"> </v>
      </c>
      <c r="H230" s="150"/>
      <c r="I230" s="173"/>
      <c r="J230" s="176"/>
      <c r="K230" s="89"/>
      <c r="L230" s="89"/>
    </row>
    <row r="231" spans="1:12" ht="23.25" customHeight="1" x14ac:dyDescent="0.25">
      <c r="A231" s="91"/>
      <c r="B231" s="74"/>
      <c r="C231" s="74"/>
      <c r="D231" s="131"/>
      <c r="E231" s="76"/>
      <c r="F231" s="78" t="str">
        <f t="shared" si="6"/>
        <v xml:space="preserve"> </v>
      </c>
      <c r="G231" s="78" t="str">
        <f t="shared" si="7"/>
        <v xml:space="preserve"> </v>
      </c>
      <c r="H231" s="149"/>
      <c r="I231" s="171"/>
      <c r="J231" s="174"/>
      <c r="K231" s="89"/>
      <c r="L231" s="89"/>
    </row>
    <row r="232" spans="1:12" ht="23.25" customHeight="1" x14ac:dyDescent="0.25">
      <c r="A232" s="93"/>
      <c r="B232" s="80"/>
      <c r="C232" s="80"/>
      <c r="D232" s="132"/>
      <c r="E232" s="81"/>
      <c r="F232" s="78" t="str">
        <f t="shared" si="6"/>
        <v xml:space="preserve"> </v>
      </c>
      <c r="G232" s="78" t="str">
        <f t="shared" si="7"/>
        <v xml:space="preserve"> </v>
      </c>
      <c r="H232" s="149"/>
      <c r="I232" s="172"/>
      <c r="J232" s="175"/>
      <c r="K232" s="89"/>
      <c r="L232" s="89"/>
    </row>
    <row r="233" spans="1:12" ht="23.25" customHeight="1" thickBot="1" x14ac:dyDescent="0.3">
      <c r="A233" s="133"/>
      <c r="B233" s="134"/>
      <c r="C233" s="134"/>
      <c r="D233" s="135"/>
      <c r="E233" s="136"/>
      <c r="F233" s="78" t="str">
        <f t="shared" si="6"/>
        <v xml:space="preserve"> </v>
      </c>
      <c r="G233" s="78" t="str">
        <f t="shared" si="7"/>
        <v xml:space="preserve"> </v>
      </c>
      <c r="H233" s="150"/>
      <c r="I233" s="173"/>
      <c r="J233" s="176"/>
      <c r="K233" s="89"/>
      <c r="L233" s="89"/>
    </row>
    <row r="234" spans="1:12" ht="23.25" customHeight="1" x14ac:dyDescent="0.25">
      <c r="A234" s="91"/>
      <c r="B234" s="74"/>
      <c r="C234" s="74"/>
      <c r="D234" s="131"/>
      <c r="E234" s="76"/>
      <c r="F234" s="78" t="str">
        <f t="shared" si="6"/>
        <v xml:space="preserve"> </v>
      </c>
      <c r="G234" s="78" t="str">
        <f t="shared" si="7"/>
        <v xml:space="preserve"> </v>
      </c>
      <c r="H234" s="149"/>
      <c r="I234" s="171"/>
      <c r="J234" s="174"/>
      <c r="K234" s="89"/>
      <c r="L234" s="89"/>
    </row>
    <row r="235" spans="1:12" ht="23.25" customHeight="1" x14ac:dyDescent="0.25">
      <c r="A235" s="93"/>
      <c r="B235" s="80"/>
      <c r="C235" s="80"/>
      <c r="D235" s="132"/>
      <c r="E235" s="81"/>
      <c r="F235" s="78" t="str">
        <f t="shared" si="6"/>
        <v xml:space="preserve"> </v>
      </c>
      <c r="G235" s="78" t="str">
        <f t="shared" si="7"/>
        <v xml:space="preserve"> </v>
      </c>
      <c r="H235" s="149"/>
      <c r="I235" s="172"/>
      <c r="J235" s="175"/>
      <c r="K235" s="89"/>
      <c r="L235" s="89"/>
    </row>
    <row r="236" spans="1:12" ht="23.25" customHeight="1" thickBot="1" x14ac:dyDescent="0.3">
      <c r="A236" s="133"/>
      <c r="B236" s="134"/>
      <c r="C236" s="134"/>
      <c r="D236" s="135"/>
      <c r="E236" s="136"/>
      <c r="F236" s="78" t="str">
        <f t="shared" si="6"/>
        <v xml:space="preserve"> </v>
      </c>
      <c r="G236" s="78" t="str">
        <f t="shared" si="7"/>
        <v xml:space="preserve"> </v>
      </c>
      <c r="H236" s="150"/>
      <c r="I236" s="173"/>
      <c r="J236" s="176"/>
      <c r="K236" s="89"/>
      <c r="L236" s="89"/>
    </row>
    <row r="237" spans="1:12" ht="23.25" customHeight="1" x14ac:dyDescent="0.25">
      <c r="A237" s="91"/>
      <c r="B237" s="74"/>
      <c r="C237" s="74"/>
      <c r="D237" s="131"/>
      <c r="E237" s="76"/>
      <c r="F237" s="78" t="str">
        <f t="shared" si="6"/>
        <v xml:space="preserve"> </v>
      </c>
      <c r="G237" s="78" t="str">
        <f t="shared" si="7"/>
        <v xml:space="preserve"> </v>
      </c>
      <c r="H237" s="149"/>
      <c r="I237" s="171"/>
      <c r="J237" s="174"/>
      <c r="K237" s="89"/>
      <c r="L237" s="89"/>
    </row>
    <row r="238" spans="1:12" ht="23.25" customHeight="1" x14ac:dyDescent="0.25">
      <c r="A238" s="93"/>
      <c r="B238" s="80"/>
      <c r="C238" s="80"/>
      <c r="D238" s="132"/>
      <c r="E238" s="81"/>
      <c r="F238" s="78" t="str">
        <f t="shared" si="6"/>
        <v xml:space="preserve"> </v>
      </c>
      <c r="G238" s="78" t="str">
        <f t="shared" si="7"/>
        <v xml:space="preserve"> </v>
      </c>
      <c r="H238" s="149"/>
      <c r="I238" s="172"/>
      <c r="J238" s="175"/>
      <c r="K238" s="89"/>
      <c r="L238" s="89"/>
    </row>
    <row r="239" spans="1:12" ht="23.25" customHeight="1" thickBot="1" x14ac:dyDescent="0.3">
      <c r="A239" s="133"/>
      <c r="B239" s="134"/>
      <c r="C239" s="134"/>
      <c r="D239" s="135"/>
      <c r="E239" s="136"/>
      <c r="F239" s="78" t="str">
        <f t="shared" si="6"/>
        <v xml:space="preserve"> </v>
      </c>
      <c r="G239" s="78" t="str">
        <f t="shared" si="7"/>
        <v xml:space="preserve"> </v>
      </c>
      <c r="H239" s="150"/>
      <c r="I239" s="173"/>
      <c r="J239" s="176"/>
      <c r="K239" s="89"/>
      <c r="L239" s="89"/>
    </row>
    <row r="240" spans="1:12" ht="23.25" customHeight="1" x14ac:dyDescent="0.25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</row>
    <row r="241" spans="1:12" ht="23.25" customHeight="1" x14ac:dyDescent="0.25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</row>
    <row r="242" spans="1:12" ht="23.25" customHeight="1" x14ac:dyDescent="0.25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</row>
    <row r="243" spans="1:12" ht="23.25" customHeight="1" x14ac:dyDescent="0.25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</row>
    <row r="244" spans="1:12" ht="23.25" customHeight="1" x14ac:dyDescent="0.25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</row>
  </sheetData>
  <autoFilter ref="A2:J239"/>
  <mergeCells count="159">
    <mergeCell ref="I237:I239"/>
    <mergeCell ref="J237:J239"/>
    <mergeCell ref="I228:I230"/>
    <mergeCell ref="J228:J230"/>
    <mergeCell ref="I231:I233"/>
    <mergeCell ref="J231:J233"/>
    <mergeCell ref="I234:I236"/>
    <mergeCell ref="J234:J236"/>
    <mergeCell ref="I219:I221"/>
    <mergeCell ref="J219:J221"/>
    <mergeCell ref="I222:I224"/>
    <mergeCell ref="J222:J224"/>
    <mergeCell ref="I225:I227"/>
    <mergeCell ref="J225:J227"/>
    <mergeCell ref="I210:I212"/>
    <mergeCell ref="J210:J212"/>
    <mergeCell ref="I213:I215"/>
    <mergeCell ref="J213:J215"/>
    <mergeCell ref="I216:I218"/>
    <mergeCell ref="J216:J218"/>
    <mergeCell ref="I201:I203"/>
    <mergeCell ref="J201:J203"/>
    <mergeCell ref="I204:I206"/>
    <mergeCell ref="J204:J206"/>
    <mergeCell ref="I207:I209"/>
    <mergeCell ref="J207:J209"/>
    <mergeCell ref="I195:I197"/>
    <mergeCell ref="J195:J197"/>
    <mergeCell ref="I198:I200"/>
    <mergeCell ref="J198:J200"/>
    <mergeCell ref="I183:I185"/>
    <mergeCell ref="J183:J185"/>
    <mergeCell ref="I186:I188"/>
    <mergeCell ref="J186:J188"/>
    <mergeCell ref="I189:I191"/>
    <mergeCell ref="J189:J191"/>
    <mergeCell ref="J180:J182"/>
    <mergeCell ref="I165:I167"/>
    <mergeCell ref="J165:J167"/>
    <mergeCell ref="I168:I170"/>
    <mergeCell ref="J168:J170"/>
    <mergeCell ref="I171:I173"/>
    <mergeCell ref="J171:J173"/>
    <mergeCell ref="I192:I194"/>
    <mergeCell ref="J192:J194"/>
    <mergeCell ref="J177:J179"/>
    <mergeCell ref="I180:I182"/>
    <mergeCell ref="I54:I56"/>
    <mergeCell ref="J54:J56"/>
    <mergeCell ref="I57:I59"/>
    <mergeCell ref="J57:J59"/>
    <mergeCell ref="I60:I62"/>
    <mergeCell ref="J60:J62"/>
    <mergeCell ref="I63:I65"/>
    <mergeCell ref="J63:J65"/>
    <mergeCell ref="I156:I158"/>
    <mergeCell ref="J156:J158"/>
    <mergeCell ref="I147:I149"/>
    <mergeCell ref="J147:J149"/>
    <mergeCell ref="I150:I152"/>
    <mergeCell ref="J150:J152"/>
    <mergeCell ref="I153:I155"/>
    <mergeCell ref="J153:J155"/>
    <mergeCell ref="I66:I68"/>
    <mergeCell ref="J66:J68"/>
    <mergeCell ref="I69:I71"/>
    <mergeCell ref="J69:J71"/>
    <mergeCell ref="I72:I74"/>
    <mergeCell ref="J72:J74"/>
    <mergeCell ref="I75:I77"/>
    <mergeCell ref="J75:J77"/>
    <mergeCell ref="I39:I41"/>
    <mergeCell ref="J39:J41"/>
    <mergeCell ref="I42:I44"/>
    <mergeCell ref="J42:J44"/>
    <mergeCell ref="I45:I47"/>
    <mergeCell ref="J45:J47"/>
    <mergeCell ref="I48:I50"/>
    <mergeCell ref="J48:J50"/>
    <mergeCell ref="I51:I53"/>
    <mergeCell ref="J51:J53"/>
    <mergeCell ref="I30:I32"/>
    <mergeCell ref="J30:J32"/>
    <mergeCell ref="I33:I35"/>
    <mergeCell ref="J33:J35"/>
    <mergeCell ref="I36:I38"/>
    <mergeCell ref="J36:J38"/>
    <mergeCell ref="I21:I23"/>
    <mergeCell ref="J21:J23"/>
    <mergeCell ref="I24:I26"/>
    <mergeCell ref="J24:J26"/>
    <mergeCell ref="I27:I29"/>
    <mergeCell ref="J27:J29"/>
    <mergeCell ref="I12:I14"/>
    <mergeCell ref="J12:J14"/>
    <mergeCell ref="I15:I17"/>
    <mergeCell ref="J15:J17"/>
    <mergeCell ref="I18:I20"/>
    <mergeCell ref="J18:J20"/>
    <mergeCell ref="I3:I5"/>
    <mergeCell ref="J3:J5"/>
    <mergeCell ref="I6:I8"/>
    <mergeCell ref="J6:J8"/>
    <mergeCell ref="I9:I11"/>
    <mergeCell ref="J9:J11"/>
    <mergeCell ref="I78:I80"/>
    <mergeCell ref="J78:J80"/>
    <mergeCell ref="I81:I83"/>
    <mergeCell ref="J81:J83"/>
    <mergeCell ref="I84:I86"/>
    <mergeCell ref="J84:J86"/>
    <mergeCell ref="I87:I89"/>
    <mergeCell ref="J87:J89"/>
    <mergeCell ref="I90:I92"/>
    <mergeCell ref="J90:J92"/>
    <mergeCell ref="I93:I95"/>
    <mergeCell ref="J93:J95"/>
    <mergeCell ref="I96:I98"/>
    <mergeCell ref="J96:J98"/>
    <mergeCell ref="I99:I101"/>
    <mergeCell ref="J99:J101"/>
    <mergeCell ref="I102:I104"/>
    <mergeCell ref="J102:J104"/>
    <mergeCell ref="I105:I107"/>
    <mergeCell ref="J105:J107"/>
    <mergeCell ref="I108:I110"/>
    <mergeCell ref="J108:J110"/>
    <mergeCell ref="I111:I113"/>
    <mergeCell ref="J111:J113"/>
    <mergeCell ref="I114:I116"/>
    <mergeCell ref="J114:J116"/>
    <mergeCell ref="I117:I119"/>
    <mergeCell ref="J117:J119"/>
    <mergeCell ref="I120:I122"/>
    <mergeCell ref="J120:J122"/>
    <mergeCell ref="I123:I125"/>
    <mergeCell ref="J123:J125"/>
    <mergeCell ref="K180:K185"/>
    <mergeCell ref="I126:I128"/>
    <mergeCell ref="J126:J128"/>
    <mergeCell ref="I129:I131"/>
    <mergeCell ref="J129:J131"/>
    <mergeCell ref="I132:I134"/>
    <mergeCell ref="J132:J134"/>
    <mergeCell ref="I135:I137"/>
    <mergeCell ref="J135:J137"/>
    <mergeCell ref="I138:I140"/>
    <mergeCell ref="J138:J140"/>
    <mergeCell ref="I141:I143"/>
    <mergeCell ref="J141:J143"/>
    <mergeCell ref="I144:I146"/>
    <mergeCell ref="J144:J146"/>
    <mergeCell ref="I159:I161"/>
    <mergeCell ref="J159:J161"/>
    <mergeCell ref="I162:I164"/>
    <mergeCell ref="J162:J164"/>
    <mergeCell ref="I174:I176"/>
    <mergeCell ref="J174:J176"/>
    <mergeCell ref="I177:I179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81"/>
  <sheetViews>
    <sheetView workbookViewId="0">
      <selection activeCell="H8" sqref="H8"/>
    </sheetView>
  </sheetViews>
  <sheetFormatPr baseColWidth="10" defaultRowHeight="15" x14ac:dyDescent="0.25"/>
  <cols>
    <col min="1" max="1" width="14.7109375" style="1" customWidth="1"/>
    <col min="2" max="2" width="18.42578125" customWidth="1"/>
    <col min="3" max="3" width="17.42578125" customWidth="1"/>
    <col min="4" max="4" width="10.85546875" style="42" customWidth="1"/>
    <col min="5" max="5" width="7.140625" customWidth="1"/>
    <col min="8" max="8" width="13.7109375" customWidth="1"/>
    <col min="9" max="9" width="15.42578125" customWidth="1"/>
  </cols>
  <sheetData>
    <row r="1" spans="1:9" ht="44.25" customHeight="1" x14ac:dyDescent="0.25">
      <c r="F1" s="192" t="s">
        <v>213</v>
      </c>
      <c r="G1" s="192"/>
    </row>
    <row r="2" spans="1:9" x14ac:dyDescent="0.25">
      <c r="A2" s="34" t="s">
        <v>0</v>
      </c>
      <c r="B2" s="35" t="s">
        <v>1</v>
      </c>
      <c r="C2" s="35" t="s">
        <v>2</v>
      </c>
      <c r="D2" s="43" t="s">
        <v>3</v>
      </c>
      <c r="E2" s="35" t="s">
        <v>4</v>
      </c>
      <c r="F2" s="50" t="s">
        <v>208</v>
      </c>
      <c r="G2" s="35" t="s">
        <v>209</v>
      </c>
      <c r="H2" s="35" t="s">
        <v>105</v>
      </c>
      <c r="I2" s="35" t="s">
        <v>256</v>
      </c>
    </row>
    <row r="3" spans="1:9" x14ac:dyDescent="0.25">
      <c r="A3" s="31"/>
      <c r="B3" s="32"/>
      <c r="C3" s="32"/>
      <c r="D3" s="33"/>
      <c r="E3" s="36"/>
      <c r="F3" s="38" t="str">
        <f>IF(D3=0," ",IF(D3&lt;23011,"16/17",IF(AND(D3&gt;23012,D3&lt;26664),"14/15",IF(AND(D3&gt;26665,D3&lt;30316),"12/13",IF(AND(D3&gt;30317,D3&lt;37621),"10/11",IF(AND(D3&gt;37622,D3&lt;38352),"40/41",IF(AND(D3&gt;38353,D3&lt;39082),"42/43",IF(AND(D3&gt;39083,D3&lt;39813),"30/31",IF(AND(D3&gt;39814,D3&lt;40908),"20/21",IF(AND(D3&gt;40909,D3&lt;43100),"22","F"))))))))))</f>
        <v xml:space="preserve"> </v>
      </c>
      <c r="G3" s="38" t="str">
        <f>IF(D3=0," ",IF(D3&lt;17532,"78/79",IF(AND(D3&gt;17533,D3&lt;19559),"76/77",IF(AND(D3&gt;19360,D3&lt;21185),"74/75",IF(AND(D3&gt;21186,D3&lt;23011),"72/73",IF(AND(D3&gt;23012,D3&lt;26664),"70/71",IF(AND(D3&gt;26665,D3&lt;30316),"80/81","F")))))))</f>
        <v xml:space="preserve"> </v>
      </c>
      <c r="H3" s="36"/>
      <c r="I3" s="36"/>
    </row>
    <row r="4" spans="1:9" x14ac:dyDescent="0.25">
      <c r="A4" s="31"/>
      <c r="B4" s="24"/>
      <c r="C4" s="24"/>
      <c r="D4" s="51"/>
      <c r="E4" s="37"/>
      <c r="F4" s="38" t="str">
        <f t="shared" ref="F4:F52" si="0">IF(D4=0," ",IF(D4&lt;23011,"16/17",IF(AND(D4&gt;23012,D4&lt;26664),"14/15",IF(AND(D4&gt;26665,D4&lt;30316),"12/13",IF(AND(D4&gt;30317,D4&lt;37621),"10/11",IF(AND(D4&gt;37622,D4&lt;38352),"40/41",IF(AND(D4&gt;38353,D4&lt;39082),"42/43",IF(AND(D4&gt;39083,D4&lt;39813),"30/31",IF(AND(D4&gt;39814,D4&lt;40908),"20/21",IF(AND(D4&gt;40909,D4&lt;43100),"22","F"))))))))))</f>
        <v xml:space="preserve"> </v>
      </c>
      <c r="G4" s="38" t="str">
        <f t="shared" ref="G4:G51" si="1">IF(D4=0," ",IF(D4&lt;17532,"78/79",IF(AND(D4&gt;17533,D4&lt;19559),"76/77",IF(AND(D4&gt;19360,D4&lt;21185),"74/75",IF(AND(D4&gt;21186,D4&lt;23011),"72/73",IF(AND(D4&gt;23012,D4&lt;26664),"70/71",IF(AND(D4&gt;26665,D4&lt;30316),"80/81","F")))))))</f>
        <v xml:space="preserve"> </v>
      </c>
      <c r="H4" s="37"/>
      <c r="I4" s="37"/>
    </row>
    <row r="5" spans="1:9" x14ac:dyDescent="0.25">
      <c r="A5" s="31"/>
      <c r="B5" s="24"/>
      <c r="C5" s="24"/>
      <c r="D5" s="51"/>
      <c r="E5" s="37"/>
      <c r="F5" s="38" t="str">
        <f t="shared" si="0"/>
        <v xml:space="preserve"> </v>
      </c>
      <c r="G5" s="38" t="str">
        <f t="shared" si="1"/>
        <v xml:space="preserve"> </v>
      </c>
      <c r="H5" s="37"/>
      <c r="I5" s="37"/>
    </row>
    <row r="6" spans="1:9" x14ac:dyDescent="0.25">
      <c r="A6" s="31"/>
      <c r="B6" s="32"/>
      <c r="C6" s="32"/>
      <c r="D6" s="44"/>
      <c r="E6" s="36"/>
      <c r="F6" s="38" t="str">
        <f t="shared" si="0"/>
        <v xml:space="preserve"> </v>
      </c>
      <c r="G6" s="38" t="str">
        <f t="shared" si="1"/>
        <v xml:space="preserve"> </v>
      </c>
      <c r="H6" s="36"/>
      <c r="I6" s="36"/>
    </row>
    <row r="7" spans="1:9" x14ac:dyDescent="0.25">
      <c r="A7" s="31"/>
      <c r="B7" s="24"/>
      <c r="C7" s="24"/>
      <c r="D7" s="44"/>
      <c r="E7" s="37"/>
      <c r="F7" s="38" t="str">
        <f t="shared" si="0"/>
        <v xml:space="preserve"> </v>
      </c>
      <c r="G7" s="38" t="str">
        <f t="shared" si="1"/>
        <v xml:space="preserve"> </v>
      </c>
      <c r="H7" s="37"/>
      <c r="I7" s="37"/>
    </row>
    <row r="8" spans="1:9" x14ac:dyDescent="0.25">
      <c r="A8" s="31"/>
      <c r="B8" s="24"/>
      <c r="C8" s="24"/>
      <c r="D8" s="44"/>
      <c r="E8" s="37"/>
      <c r="F8" s="38" t="str">
        <f t="shared" si="0"/>
        <v xml:space="preserve"> </v>
      </c>
      <c r="G8" s="38" t="str">
        <f t="shared" si="1"/>
        <v xml:space="preserve"> </v>
      </c>
      <c r="H8" s="37"/>
      <c r="I8" s="37"/>
    </row>
    <row r="9" spans="1:9" x14ac:dyDescent="0.25">
      <c r="A9" s="31"/>
      <c r="B9" s="24"/>
      <c r="C9" s="24"/>
      <c r="D9" s="44"/>
      <c r="E9" s="37"/>
      <c r="F9" s="38" t="str">
        <f t="shared" si="0"/>
        <v xml:space="preserve"> </v>
      </c>
      <c r="G9" s="38" t="str">
        <f t="shared" si="1"/>
        <v xml:space="preserve"> </v>
      </c>
      <c r="H9" s="37"/>
      <c r="I9" s="37"/>
    </row>
    <row r="10" spans="1:9" x14ac:dyDescent="0.25">
      <c r="A10" s="31"/>
      <c r="B10" s="24"/>
      <c r="C10" s="24"/>
      <c r="D10" s="44"/>
      <c r="E10" s="37"/>
      <c r="F10" s="38" t="str">
        <f t="shared" si="0"/>
        <v xml:space="preserve"> </v>
      </c>
      <c r="G10" s="38" t="str">
        <f t="shared" si="1"/>
        <v xml:space="preserve"> </v>
      </c>
      <c r="H10" s="37"/>
      <c r="I10" s="37"/>
    </row>
    <row r="11" spans="1:9" x14ac:dyDescent="0.25">
      <c r="A11" s="31"/>
      <c r="B11" s="24"/>
      <c r="C11" s="24"/>
      <c r="D11" s="44"/>
      <c r="E11" s="37"/>
      <c r="F11" s="38" t="str">
        <f t="shared" si="0"/>
        <v xml:space="preserve"> </v>
      </c>
      <c r="G11" s="38" t="str">
        <f t="shared" si="1"/>
        <v xml:space="preserve"> </v>
      </c>
      <c r="H11" s="37"/>
      <c r="I11" s="37"/>
    </row>
    <row r="12" spans="1:9" x14ac:dyDescent="0.25">
      <c r="A12" s="31"/>
      <c r="B12" s="24"/>
      <c r="C12" s="24"/>
      <c r="D12" s="44"/>
      <c r="E12" s="37"/>
      <c r="F12" s="38" t="str">
        <f t="shared" si="0"/>
        <v xml:space="preserve"> </v>
      </c>
      <c r="G12" s="38" t="str">
        <f t="shared" si="1"/>
        <v xml:space="preserve"> </v>
      </c>
      <c r="H12" s="37"/>
      <c r="I12" s="37"/>
    </row>
    <row r="13" spans="1:9" x14ac:dyDescent="0.25">
      <c r="A13" s="31"/>
      <c r="B13" s="24"/>
      <c r="C13" s="24"/>
      <c r="D13" s="44"/>
      <c r="E13" s="37"/>
      <c r="F13" s="38" t="str">
        <f t="shared" si="0"/>
        <v xml:space="preserve"> </v>
      </c>
      <c r="G13" s="38" t="str">
        <f t="shared" si="1"/>
        <v xml:space="preserve"> </v>
      </c>
      <c r="H13" s="37"/>
      <c r="I13" s="37"/>
    </row>
    <row r="14" spans="1:9" x14ac:dyDescent="0.25">
      <c r="A14" s="31"/>
      <c r="B14" s="24"/>
      <c r="C14" s="24"/>
      <c r="D14" s="44"/>
      <c r="E14" s="37"/>
      <c r="F14" s="38" t="str">
        <f t="shared" si="0"/>
        <v xml:space="preserve"> </v>
      </c>
      <c r="G14" s="38" t="str">
        <f t="shared" si="1"/>
        <v xml:space="preserve"> </v>
      </c>
      <c r="H14" s="37"/>
      <c r="I14" s="37"/>
    </row>
    <row r="15" spans="1:9" x14ac:dyDescent="0.25">
      <c r="A15" s="31"/>
      <c r="B15" s="24"/>
      <c r="C15" s="24"/>
      <c r="D15" s="44"/>
      <c r="E15" s="37"/>
      <c r="F15" s="38" t="str">
        <f t="shared" si="0"/>
        <v xml:space="preserve"> </v>
      </c>
      <c r="G15" s="38" t="str">
        <f t="shared" si="1"/>
        <v xml:space="preserve"> </v>
      </c>
      <c r="H15" s="37"/>
      <c r="I15" s="37"/>
    </row>
    <row r="16" spans="1:9" x14ac:dyDescent="0.25">
      <c r="A16" s="31"/>
      <c r="B16" s="24"/>
      <c r="C16" s="24"/>
      <c r="D16" s="44"/>
      <c r="E16" s="37"/>
      <c r="F16" s="38" t="str">
        <f t="shared" si="0"/>
        <v xml:space="preserve"> </v>
      </c>
      <c r="G16" s="38" t="str">
        <f t="shared" si="1"/>
        <v xml:space="preserve"> </v>
      </c>
      <c r="H16" s="37"/>
      <c r="I16" s="37"/>
    </row>
    <row r="17" spans="1:9" x14ac:dyDescent="0.25">
      <c r="A17" s="31"/>
      <c r="B17" s="24"/>
      <c r="C17" s="24"/>
      <c r="D17" s="44"/>
      <c r="E17" s="37"/>
      <c r="F17" s="38" t="str">
        <f t="shared" si="0"/>
        <v xml:space="preserve"> </v>
      </c>
      <c r="G17" s="38" t="str">
        <f t="shared" si="1"/>
        <v xml:space="preserve"> </v>
      </c>
      <c r="H17" s="37"/>
      <c r="I17" s="37"/>
    </row>
    <row r="18" spans="1:9" x14ac:dyDescent="0.25">
      <c r="A18" s="31"/>
      <c r="B18" s="24"/>
      <c r="C18" s="24"/>
      <c r="D18" s="44"/>
      <c r="E18" s="37"/>
      <c r="F18" s="38" t="str">
        <f t="shared" si="0"/>
        <v xml:space="preserve"> </v>
      </c>
      <c r="G18" s="38" t="str">
        <f t="shared" si="1"/>
        <v xml:space="preserve"> </v>
      </c>
      <c r="H18" s="37"/>
      <c r="I18" s="37"/>
    </row>
    <row r="19" spans="1:9" x14ac:dyDescent="0.25">
      <c r="A19" s="31"/>
      <c r="B19" s="24"/>
      <c r="C19" s="24"/>
      <c r="D19" s="44"/>
      <c r="E19" s="37"/>
      <c r="F19" s="38" t="str">
        <f t="shared" si="0"/>
        <v xml:space="preserve"> </v>
      </c>
      <c r="G19" s="38" t="str">
        <f t="shared" si="1"/>
        <v xml:space="preserve"> </v>
      </c>
      <c r="H19" s="37"/>
      <c r="I19" s="37"/>
    </row>
    <row r="20" spans="1:9" x14ac:dyDescent="0.25">
      <c r="A20" s="31"/>
      <c r="B20" s="24"/>
      <c r="C20" s="24"/>
      <c r="D20" s="44"/>
      <c r="E20" s="37"/>
      <c r="F20" s="38" t="str">
        <f t="shared" si="0"/>
        <v xml:space="preserve"> </v>
      </c>
      <c r="G20" s="38" t="str">
        <f t="shared" si="1"/>
        <v xml:space="preserve"> </v>
      </c>
      <c r="H20" s="37"/>
      <c r="I20" s="37"/>
    </row>
    <row r="21" spans="1:9" x14ac:dyDescent="0.25">
      <c r="A21" s="31"/>
      <c r="B21" s="24"/>
      <c r="C21" s="24"/>
      <c r="D21" s="44"/>
      <c r="E21" s="37"/>
      <c r="F21" s="38" t="str">
        <f t="shared" si="0"/>
        <v xml:space="preserve"> </v>
      </c>
      <c r="G21" s="38" t="str">
        <f t="shared" si="1"/>
        <v xml:space="preserve"> </v>
      </c>
      <c r="H21" s="37"/>
      <c r="I21" s="37"/>
    </row>
    <row r="22" spans="1:9" x14ac:dyDescent="0.25">
      <c r="A22" s="31"/>
      <c r="B22" s="24"/>
      <c r="C22" s="24"/>
      <c r="D22" s="44"/>
      <c r="E22" s="37"/>
      <c r="F22" s="38" t="str">
        <f t="shared" si="0"/>
        <v xml:space="preserve"> </v>
      </c>
      <c r="G22" s="38" t="str">
        <f t="shared" si="1"/>
        <v xml:space="preserve"> </v>
      </c>
      <c r="H22" s="37"/>
      <c r="I22" s="37"/>
    </row>
    <row r="23" spans="1:9" x14ac:dyDescent="0.25">
      <c r="A23" s="31"/>
      <c r="B23" s="24"/>
      <c r="C23" s="24"/>
      <c r="D23" s="44"/>
      <c r="E23" s="37"/>
      <c r="F23" s="38" t="str">
        <f t="shared" si="0"/>
        <v xml:space="preserve"> </v>
      </c>
      <c r="G23" s="38" t="str">
        <f t="shared" si="1"/>
        <v xml:space="preserve"> </v>
      </c>
      <c r="H23" s="37"/>
      <c r="I23" s="37"/>
    </row>
    <row r="24" spans="1:9" x14ac:dyDescent="0.25">
      <c r="A24" s="31"/>
      <c r="B24" s="24"/>
      <c r="C24" s="24"/>
      <c r="D24" s="44"/>
      <c r="E24" s="37"/>
      <c r="F24" s="38" t="str">
        <f t="shared" si="0"/>
        <v xml:space="preserve"> </v>
      </c>
      <c r="G24" s="38" t="str">
        <f t="shared" si="1"/>
        <v xml:space="preserve"> </v>
      </c>
      <c r="H24" s="37"/>
      <c r="I24" s="37"/>
    </row>
    <row r="25" spans="1:9" x14ac:dyDescent="0.25">
      <c r="A25" s="31"/>
      <c r="B25" s="28"/>
      <c r="C25" s="28"/>
      <c r="D25" s="44"/>
      <c r="E25" s="37"/>
      <c r="F25" s="38" t="str">
        <f t="shared" si="0"/>
        <v xml:space="preserve"> </v>
      </c>
      <c r="G25" s="38" t="str">
        <f t="shared" si="1"/>
        <v xml:space="preserve"> </v>
      </c>
      <c r="H25" s="37"/>
      <c r="I25" s="37"/>
    </row>
    <row r="26" spans="1:9" x14ac:dyDescent="0.25">
      <c r="A26" s="31"/>
      <c r="B26" s="28"/>
      <c r="C26" s="28"/>
      <c r="D26" s="44"/>
      <c r="E26" s="37"/>
      <c r="F26" s="38" t="str">
        <f t="shared" si="0"/>
        <v xml:space="preserve"> </v>
      </c>
      <c r="G26" s="38" t="str">
        <f t="shared" si="1"/>
        <v xml:space="preserve"> </v>
      </c>
      <c r="H26" s="37"/>
      <c r="I26" s="37"/>
    </row>
    <row r="27" spans="1:9" x14ac:dyDescent="0.25">
      <c r="A27" s="31"/>
      <c r="B27" s="24"/>
      <c r="C27" s="24"/>
      <c r="D27" s="44"/>
      <c r="E27" s="37"/>
      <c r="F27" s="38" t="str">
        <f t="shared" si="0"/>
        <v xml:space="preserve"> </v>
      </c>
      <c r="G27" s="38" t="str">
        <f t="shared" si="1"/>
        <v xml:space="preserve"> </v>
      </c>
      <c r="H27" s="37"/>
      <c r="I27" s="37"/>
    </row>
    <row r="28" spans="1:9" x14ac:dyDescent="0.25">
      <c r="A28" s="31"/>
      <c r="B28" s="28"/>
      <c r="C28" s="28"/>
      <c r="D28" s="44"/>
      <c r="E28" s="37"/>
      <c r="F28" s="38" t="str">
        <f t="shared" si="0"/>
        <v xml:space="preserve"> </v>
      </c>
      <c r="G28" s="38" t="str">
        <f t="shared" si="1"/>
        <v xml:space="preserve"> </v>
      </c>
      <c r="H28" s="37"/>
      <c r="I28" s="37"/>
    </row>
    <row r="29" spans="1:9" x14ac:dyDescent="0.25">
      <c r="A29" s="31"/>
      <c r="B29" s="28"/>
      <c r="C29" s="28"/>
      <c r="D29" s="44"/>
      <c r="E29" s="37"/>
      <c r="F29" s="38" t="str">
        <f t="shared" si="0"/>
        <v xml:space="preserve"> </v>
      </c>
      <c r="G29" s="38" t="str">
        <f t="shared" si="1"/>
        <v xml:space="preserve"> </v>
      </c>
      <c r="H29" s="37"/>
      <c r="I29" s="37"/>
    </row>
    <row r="30" spans="1:9" x14ac:dyDescent="0.25">
      <c r="A30" s="31"/>
      <c r="B30" s="24"/>
      <c r="C30" s="24"/>
      <c r="D30" s="44"/>
      <c r="E30" s="37"/>
      <c r="F30" s="38" t="str">
        <f t="shared" si="0"/>
        <v xml:space="preserve"> </v>
      </c>
      <c r="G30" s="38" t="str">
        <f t="shared" si="1"/>
        <v xml:space="preserve"> </v>
      </c>
      <c r="H30" s="37"/>
      <c r="I30" s="37"/>
    </row>
    <row r="31" spans="1:9" x14ac:dyDescent="0.25">
      <c r="A31" s="31"/>
      <c r="B31" s="28"/>
      <c r="C31" s="28"/>
      <c r="D31" s="44"/>
      <c r="E31" s="37"/>
      <c r="F31" s="38" t="str">
        <f t="shared" si="0"/>
        <v xml:space="preserve"> </v>
      </c>
      <c r="G31" s="38" t="str">
        <f t="shared" si="1"/>
        <v xml:space="preserve"> </v>
      </c>
      <c r="H31" s="37"/>
      <c r="I31" s="37"/>
    </row>
    <row r="32" spans="1:9" x14ac:dyDescent="0.25">
      <c r="A32" s="31"/>
      <c r="B32" s="28"/>
      <c r="C32" s="28"/>
      <c r="D32" s="44"/>
      <c r="E32" s="37"/>
      <c r="F32" s="38" t="str">
        <f t="shared" si="0"/>
        <v xml:space="preserve"> </v>
      </c>
      <c r="G32" s="38" t="str">
        <f t="shared" si="1"/>
        <v xml:space="preserve"> </v>
      </c>
      <c r="H32" s="37"/>
      <c r="I32" s="37"/>
    </row>
    <row r="33" spans="1:9" x14ac:dyDescent="0.25">
      <c r="A33" s="31"/>
      <c r="B33" s="28"/>
      <c r="C33" s="28"/>
      <c r="D33" s="44"/>
      <c r="E33" s="37"/>
      <c r="F33" s="38" t="str">
        <f t="shared" si="0"/>
        <v xml:space="preserve"> </v>
      </c>
      <c r="G33" s="38" t="str">
        <f t="shared" si="1"/>
        <v xml:space="preserve"> </v>
      </c>
      <c r="H33" s="37"/>
      <c r="I33" s="37"/>
    </row>
    <row r="34" spans="1:9" x14ac:dyDescent="0.25">
      <c r="A34" s="31"/>
      <c r="B34" s="28"/>
      <c r="C34" s="28"/>
      <c r="D34" s="44"/>
      <c r="E34" s="37"/>
      <c r="F34" s="38" t="str">
        <f t="shared" si="0"/>
        <v xml:space="preserve"> </v>
      </c>
      <c r="G34" s="38" t="str">
        <f t="shared" si="1"/>
        <v xml:space="preserve"> </v>
      </c>
      <c r="H34" s="37"/>
      <c r="I34" s="37"/>
    </row>
    <row r="35" spans="1:9" x14ac:dyDescent="0.25">
      <c r="A35" s="31"/>
      <c r="B35" s="28"/>
      <c r="C35" s="28"/>
      <c r="D35" s="44"/>
      <c r="E35" s="37"/>
      <c r="F35" s="38" t="str">
        <f t="shared" si="0"/>
        <v xml:space="preserve"> </v>
      </c>
      <c r="G35" s="38" t="str">
        <f t="shared" si="1"/>
        <v xml:space="preserve"> </v>
      </c>
      <c r="H35" s="37"/>
      <c r="I35" s="37"/>
    </row>
    <row r="36" spans="1:9" x14ac:dyDescent="0.25">
      <c r="A36" s="31"/>
      <c r="B36" s="28"/>
      <c r="C36" s="28"/>
      <c r="D36" s="44"/>
      <c r="E36" s="37"/>
      <c r="F36" s="38" t="str">
        <f t="shared" si="0"/>
        <v xml:space="preserve"> </v>
      </c>
      <c r="G36" s="38" t="str">
        <f t="shared" si="1"/>
        <v xml:space="preserve"> </v>
      </c>
      <c r="H36" s="37"/>
      <c r="I36" s="37"/>
    </row>
    <row r="37" spans="1:9" x14ac:dyDescent="0.25">
      <c r="A37" s="29"/>
      <c r="B37" s="28"/>
      <c r="C37" s="28"/>
      <c r="D37" s="44"/>
      <c r="E37" s="38"/>
      <c r="F37" s="38" t="str">
        <f t="shared" si="0"/>
        <v xml:space="preserve"> </v>
      </c>
      <c r="G37" s="38" t="str">
        <f t="shared" si="1"/>
        <v xml:space="preserve"> </v>
      </c>
      <c r="H37" s="38"/>
      <c r="I37" s="38"/>
    </row>
    <row r="38" spans="1:9" x14ac:dyDescent="0.25">
      <c r="A38" s="29"/>
      <c r="B38" s="28"/>
      <c r="C38" s="28"/>
      <c r="D38" s="44"/>
      <c r="E38" s="38"/>
      <c r="F38" s="38" t="str">
        <f t="shared" si="0"/>
        <v xml:space="preserve"> </v>
      </c>
      <c r="G38" s="38" t="str">
        <f t="shared" si="1"/>
        <v xml:space="preserve"> </v>
      </c>
      <c r="H38" s="38"/>
      <c r="I38" s="38"/>
    </row>
    <row r="39" spans="1:9" x14ac:dyDescent="0.25">
      <c r="A39" s="29"/>
      <c r="B39" s="28"/>
      <c r="C39" s="28"/>
      <c r="D39" s="44"/>
      <c r="E39" s="38"/>
      <c r="F39" s="38" t="str">
        <f t="shared" si="0"/>
        <v xml:space="preserve"> </v>
      </c>
      <c r="G39" s="38" t="str">
        <f t="shared" si="1"/>
        <v xml:space="preserve"> </v>
      </c>
      <c r="H39" s="38"/>
      <c r="I39" s="38"/>
    </row>
    <row r="40" spans="1:9" x14ac:dyDescent="0.25">
      <c r="A40" s="29"/>
      <c r="B40" s="28"/>
      <c r="C40" s="28"/>
      <c r="D40" s="44"/>
      <c r="E40" s="38"/>
      <c r="F40" s="38" t="str">
        <f t="shared" si="0"/>
        <v xml:space="preserve"> </v>
      </c>
      <c r="G40" s="38" t="str">
        <f t="shared" si="1"/>
        <v xml:space="preserve"> </v>
      </c>
      <c r="H40" s="38"/>
      <c r="I40" s="38"/>
    </row>
    <row r="41" spans="1:9" x14ac:dyDescent="0.25">
      <c r="A41" s="31"/>
      <c r="B41" s="32"/>
      <c r="C41" s="32"/>
      <c r="D41" s="44"/>
      <c r="E41" s="32"/>
      <c r="F41" s="38" t="str">
        <f t="shared" si="0"/>
        <v xml:space="preserve"> </v>
      </c>
      <c r="G41" s="38" t="str">
        <f t="shared" si="1"/>
        <v xml:space="preserve"> </v>
      </c>
      <c r="H41" s="32"/>
      <c r="I41" s="32"/>
    </row>
    <row r="42" spans="1:9" x14ac:dyDescent="0.25">
      <c r="A42" s="23"/>
      <c r="B42" s="24"/>
      <c r="C42" s="24"/>
      <c r="D42" s="44"/>
      <c r="E42" s="32"/>
      <c r="F42" s="38" t="str">
        <f t="shared" si="0"/>
        <v xml:space="preserve"> </v>
      </c>
      <c r="G42" s="38" t="str">
        <f t="shared" si="1"/>
        <v xml:space="preserve"> </v>
      </c>
      <c r="H42" s="32"/>
      <c r="I42" s="32"/>
    </row>
    <row r="43" spans="1:9" x14ac:dyDescent="0.25">
      <c r="A43" s="23"/>
      <c r="B43" s="24"/>
      <c r="C43" s="24"/>
      <c r="D43" s="44"/>
      <c r="E43" s="32"/>
      <c r="F43" s="38" t="str">
        <f t="shared" si="0"/>
        <v xml:space="preserve"> </v>
      </c>
      <c r="G43" s="38" t="str">
        <f t="shared" si="1"/>
        <v xml:space="preserve"> </v>
      </c>
      <c r="H43" s="32"/>
      <c r="I43" s="32"/>
    </row>
    <row r="44" spans="1:9" x14ac:dyDescent="0.25">
      <c r="A44" s="23"/>
      <c r="B44" s="24"/>
      <c r="C44" s="24"/>
      <c r="D44" s="44"/>
      <c r="E44" s="24"/>
      <c r="F44" s="38" t="str">
        <f t="shared" si="0"/>
        <v xml:space="preserve"> </v>
      </c>
      <c r="G44" s="38" t="str">
        <f t="shared" si="1"/>
        <v xml:space="preserve"> </v>
      </c>
      <c r="H44" s="24"/>
      <c r="I44" s="24"/>
    </row>
    <row r="45" spans="1:9" x14ac:dyDescent="0.25">
      <c r="A45" s="23"/>
      <c r="B45" s="24"/>
      <c r="C45" s="24"/>
      <c r="D45" s="44"/>
      <c r="E45" s="24"/>
      <c r="F45" s="38" t="str">
        <f t="shared" si="0"/>
        <v xml:space="preserve"> </v>
      </c>
      <c r="G45" s="38" t="str">
        <f t="shared" si="1"/>
        <v xml:space="preserve"> </v>
      </c>
      <c r="H45" s="24"/>
      <c r="I45" s="24"/>
    </row>
    <row r="46" spans="1:9" x14ac:dyDescent="0.25">
      <c r="A46" s="23"/>
      <c r="B46" s="24"/>
      <c r="C46" s="24"/>
      <c r="D46" s="44"/>
      <c r="E46" s="24"/>
      <c r="F46" s="38" t="str">
        <f t="shared" si="0"/>
        <v xml:space="preserve"> </v>
      </c>
      <c r="G46" s="38" t="str">
        <f t="shared" si="1"/>
        <v xml:space="preserve"> </v>
      </c>
      <c r="H46" s="24"/>
      <c r="I46" s="24"/>
    </row>
    <row r="47" spans="1:9" x14ac:dyDescent="0.25">
      <c r="A47" s="23"/>
      <c r="B47" s="24"/>
      <c r="C47" s="24"/>
      <c r="D47" s="44"/>
      <c r="E47" s="39"/>
      <c r="F47" s="38" t="str">
        <f t="shared" si="0"/>
        <v xml:space="preserve"> </v>
      </c>
      <c r="G47" s="38" t="str">
        <f t="shared" si="1"/>
        <v xml:space="preserve"> </v>
      </c>
      <c r="H47" s="39"/>
      <c r="I47" s="39"/>
    </row>
    <row r="48" spans="1:9" x14ac:dyDescent="0.25">
      <c r="A48" s="40"/>
      <c r="B48" s="24"/>
      <c r="C48" s="24"/>
      <c r="D48" s="44"/>
      <c r="E48" s="24"/>
      <c r="F48" s="38" t="str">
        <f t="shared" si="0"/>
        <v xml:space="preserve"> </v>
      </c>
      <c r="G48" s="38" t="str">
        <f t="shared" si="1"/>
        <v xml:space="preserve"> </v>
      </c>
      <c r="H48" s="24"/>
      <c r="I48" s="24"/>
    </row>
    <row r="49" spans="1:9" x14ac:dyDescent="0.25">
      <c r="A49" s="23"/>
      <c r="B49" s="24"/>
      <c r="C49" s="24"/>
      <c r="D49" s="44"/>
      <c r="E49" s="24"/>
      <c r="F49" s="38" t="str">
        <f t="shared" si="0"/>
        <v xml:space="preserve"> </v>
      </c>
      <c r="G49" s="38" t="str">
        <f t="shared" si="1"/>
        <v xml:space="preserve"> </v>
      </c>
      <c r="H49" s="24"/>
      <c r="I49" s="24"/>
    </row>
    <row r="50" spans="1:9" x14ac:dyDescent="0.25">
      <c r="A50" s="23"/>
      <c r="B50" s="24"/>
      <c r="C50" s="24"/>
      <c r="D50" s="44"/>
      <c r="E50" s="24"/>
      <c r="F50" s="38" t="str">
        <f t="shared" si="0"/>
        <v xml:space="preserve"> </v>
      </c>
      <c r="G50" s="38" t="str">
        <f t="shared" si="1"/>
        <v xml:space="preserve"> </v>
      </c>
      <c r="H50" s="24"/>
      <c r="I50" s="24"/>
    </row>
    <row r="51" spans="1:9" x14ac:dyDescent="0.25">
      <c r="A51" s="23"/>
      <c r="B51" s="24"/>
      <c r="C51" s="24"/>
      <c r="D51" s="44"/>
      <c r="E51" s="39"/>
      <c r="F51" s="38" t="str">
        <f t="shared" si="0"/>
        <v xml:space="preserve"> </v>
      </c>
      <c r="G51" s="38" t="str">
        <f t="shared" si="1"/>
        <v xml:space="preserve"> </v>
      </c>
      <c r="H51" s="39"/>
      <c r="I51" s="39"/>
    </row>
    <row r="52" spans="1:9" x14ac:dyDescent="0.25">
      <c r="A52" s="23"/>
      <c r="B52" s="24"/>
      <c r="C52" s="24"/>
      <c r="D52" s="44"/>
      <c r="E52" s="39"/>
      <c r="F52" s="38" t="str">
        <f t="shared" si="0"/>
        <v xml:space="preserve"> </v>
      </c>
      <c r="G52" s="38" t="str">
        <f>IF(D52=0," ",IF(D52&lt;17532,"78/79",IF(AND(D52&gt;17533,D52&lt;19559),"76/77",IF(AND(D52&gt;19360,D52&lt;21185),"74/75",IF(AND(D52&gt;21186,D52&lt;23011),"72/73",IF(AND(D52&gt;23012,D52&lt;26664),"70/71",IF(AND(D52&gt;26665,D52&lt;30316),"80/81","F")))))))</f>
        <v xml:space="preserve"> </v>
      </c>
      <c r="H52" s="39"/>
      <c r="I52" s="39"/>
    </row>
    <row r="53" spans="1:9" x14ac:dyDescent="0.25">
      <c r="A53" s="7"/>
      <c r="B53" s="5"/>
      <c r="C53" s="5"/>
      <c r="D53" s="46"/>
      <c r="E53" s="5"/>
      <c r="F53" s="5"/>
      <c r="G53" s="5"/>
      <c r="H53" s="5"/>
      <c r="I53" s="5"/>
    </row>
    <row r="54" spans="1:9" x14ac:dyDescent="0.25">
      <c r="A54" s="7"/>
      <c r="B54" s="5"/>
      <c r="C54" s="5"/>
      <c r="D54" s="46"/>
      <c r="E54" s="5"/>
      <c r="F54" s="5"/>
      <c r="G54" s="5"/>
      <c r="H54" s="5"/>
      <c r="I54" s="5"/>
    </row>
    <row r="55" spans="1:9" x14ac:dyDescent="0.25">
      <c r="A55" s="7"/>
      <c r="B55" s="5"/>
      <c r="C55" s="5"/>
      <c r="D55" s="46"/>
      <c r="E55" s="5"/>
      <c r="F55" s="5"/>
      <c r="G55" s="5"/>
      <c r="H55" s="5"/>
      <c r="I55" s="5"/>
    </row>
    <row r="56" spans="1:9" x14ac:dyDescent="0.25">
      <c r="A56" s="7"/>
      <c r="B56" s="5"/>
      <c r="C56" s="5"/>
      <c r="D56" s="46"/>
      <c r="E56" s="5"/>
      <c r="F56" s="5"/>
      <c r="G56" s="5"/>
      <c r="H56" s="5"/>
      <c r="I56" s="5"/>
    </row>
    <row r="57" spans="1:9" x14ac:dyDescent="0.25">
      <c r="A57" s="7"/>
      <c r="B57" s="5"/>
      <c r="C57" s="5"/>
      <c r="D57" s="46"/>
      <c r="E57" s="5"/>
      <c r="F57" s="5"/>
      <c r="G57" s="5"/>
      <c r="H57" s="5"/>
      <c r="I57" s="5"/>
    </row>
    <row r="58" spans="1:9" x14ac:dyDescent="0.25">
      <c r="A58" s="7"/>
      <c r="B58" s="5"/>
      <c r="C58" s="5"/>
      <c r="D58" s="46"/>
      <c r="E58" s="5"/>
      <c r="F58" s="5"/>
      <c r="G58" s="5"/>
      <c r="H58" s="5"/>
      <c r="I58" s="5"/>
    </row>
    <row r="59" spans="1:9" x14ac:dyDescent="0.25">
      <c r="A59" s="7"/>
      <c r="B59" s="5"/>
      <c r="C59" s="5"/>
      <c r="D59" s="46"/>
      <c r="E59" s="5"/>
      <c r="F59" s="5"/>
      <c r="G59" s="5"/>
      <c r="H59" s="5"/>
      <c r="I59" s="5"/>
    </row>
    <row r="60" spans="1:9" x14ac:dyDescent="0.25">
      <c r="A60" s="7"/>
      <c r="B60" s="5"/>
      <c r="C60" s="5"/>
      <c r="D60" s="46"/>
      <c r="E60" s="5"/>
      <c r="F60" s="5"/>
      <c r="G60" s="5"/>
      <c r="H60" s="5"/>
      <c r="I60" s="5"/>
    </row>
    <row r="61" spans="1:9" x14ac:dyDescent="0.25">
      <c r="A61" s="7"/>
      <c r="B61" s="5"/>
      <c r="C61" s="5"/>
      <c r="D61" s="46"/>
      <c r="E61" s="5"/>
      <c r="F61" s="5"/>
      <c r="G61" s="5"/>
      <c r="H61" s="5"/>
      <c r="I61" s="5"/>
    </row>
    <row r="62" spans="1:9" x14ac:dyDescent="0.25">
      <c r="A62" s="7"/>
      <c r="B62" s="5"/>
      <c r="C62" s="5"/>
      <c r="D62" s="46"/>
      <c r="E62" s="5"/>
      <c r="F62" s="5"/>
      <c r="G62" s="5"/>
      <c r="H62" s="5"/>
      <c r="I62" s="5"/>
    </row>
    <row r="63" spans="1:9" x14ac:dyDescent="0.25">
      <c r="A63" s="7"/>
      <c r="B63" s="5"/>
      <c r="C63" s="5"/>
      <c r="D63" s="46"/>
      <c r="E63" s="5"/>
      <c r="F63" s="5"/>
      <c r="G63" s="5"/>
      <c r="H63" s="5"/>
      <c r="I63" s="5"/>
    </row>
    <row r="64" spans="1:9" x14ac:dyDescent="0.25">
      <c r="A64" s="7"/>
      <c r="B64" s="5"/>
      <c r="C64" s="5"/>
      <c r="D64" s="46"/>
      <c r="E64" s="5"/>
      <c r="F64" s="5"/>
      <c r="G64" s="5"/>
      <c r="H64" s="5"/>
      <c r="I64" s="5"/>
    </row>
    <row r="65" spans="1:9" x14ac:dyDescent="0.25">
      <c r="A65" s="7"/>
      <c r="B65" s="5"/>
      <c r="C65" s="5"/>
      <c r="D65" s="46"/>
      <c r="E65" s="5"/>
      <c r="F65" s="5"/>
      <c r="G65" s="5"/>
      <c r="H65" s="5"/>
      <c r="I65" s="5"/>
    </row>
    <row r="66" spans="1:9" x14ac:dyDescent="0.25">
      <c r="A66" s="7"/>
      <c r="B66" s="5"/>
      <c r="C66" s="5"/>
      <c r="D66" s="46"/>
      <c r="E66" s="5"/>
      <c r="F66" s="5"/>
      <c r="G66" s="5"/>
      <c r="H66" s="5"/>
      <c r="I66" s="5"/>
    </row>
    <row r="67" spans="1:9" x14ac:dyDescent="0.25">
      <c r="A67" s="7"/>
      <c r="B67" s="5"/>
      <c r="C67" s="5"/>
      <c r="D67" s="46"/>
      <c r="E67" s="5"/>
      <c r="F67" s="5"/>
      <c r="G67" s="5"/>
      <c r="H67" s="5"/>
      <c r="I67" s="5"/>
    </row>
    <row r="68" spans="1:9" x14ac:dyDescent="0.25">
      <c r="A68" s="7"/>
      <c r="B68" s="5"/>
      <c r="C68" s="5"/>
      <c r="D68" s="46"/>
      <c r="E68" s="5"/>
      <c r="F68" s="5"/>
      <c r="G68" s="5"/>
      <c r="H68" s="5"/>
      <c r="I68" s="5"/>
    </row>
    <row r="69" spans="1:9" x14ac:dyDescent="0.25">
      <c r="A69" s="7"/>
      <c r="B69" s="5"/>
      <c r="C69" s="5"/>
      <c r="D69" s="46"/>
      <c r="E69" s="5"/>
      <c r="F69" s="5"/>
      <c r="G69" s="5"/>
      <c r="H69" s="5"/>
      <c r="I69" s="5"/>
    </row>
    <row r="70" spans="1:9" x14ac:dyDescent="0.25">
      <c r="A70" s="7"/>
      <c r="B70" s="5"/>
      <c r="C70" s="5"/>
      <c r="D70" s="46"/>
      <c r="E70" s="5"/>
      <c r="F70" s="5"/>
      <c r="G70" s="5"/>
      <c r="H70" s="5"/>
      <c r="I70" s="5"/>
    </row>
    <row r="71" spans="1:9" x14ac:dyDescent="0.25">
      <c r="A71" s="7"/>
      <c r="B71" s="5"/>
      <c r="C71" s="5"/>
      <c r="D71" s="46"/>
      <c r="E71" s="5"/>
      <c r="F71" s="5"/>
      <c r="G71" s="5"/>
      <c r="H71" s="5"/>
      <c r="I71" s="5"/>
    </row>
    <row r="72" spans="1:9" x14ac:dyDescent="0.25">
      <c r="A72" s="7"/>
      <c r="B72" s="5"/>
      <c r="C72" s="5"/>
      <c r="D72" s="46"/>
      <c r="E72" s="5"/>
      <c r="F72" s="5"/>
      <c r="G72" s="5"/>
      <c r="H72" s="5"/>
      <c r="I72" s="5"/>
    </row>
    <row r="73" spans="1:9" x14ac:dyDescent="0.25">
      <c r="A73" s="7"/>
      <c r="B73" s="5"/>
      <c r="C73" s="5"/>
      <c r="D73" s="46"/>
      <c r="E73" s="5"/>
      <c r="F73" s="5"/>
      <c r="G73" s="5"/>
      <c r="H73" s="5"/>
      <c r="I73" s="5"/>
    </row>
    <row r="74" spans="1:9" x14ac:dyDescent="0.25">
      <c r="A74" s="7"/>
      <c r="B74" s="5"/>
      <c r="C74" s="5"/>
      <c r="D74" s="46"/>
      <c r="E74" s="5"/>
      <c r="F74" s="5"/>
      <c r="G74" s="5"/>
      <c r="H74" s="5"/>
      <c r="I74" s="5"/>
    </row>
    <row r="75" spans="1:9" x14ac:dyDescent="0.25">
      <c r="A75" s="7"/>
      <c r="B75" s="5"/>
      <c r="C75" s="5"/>
      <c r="D75" s="46"/>
      <c r="E75" s="5"/>
      <c r="F75" s="5"/>
      <c r="G75" s="5"/>
      <c r="H75" s="5"/>
      <c r="I75" s="5"/>
    </row>
    <row r="76" spans="1:9" x14ac:dyDescent="0.25">
      <c r="A76" s="7"/>
      <c r="B76" s="5"/>
      <c r="C76" s="5"/>
      <c r="D76" s="46"/>
      <c r="E76" s="5"/>
      <c r="F76" s="5"/>
      <c r="G76" s="5"/>
      <c r="H76" s="5"/>
      <c r="I76" s="5"/>
    </row>
    <row r="77" spans="1:9" x14ac:dyDescent="0.25">
      <c r="A77" s="7"/>
      <c r="B77" s="5"/>
      <c r="C77" s="5"/>
      <c r="D77" s="46"/>
      <c r="E77" s="5"/>
      <c r="F77" s="5"/>
      <c r="G77" s="5"/>
      <c r="H77" s="5"/>
      <c r="I77" s="5"/>
    </row>
    <row r="78" spans="1:9" x14ac:dyDescent="0.25">
      <c r="A78" s="7"/>
      <c r="B78" s="5"/>
      <c r="C78" s="5"/>
      <c r="D78" s="46"/>
      <c r="E78" s="5"/>
      <c r="F78" s="5"/>
      <c r="G78" s="5"/>
      <c r="H78" s="5"/>
      <c r="I78" s="5"/>
    </row>
    <row r="79" spans="1:9" x14ac:dyDescent="0.25">
      <c r="A79" s="7"/>
      <c r="B79" s="5"/>
      <c r="C79" s="5"/>
      <c r="D79" s="46"/>
      <c r="E79" s="5"/>
      <c r="F79" s="5"/>
      <c r="G79" s="5"/>
      <c r="H79" s="5"/>
      <c r="I79" s="5"/>
    </row>
    <row r="80" spans="1:9" x14ac:dyDescent="0.25">
      <c r="A80" s="7"/>
      <c r="B80" s="5"/>
      <c r="C80" s="5"/>
      <c r="D80" s="46"/>
      <c r="E80" s="5"/>
      <c r="F80" s="5"/>
      <c r="G80" s="5"/>
      <c r="H80" s="5"/>
      <c r="I80" s="5"/>
    </row>
    <row r="81" spans="1:9" x14ac:dyDescent="0.25">
      <c r="A81" s="7"/>
      <c r="B81" s="5"/>
      <c r="C81" s="5"/>
      <c r="D81" s="46"/>
      <c r="E81" s="5"/>
      <c r="F81" s="5"/>
      <c r="G81" s="5"/>
      <c r="H81" s="5"/>
      <c r="I81" s="5"/>
    </row>
    <row r="82" spans="1:9" x14ac:dyDescent="0.25">
      <c r="A82" s="7"/>
      <c r="B82" s="5"/>
      <c r="C82" s="5"/>
      <c r="D82" s="46"/>
      <c r="E82" s="5"/>
      <c r="F82" s="5"/>
      <c r="G82" s="5"/>
      <c r="H82" s="5"/>
      <c r="I82" s="5"/>
    </row>
    <row r="83" spans="1:9" x14ac:dyDescent="0.25">
      <c r="A83" s="7"/>
      <c r="B83" s="5"/>
      <c r="C83" s="5"/>
      <c r="D83" s="46"/>
      <c r="E83" s="5"/>
      <c r="F83" s="5"/>
      <c r="G83" s="5"/>
      <c r="H83" s="5"/>
      <c r="I83" s="5"/>
    </row>
    <row r="84" spans="1:9" x14ac:dyDescent="0.25">
      <c r="A84" s="7"/>
      <c r="B84" s="5"/>
      <c r="C84" s="5"/>
      <c r="D84" s="46"/>
      <c r="E84" s="5"/>
      <c r="F84" s="5"/>
      <c r="G84" s="5"/>
      <c r="H84" s="5"/>
      <c r="I84" s="5"/>
    </row>
    <row r="85" spans="1:9" x14ac:dyDescent="0.25">
      <c r="A85" s="7"/>
      <c r="B85" s="5"/>
      <c r="C85" s="5"/>
      <c r="D85" s="46"/>
      <c r="E85" s="5"/>
      <c r="F85" s="5"/>
      <c r="G85" s="5"/>
      <c r="H85" s="5"/>
      <c r="I85" s="5"/>
    </row>
    <row r="86" spans="1:9" x14ac:dyDescent="0.25">
      <c r="A86" s="7"/>
      <c r="B86" s="5"/>
      <c r="C86" s="5"/>
      <c r="D86" s="46"/>
      <c r="E86" s="5"/>
      <c r="F86" s="5"/>
      <c r="G86" s="5"/>
      <c r="H86" s="5"/>
      <c r="I86" s="5"/>
    </row>
    <row r="87" spans="1:9" x14ac:dyDescent="0.25">
      <c r="A87" s="7"/>
      <c r="B87" s="5"/>
      <c r="C87" s="5"/>
      <c r="D87" s="46"/>
      <c r="E87" s="5"/>
      <c r="F87" s="5"/>
      <c r="G87" s="5"/>
      <c r="H87" s="5"/>
      <c r="I87" s="5"/>
    </row>
    <row r="88" spans="1:9" x14ac:dyDescent="0.25">
      <c r="A88" s="7"/>
      <c r="B88" s="5"/>
      <c r="C88" s="5"/>
      <c r="D88" s="46"/>
      <c r="E88" s="5"/>
      <c r="F88" s="5"/>
      <c r="G88" s="5"/>
      <c r="H88" s="5"/>
      <c r="I88" s="5"/>
    </row>
    <row r="89" spans="1:9" x14ac:dyDescent="0.25">
      <c r="A89" s="7"/>
      <c r="B89" s="5"/>
      <c r="C89" s="5"/>
      <c r="D89" s="46"/>
      <c r="E89" s="5"/>
      <c r="F89" s="5"/>
      <c r="G89" s="5"/>
      <c r="H89" s="5"/>
      <c r="I89" s="5"/>
    </row>
    <row r="90" spans="1:9" x14ac:dyDescent="0.25">
      <c r="A90" s="7"/>
      <c r="B90" s="5"/>
      <c r="C90" s="5"/>
      <c r="D90" s="46"/>
      <c r="E90" s="5"/>
      <c r="F90" s="5"/>
      <c r="G90" s="5"/>
      <c r="H90" s="5"/>
      <c r="I90" s="5"/>
    </row>
    <row r="91" spans="1:9" x14ac:dyDescent="0.25">
      <c r="A91" s="7"/>
      <c r="B91" s="5"/>
      <c r="C91" s="5"/>
      <c r="D91" s="46"/>
      <c r="E91" s="5"/>
      <c r="F91" s="5"/>
      <c r="G91" s="5"/>
      <c r="H91" s="5"/>
      <c r="I91" s="5"/>
    </row>
    <row r="92" spans="1:9" x14ac:dyDescent="0.25">
      <c r="A92" s="7"/>
      <c r="B92" s="5"/>
      <c r="C92" s="5"/>
      <c r="D92" s="46"/>
      <c r="E92" s="5"/>
      <c r="F92" s="5"/>
      <c r="G92" s="5"/>
      <c r="H92" s="5"/>
      <c r="I92" s="5"/>
    </row>
    <row r="93" spans="1:9" x14ac:dyDescent="0.25">
      <c r="A93" s="7"/>
      <c r="B93" s="5"/>
      <c r="C93" s="5"/>
      <c r="D93" s="46"/>
      <c r="E93" s="5"/>
      <c r="F93" s="5"/>
      <c r="G93" s="5"/>
      <c r="H93" s="5"/>
      <c r="I93" s="5"/>
    </row>
    <row r="94" spans="1:9" x14ac:dyDescent="0.25">
      <c r="A94" s="7"/>
      <c r="B94" s="5"/>
      <c r="C94" s="5"/>
      <c r="D94" s="46"/>
      <c r="E94" s="5"/>
      <c r="F94" s="5"/>
      <c r="G94" s="5"/>
      <c r="H94" s="5"/>
      <c r="I94" s="5"/>
    </row>
    <row r="95" spans="1:9" x14ac:dyDescent="0.25">
      <c r="A95" s="7"/>
      <c r="B95" s="5"/>
      <c r="C95" s="5"/>
      <c r="D95" s="46"/>
      <c r="E95" s="5"/>
      <c r="F95" s="5"/>
      <c r="G95" s="5"/>
      <c r="H95" s="5"/>
      <c r="I95" s="5"/>
    </row>
    <row r="96" spans="1:9" x14ac:dyDescent="0.25">
      <c r="A96" s="7"/>
      <c r="B96" s="5"/>
      <c r="C96" s="5"/>
      <c r="D96" s="46"/>
      <c r="E96" s="5"/>
      <c r="F96" s="5"/>
      <c r="G96" s="5"/>
      <c r="H96" s="5"/>
      <c r="I96" s="5"/>
    </row>
    <row r="97" spans="1:9" x14ac:dyDescent="0.25">
      <c r="A97" s="7"/>
      <c r="B97" s="5"/>
      <c r="C97" s="5"/>
      <c r="D97" s="46"/>
      <c r="E97" s="5"/>
      <c r="F97" s="5"/>
      <c r="G97" s="5"/>
      <c r="H97" s="5"/>
      <c r="I97" s="5"/>
    </row>
    <row r="98" spans="1:9" x14ac:dyDescent="0.25">
      <c r="A98" s="7"/>
      <c r="B98" s="5"/>
      <c r="C98" s="5"/>
      <c r="D98" s="46"/>
      <c r="E98" s="5"/>
      <c r="F98" s="5"/>
      <c r="G98" s="5"/>
      <c r="H98" s="5"/>
      <c r="I98" s="5"/>
    </row>
    <row r="99" spans="1:9" x14ac:dyDescent="0.25">
      <c r="A99" s="7"/>
      <c r="B99" s="5"/>
      <c r="C99" s="5"/>
      <c r="D99" s="46"/>
      <c r="E99" s="5"/>
      <c r="F99" s="5"/>
      <c r="G99" s="5"/>
      <c r="H99" s="5"/>
      <c r="I99" s="5"/>
    </row>
    <row r="100" spans="1:9" x14ac:dyDescent="0.25">
      <c r="A100" s="7"/>
      <c r="B100" s="5"/>
      <c r="C100" s="5"/>
      <c r="D100" s="46"/>
      <c r="E100" s="5"/>
      <c r="F100" s="5"/>
      <c r="G100" s="5"/>
      <c r="H100" s="5"/>
      <c r="I100" s="5"/>
    </row>
    <row r="101" spans="1:9" x14ac:dyDescent="0.25">
      <c r="A101" s="7"/>
      <c r="B101" s="5"/>
      <c r="C101" s="5"/>
      <c r="D101" s="46"/>
      <c r="E101" s="5"/>
      <c r="F101" s="5"/>
      <c r="G101" s="5"/>
      <c r="H101" s="5"/>
      <c r="I101" s="5"/>
    </row>
    <row r="102" spans="1:9" x14ac:dyDescent="0.25">
      <c r="A102" s="7"/>
      <c r="B102" s="5"/>
      <c r="C102" s="5"/>
      <c r="D102" s="46"/>
      <c r="E102" s="5"/>
      <c r="F102" s="5"/>
      <c r="G102" s="5"/>
      <c r="H102" s="5"/>
      <c r="I102" s="5"/>
    </row>
    <row r="103" spans="1:9" x14ac:dyDescent="0.25">
      <c r="A103" s="7"/>
      <c r="B103" s="5"/>
      <c r="C103" s="5"/>
      <c r="D103" s="46"/>
      <c r="E103" s="5"/>
      <c r="F103" s="5"/>
      <c r="G103" s="5"/>
      <c r="H103" s="5"/>
      <c r="I103" s="5"/>
    </row>
    <row r="104" spans="1:9" x14ac:dyDescent="0.25">
      <c r="A104" s="7"/>
      <c r="B104" s="5"/>
      <c r="C104" s="5"/>
      <c r="D104" s="46"/>
      <c r="E104" s="5"/>
      <c r="F104" s="5"/>
      <c r="G104" s="5"/>
      <c r="H104" s="5"/>
      <c r="I104" s="5"/>
    </row>
    <row r="105" spans="1:9" x14ac:dyDescent="0.25">
      <c r="A105" s="7"/>
      <c r="B105" s="5"/>
      <c r="C105" s="5"/>
      <c r="D105" s="46"/>
      <c r="E105" s="5"/>
      <c r="F105" s="5"/>
      <c r="G105" s="5"/>
      <c r="H105" s="5"/>
      <c r="I105" s="5"/>
    </row>
    <row r="106" spans="1:9" x14ac:dyDescent="0.25">
      <c r="A106" s="7"/>
      <c r="B106" s="5"/>
      <c r="C106" s="5"/>
      <c r="D106" s="46"/>
      <c r="E106" s="5"/>
      <c r="F106" s="5"/>
      <c r="G106" s="5"/>
      <c r="H106" s="5"/>
      <c r="I106" s="5"/>
    </row>
    <row r="107" spans="1:9" x14ac:dyDescent="0.25">
      <c r="A107" s="7"/>
      <c r="B107" s="5"/>
      <c r="C107" s="5"/>
      <c r="D107" s="46"/>
      <c r="E107" s="5"/>
      <c r="F107" s="5"/>
      <c r="G107" s="5"/>
      <c r="H107" s="5"/>
      <c r="I107" s="5"/>
    </row>
    <row r="108" spans="1:9" x14ac:dyDescent="0.25">
      <c r="A108" s="7"/>
      <c r="B108" s="5"/>
      <c r="C108" s="5"/>
      <c r="D108" s="46"/>
      <c r="E108" s="5"/>
      <c r="F108" s="5"/>
      <c r="G108" s="5"/>
      <c r="H108" s="5"/>
      <c r="I108" s="5"/>
    </row>
    <row r="109" spans="1:9" x14ac:dyDescent="0.25">
      <c r="A109" s="7"/>
      <c r="B109" s="5"/>
      <c r="C109" s="5"/>
      <c r="D109" s="46"/>
      <c r="E109" s="5"/>
      <c r="F109" s="5"/>
      <c r="G109" s="5"/>
      <c r="H109" s="5"/>
      <c r="I109" s="5"/>
    </row>
    <row r="110" spans="1:9" x14ac:dyDescent="0.25">
      <c r="A110" s="7"/>
      <c r="B110" s="5"/>
      <c r="C110" s="5"/>
      <c r="D110" s="46"/>
      <c r="E110" s="5"/>
      <c r="F110" s="5"/>
      <c r="G110" s="5"/>
      <c r="H110" s="5"/>
      <c r="I110" s="5"/>
    </row>
    <row r="111" spans="1:9" x14ac:dyDescent="0.25">
      <c r="A111" s="7"/>
      <c r="B111" s="5"/>
      <c r="C111" s="5"/>
      <c r="D111" s="46"/>
      <c r="E111" s="5"/>
      <c r="F111" s="5"/>
      <c r="G111" s="5"/>
      <c r="H111" s="5"/>
      <c r="I111" s="5"/>
    </row>
    <row r="112" spans="1:9" x14ac:dyDescent="0.25">
      <c r="A112" s="7"/>
      <c r="B112" s="5"/>
      <c r="C112" s="5"/>
      <c r="D112" s="46"/>
      <c r="E112" s="5"/>
      <c r="F112" s="5"/>
      <c r="G112" s="5"/>
      <c r="H112" s="5"/>
      <c r="I112" s="5"/>
    </row>
    <row r="113" spans="1:9" x14ac:dyDescent="0.25">
      <c r="A113" s="7"/>
      <c r="B113" s="5"/>
      <c r="C113" s="5"/>
      <c r="D113" s="46"/>
      <c r="E113" s="5"/>
      <c r="F113" s="5"/>
      <c r="G113" s="5"/>
      <c r="H113" s="5"/>
      <c r="I113" s="5"/>
    </row>
    <row r="114" spans="1:9" x14ac:dyDescent="0.25">
      <c r="A114" s="7"/>
      <c r="B114" s="5"/>
      <c r="C114" s="5"/>
      <c r="D114" s="46"/>
      <c r="E114" s="5"/>
      <c r="F114" s="5"/>
      <c r="G114" s="5"/>
      <c r="H114" s="5"/>
      <c r="I114" s="5"/>
    </row>
    <row r="115" spans="1:9" x14ac:dyDescent="0.25">
      <c r="A115" s="7"/>
      <c r="B115" s="5"/>
      <c r="C115" s="5"/>
      <c r="D115" s="46"/>
      <c r="E115" s="5"/>
      <c r="F115" s="5"/>
      <c r="G115" s="5"/>
      <c r="H115" s="5"/>
      <c r="I115" s="5"/>
    </row>
    <row r="116" spans="1:9" x14ac:dyDescent="0.25">
      <c r="A116" s="7"/>
      <c r="B116" s="5"/>
      <c r="C116" s="5"/>
      <c r="D116" s="46"/>
      <c r="E116" s="5"/>
      <c r="F116" s="5"/>
      <c r="G116" s="5"/>
      <c r="H116" s="5"/>
      <c r="I116" s="5"/>
    </row>
    <row r="117" spans="1:9" x14ac:dyDescent="0.25">
      <c r="A117" s="7"/>
      <c r="B117" s="5"/>
      <c r="C117" s="5"/>
      <c r="D117" s="46"/>
      <c r="E117" s="5"/>
      <c r="F117" s="5"/>
      <c r="G117" s="5"/>
      <c r="H117" s="5"/>
      <c r="I117" s="5"/>
    </row>
    <row r="118" spans="1:9" x14ac:dyDescent="0.25">
      <c r="A118" s="7"/>
      <c r="B118" s="5"/>
      <c r="C118" s="5"/>
      <c r="D118" s="46"/>
      <c r="E118" s="5"/>
      <c r="F118" s="5"/>
      <c r="G118" s="5"/>
      <c r="H118" s="5"/>
      <c r="I118" s="5"/>
    </row>
    <row r="119" spans="1:9" x14ac:dyDescent="0.25">
      <c r="A119" s="7"/>
      <c r="B119" s="5"/>
      <c r="C119" s="5"/>
      <c r="D119" s="46"/>
      <c r="E119" s="5"/>
      <c r="F119" s="5"/>
      <c r="G119" s="5"/>
      <c r="H119" s="5"/>
      <c r="I119" s="5"/>
    </row>
    <row r="120" spans="1:9" x14ac:dyDescent="0.25">
      <c r="A120" s="7"/>
      <c r="B120" s="5"/>
      <c r="C120" s="5"/>
      <c r="D120" s="46"/>
      <c r="E120" s="5"/>
      <c r="F120" s="5"/>
      <c r="G120" s="5"/>
      <c r="H120" s="5"/>
      <c r="I120" s="5"/>
    </row>
    <row r="121" spans="1:9" x14ac:dyDescent="0.25">
      <c r="A121" s="7"/>
      <c r="B121" s="5"/>
      <c r="C121" s="5"/>
      <c r="D121" s="46"/>
      <c r="E121" s="5"/>
      <c r="F121" s="5"/>
      <c r="G121" s="5"/>
      <c r="H121" s="5"/>
      <c r="I121" s="5"/>
    </row>
    <row r="122" spans="1:9" x14ac:dyDescent="0.25">
      <c r="A122" s="7"/>
      <c r="B122" s="5"/>
      <c r="C122" s="5"/>
      <c r="D122" s="46"/>
      <c r="E122" s="5"/>
      <c r="F122" s="5"/>
      <c r="G122" s="5"/>
      <c r="H122" s="5"/>
      <c r="I122" s="5"/>
    </row>
    <row r="123" spans="1:9" x14ac:dyDescent="0.25">
      <c r="A123" s="7"/>
      <c r="B123" s="5"/>
      <c r="C123" s="5"/>
      <c r="D123" s="46"/>
      <c r="E123" s="5"/>
      <c r="F123" s="5"/>
      <c r="G123" s="5"/>
      <c r="H123" s="5"/>
      <c r="I123" s="5"/>
    </row>
    <row r="124" spans="1:9" x14ac:dyDescent="0.25">
      <c r="A124" s="7"/>
      <c r="B124" s="5"/>
      <c r="C124" s="5"/>
      <c r="D124" s="46"/>
      <c r="E124" s="5"/>
      <c r="F124" s="5"/>
      <c r="G124" s="5"/>
      <c r="H124" s="5"/>
      <c r="I124" s="5"/>
    </row>
    <row r="125" spans="1:9" x14ac:dyDescent="0.25">
      <c r="A125" s="7"/>
      <c r="B125" s="5"/>
      <c r="C125" s="5"/>
      <c r="D125" s="46"/>
      <c r="E125" s="5"/>
      <c r="F125" s="5"/>
      <c r="G125" s="5"/>
      <c r="H125" s="5"/>
      <c r="I125" s="5"/>
    </row>
    <row r="126" spans="1:9" x14ac:dyDescent="0.25">
      <c r="A126" s="7"/>
      <c r="B126" s="5"/>
      <c r="C126" s="5"/>
      <c r="D126" s="46"/>
      <c r="E126" s="5"/>
      <c r="F126" s="5"/>
      <c r="G126" s="5"/>
      <c r="H126" s="5"/>
      <c r="I126" s="5"/>
    </row>
    <row r="127" spans="1:9" x14ac:dyDescent="0.25">
      <c r="A127" s="7"/>
      <c r="B127" s="5"/>
      <c r="C127" s="5"/>
      <c r="D127" s="46"/>
      <c r="E127" s="5"/>
      <c r="F127" s="5"/>
      <c r="G127" s="5"/>
      <c r="H127" s="5"/>
      <c r="I127" s="5"/>
    </row>
    <row r="128" spans="1:9" x14ac:dyDescent="0.25">
      <c r="A128" s="7"/>
      <c r="B128" s="5"/>
      <c r="C128" s="5"/>
      <c r="D128" s="46"/>
      <c r="E128" s="5"/>
      <c r="F128" s="5"/>
      <c r="G128" s="5"/>
      <c r="H128" s="5"/>
      <c r="I128" s="5"/>
    </row>
    <row r="129" spans="1:9" x14ac:dyDescent="0.25">
      <c r="A129" s="7"/>
      <c r="B129" s="5"/>
      <c r="C129" s="5"/>
      <c r="D129" s="46"/>
      <c r="E129" s="5"/>
      <c r="F129" s="5"/>
      <c r="G129" s="5"/>
      <c r="H129" s="5"/>
      <c r="I129" s="5"/>
    </row>
    <row r="130" spans="1:9" x14ac:dyDescent="0.25">
      <c r="A130" s="7"/>
      <c r="B130" s="5"/>
      <c r="C130" s="5"/>
      <c r="D130" s="46"/>
      <c r="E130" s="5"/>
      <c r="F130" s="5"/>
      <c r="G130" s="5"/>
      <c r="H130" s="5"/>
      <c r="I130" s="5"/>
    </row>
    <row r="131" spans="1:9" x14ac:dyDescent="0.25">
      <c r="A131" s="7"/>
      <c r="B131" s="5"/>
      <c r="C131" s="5"/>
      <c r="D131" s="46"/>
      <c r="E131" s="5"/>
      <c r="F131" s="5"/>
      <c r="G131" s="5"/>
      <c r="H131" s="5"/>
      <c r="I131" s="5"/>
    </row>
    <row r="132" spans="1:9" x14ac:dyDescent="0.25">
      <c r="A132" s="7"/>
      <c r="B132" s="5"/>
      <c r="C132" s="5"/>
      <c r="D132" s="46"/>
      <c r="E132" s="5"/>
      <c r="F132" s="5"/>
      <c r="G132" s="5"/>
      <c r="H132" s="5"/>
      <c r="I132" s="5"/>
    </row>
    <row r="133" spans="1:9" x14ac:dyDescent="0.25">
      <c r="A133" s="7"/>
      <c r="B133" s="5"/>
      <c r="C133" s="5"/>
      <c r="D133" s="46"/>
      <c r="E133" s="5"/>
      <c r="F133" s="5"/>
      <c r="G133" s="5"/>
      <c r="H133" s="5"/>
      <c r="I133" s="5"/>
    </row>
    <row r="134" spans="1:9" x14ac:dyDescent="0.25">
      <c r="A134" s="7"/>
      <c r="B134" s="5"/>
      <c r="C134" s="5"/>
      <c r="D134" s="46"/>
      <c r="E134" s="5"/>
      <c r="F134" s="5"/>
      <c r="G134" s="5"/>
      <c r="H134" s="5"/>
      <c r="I134" s="5"/>
    </row>
    <row r="135" spans="1:9" x14ac:dyDescent="0.25">
      <c r="A135" s="7"/>
      <c r="B135" s="5"/>
      <c r="C135" s="5"/>
      <c r="D135" s="46"/>
      <c r="E135" s="5"/>
      <c r="F135" s="5"/>
      <c r="G135" s="5"/>
      <c r="H135" s="5"/>
      <c r="I135" s="5"/>
    </row>
    <row r="136" spans="1:9" x14ac:dyDescent="0.25">
      <c r="A136" s="7"/>
      <c r="B136" s="5"/>
      <c r="C136" s="5"/>
      <c r="D136" s="46"/>
      <c r="E136" s="5"/>
      <c r="F136" s="5"/>
      <c r="G136" s="5"/>
      <c r="H136" s="5"/>
      <c r="I136" s="5"/>
    </row>
    <row r="137" spans="1:9" x14ac:dyDescent="0.25">
      <c r="A137" s="7"/>
      <c r="B137" s="5"/>
      <c r="C137" s="5"/>
      <c r="D137" s="46"/>
      <c r="E137" s="5"/>
      <c r="F137" s="5"/>
      <c r="G137" s="5"/>
      <c r="H137" s="5"/>
      <c r="I137" s="5"/>
    </row>
    <row r="138" spans="1:9" x14ac:dyDescent="0.25">
      <c r="A138" s="7"/>
      <c r="B138" s="5"/>
      <c r="C138" s="5"/>
      <c r="D138" s="46"/>
      <c r="E138" s="5"/>
      <c r="F138" s="5"/>
      <c r="G138" s="5"/>
      <c r="H138" s="5"/>
      <c r="I138" s="5"/>
    </row>
    <row r="139" spans="1:9" x14ac:dyDescent="0.25">
      <c r="A139" s="7"/>
      <c r="B139" s="5"/>
      <c r="C139" s="5"/>
      <c r="D139" s="46"/>
      <c r="E139" s="5"/>
      <c r="F139" s="5"/>
      <c r="G139" s="5"/>
      <c r="H139" s="5"/>
      <c r="I139" s="5"/>
    </row>
    <row r="140" spans="1:9" x14ac:dyDescent="0.25">
      <c r="A140" s="7"/>
      <c r="B140" s="5"/>
      <c r="C140" s="5"/>
      <c r="D140" s="46"/>
      <c r="E140" s="5"/>
      <c r="F140" s="5"/>
      <c r="G140" s="5"/>
      <c r="H140" s="5"/>
      <c r="I140" s="5"/>
    </row>
    <row r="141" spans="1:9" x14ac:dyDescent="0.25">
      <c r="A141" s="7"/>
      <c r="B141" s="5"/>
      <c r="C141" s="5"/>
      <c r="D141" s="46"/>
      <c r="E141" s="5"/>
      <c r="F141" s="5"/>
      <c r="G141" s="5"/>
      <c r="H141" s="5"/>
      <c r="I141" s="5"/>
    </row>
    <row r="142" spans="1:9" x14ac:dyDescent="0.25">
      <c r="A142" s="7"/>
      <c r="B142" s="5"/>
      <c r="C142" s="5"/>
      <c r="D142" s="46"/>
      <c r="E142" s="5"/>
      <c r="F142" s="5"/>
      <c r="G142" s="5"/>
      <c r="H142" s="5"/>
      <c r="I142" s="5"/>
    </row>
    <row r="143" spans="1:9" x14ac:dyDescent="0.25">
      <c r="A143" s="7"/>
      <c r="B143" s="5"/>
      <c r="C143" s="5"/>
      <c r="D143" s="46"/>
      <c r="E143" s="5"/>
      <c r="F143" s="5"/>
      <c r="G143" s="5"/>
      <c r="H143" s="5"/>
      <c r="I143" s="5"/>
    </row>
    <row r="144" spans="1:9" x14ac:dyDescent="0.25">
      <c r="A144" s="7"/>
      <c r="B144" s="5"/>
      <c r="C144" s="5"/>
      <c r="D144" s="46"/>
      <c r="E144" s="5"/>
      <c r="F144" s="5"/>
      <c r="G144" s="5"/>
      <c r="H144" s="5"/>
      <c r="I144" s="5"/>
    </row>
    <row r="145" spans="1:9" x14ac:dyDescent="0.25">
      <c r="A145" s="7"/>
      <c r="B145" s="5"/>
      <c r="C145" s="5"/>
      <c r="D145" s="46"/>
      <c r="E145" s="5"/>
      <c r="F145" s="5"/>
      <c r="G145" s="5"/>
      <c r="H145" s="5"/>
      <c r="I145" s="5"/>
    </row>
    <row r="146" spans="1:9" x14ac:dyDescent="0.25">
      <c r="A146" s="7"/>
      <c r="B146" s="5"/>
      <c r="C146" s="5"/>
      <c r="D146" s="46"/>
      <c r="E146" s="5"/>
      <c r="F146" s="5"/>
      <c r="G146" s="5"/>
      <c r="H146" s="5"/>
      <c r="I146" s="5"/>
    </row>
    <row r="147" spans="1:9" x14ac:dyDescent="0.25">
      <c r="A147" s="7"/>
      <c r="B147" s="5"/>
      <c r="C147" s="5"/>
      <c r="D147" s="46"/>
      <c r="E147" s="5"/>
      <c r="F147" s="5"/>
      <c r="G147" s="5"/>
      <c r="H147" s="5"/>
      <c r="I147" s="5"/>
    </row>
    <row r="148" spans="1:9" x14ac:dyDescent="0.25">
      <c r="A148" s="7"/>
      <c r="B148" s="5"/>
      <c r="C148" s="5"/>
      <c r="D148" s="46"/>
      <c r="E148" s="5"/>
      <c r="F148" s="5"/>
      <c r="G148" s="5"/>
      <c r="H148" s="5"/>
      <c r="I148" s="5"/>
    </row>
    <row r="149" spans="1:9" x14ac:dyDescent="0.25">
      <c r="A149" s="7"/>
      <c r="B149" s="5"/>
      <c r="C149" s="5"/>
      <c r="D149" s="46"/>
      <c r="E149" s="5"/>
      <c r="F149" s="5"/>
      <c r="G149" s="5"/>
      <c r="H149" s="5"/>
      <c r="I149" s="5"/>
    </row>
    <row r="150" spans="1:9" x14ac:dyDescent="0.25">
      <c r="A150" s="7"/>
      <c r="B150" s="5"/>
      <c r="C150" s="5"/>
      <c r="D150" s="46"/>
      <c r="E150" s="5"/>
      <c r="F150" s="5"/>
      <c r="G150" s="5"/>
      <c r="H150" s="5"/>
      <c r="I150" s="5"/>
    </row>
    <row r="151" spans="1:9" x14ac:dyDescent="0.25">
      <c r="A151" s="7"/>
      <c r="B151" s="5"/>
      <c r="C151" s="5"/>
      <c r="D151" s="46"/>
      <c r="E151" s="5"/>
      <c r="F151" s="5"/>
      <c r="G151" s="5"/>
      <c r="H151" s="5"/>
      <c r="I151" s="5"/>
    </row>
    <row r="152" spans="1:9" x14ac:dyDescent="0.25">
      <c r="A152" s="7"/>
      <c r="B152" s="5"/>
      <c r="C152" s="5"/>
      <c r="D152" s="46"/>
      <c r="E152" s="5"/>
      <c r="F152" s="5"/>
      <c r="G152" s="5"/>
      <c r="H152" s="5"/>
      <c r="I152" s="5"/>
    </row>
    <row r="153" spans="1:9" x14ac:dyDescent="0.25">
      <c r="A153" s="7"/>
      <c r="B153" s="5"/>
      <c r="C153" s="5"/>
      <c r="D153" s="46"/>
      <c r="E153" s="5"/>
      <c r="F153" s="5"/>
      <c r="G153" s="5"/>
      <c r="H153" s="5"/>
      <c r="I153" s="5"/>
    </row>
    <row r="154" spans="1:9" x14ac:dyDescent="0.25">
      <c r="A154" s="7"/>
      <c r="B154" s="5"/>
      <c r="C154" s="5"/>
      <c r="D154" s="46"/>
      <c r="E154" s="5"/>
      <c r="F154" s="5"/>
      <c r="G154" s="5"/>
      <c r="H154" s="5"/>
      <c r="I154" s="5"/>
    </row>
    <row r="155" spans="1:9" x14ac:dyDescent="0.25">
      <c r="A155" s="7"/>
      <c r="B155" s="5"/>
      <c r="C155" s="5"/>
      <c r="D155" s="46"/>
      <c r="E155" s="5"/>
      <c r="F155" s="5"/>
      <c r="G155" s="5"/>
      <c r="H155" s="5"/>
      <c r="I155" s="5"/>
    </row>
    <row r="156" spans="1:9" x14ac:dyDescent="0.25">
      <c r="A156" s="7"/>
      <c r="B156" s="5"/>
      <c r="C156" s="5"/>
      <c r="D156" s="46"/>
      <c r="E156" s="5"/>
      <c r="F156" s="5"/>
      <c r="G156" s="5"/>
      <c r="H156" s="5"/>
      <c r="I156" s="5"/>
    </row>
    <row r="157" spans="1:9" x14ac:dyDescent="0.25">
      <c r="A157" s="7"/>
      <c r="B157" s="5"/>
      <c r="C157" s="5"/>
      <c r="D157" s="46"/>
      <c r="E157" s="5"/>
      <c r="F157" s="5"/>
      <c r="G157" s="5"/>
      <c r="H157" s="5"/>
      <c r="I157" s="5"/>
    </row>
    <row r="158" spans="1:9" x14ac:dyDescent="0.25">
      <c r="A158" s="7"/>
      <c r="B158" s="5"/>
      <c r="C158" s="5"/>
      <c r="D158" s="46"/>
      <c r="E158" s="5"/>
      <c r="F158" s="5"/>
      <c r="G158" s="5"/>
      <c r="H158" s="5"/>
      <c r="I158" s="5"/>
    </row>
    <row r="159" spans="1:9" x14ac:dyDescent="0.25">
      <c r="A159" s="7"/>
      <c r="B159" s="5"/>
      <c r="C159" s="5"/>
      <c r="D159" s="46"/>
      <c r="E159" s="5"/>
      <c r="F159" s="5"/>
      <c r="G159" s="5"/>
      <c r="H159" s="5"/>
      <c r="I159" s="5"/>
    </row>
    <row r="160" spans="1:9" x14ac:dyDescent="0.25">
      <c r="A160" s="7"/>
      <c r="B160" s="5"/>
      <c r="C160" s="5"/>
      <c r="D160" s="46"/>
      <c r="E160" s="5"/>
      <c r="F160" s="5"/>
      <c r="G160" s="5"/>
      <c r="H160" s="5"/>
      <c r="I160" s="5"/>
    </row>
    <row r="161" spans="1:9" x14ac:dyDescent="0.25">
      <c r="A161" s="7"/>
      <c r="B161" s="5"/>
      <c r="C161" s="5"/>
      <c r="D161" s="46"/>
      <c r="E161" s="5"/>
      <c r="F161" s="5"/>
      <c r="G161" s="5"/>
      <c r="H161" s="5"/>
      <c r="I161" s="5"/>
    </row>
    <row r="162" spans="1:9" x14ac:dyDescent="0.25">
      <c r="A162" s="7"/>
      <c r="B162" s="5"/>
      <c r="C162" s="5"/>
      <c r="D162" s="46"/>
      <c r="E162" s="5"/>
      <c r="F162" s="5"/>
      <c r="G162" s="5"/>
      <c r="H162" s="5"/>
      <c r="I162" s="5"/>
    </row>
    <row r="163" spans="1:9" x14ac:dyDescent="0.25">
      <c r="A163" s="7"/>
      <c r="B163" s="5"/>
      <c r="C163" s="5"/>
      <c r="D163" s="46"/>
      <c r="E163" s="5"/>
      <c r="F163" s="5"/>
      <c r="G163" s="5"/>
      <c r="H163" s="5"/>
      <c r="I163" s="5"/>
    </row>
    <row r="164" spans="1:9" x14ac:dyDescent="0.25">
      <c r="A164" s="7"/>
      <c r="B164" s="5"/>
      <c r="C164" s="5"/>
      <c r="D164" s="46"/>
      <c r="E164" s="5"/>
      <c r="F164" s="5"/>
      <c r="G164" s="5"/>
      <c r="H164" s="5"/>
      <c r="I164" s="5"/>
    </row>
    <row r="165" spans="1:9" x14ac:dyDescent="0.25">
      <c r="A165" s="7"/>
      <c r="B165" s="5"/>
      <c r="C165" s="5"/>
      <c r="D165" s="46"/>
      <c r="E165" s="5"/>
      <c r="F165" s="5"/>
      <c r="G165" s="5"/>
      <c r="H165" s="5"/>
      <c r="I165" s="5"/>
    </row>
    <row r="166" spans="1:9" x14ac:dyDescent="0.25">
      <c r="A166" s="7"/>
      <c r="B166" s="5"/>
      <c r="C166" s="5"/>
      <c r="D166" s="46"/>
      <c r="E166" s="5"/>
      <c r="F166" s="5"/>
      <c r="G166" s="5"/>
      <c r="H166" s="5"/>
      <c r="I166" s="5"/>
    </row>
    <row r="167" spans="1:9" x14ac:dyDescent="0.25">
      <c r="A167" s="7"/>
      <c r="B167" s="5"/>
      <c r="C167" s="5"/>
      <c r="D167" s="46"/>
      <c r="E167" s="5"/>
      <c r="F167" s="5"/>
      <c r="G167" s="5"/>
      <c r="H167" s="5"/>
      <c r="I167" s="5"/>
    </row>
    <row r="168" spans="1:9" x14ac:dyDescent="0.25">
      <c r="A168" s="7"/>
      <c r="B168" s="5"/>
      <c r="C168" s="5"/>
      <c r="D168" s="46"/>
      <c r="E168" s="5"/>
      <c r="F168" s="5"/>
      <c r="G168" s="5"/>
      <c r="H168" s="5"/>
      <c r="I168" s="5"/>
    </row>
    <row r="169" spans="1:9" x14ac:dyDescent="0.25">
      <c r="A169" s="7"/>
      <c r="B169" s="5"/>
      <c r="C169" s="5"/>
      <c r="D169" s="46"/>
      <c r="E169" s="5"/>
      <c r="F169" s="5"/>
      <c r="G169" s="5"/>
      <c r="H169" s="5"/>
      <c r="I169" s="5"/>
    </row>
    <row r="170" spans="1:9" x14ac:dyDescent="0.25">
      <c r="A170" s="7"/>
      <c r="B170" s="5"/>
      <c r="C170" s="5"/>
      <c r="D170" s="46"/>
      <c r="E170" s="5"/>
      <c r="F170" s="5"/>
      <c r="G170" s="5"/>
      <c r="H170" s="5"/>
      <c r="I170" s="5"/>
    </row>
    <row r="171" spans="1:9" x14ac:dyDescent="0.25">
      <c r="A171" s="7"/>
      <c r="B171" s="5"/>
      <c r="C171" s="5"/>
      <c r="D171" s="46"/>
      <c r="E171" s="5"/>
      <c r="F171" s="5"/>
      <c r="G171" s="5"/>
      <c r="H171" s="5"/>
      <c r="I171" s="5"/>
    </row>
    <row r="172" spans="1:9" x14ac:dyDescent="0.25">
      <c r="A172" s="7"/>
      <c r="B172" s="5"/>
      <c r="C172" s="5"/>
      <c r="D172" s="46"/>
      <c r="E172" s="5"/>
      <c r="F172" s="5"/>
      <c r="G172" s="5"/>
      <c r="H172" s="5"/>
      <c r="I172" s="5"/>
    </row>
    <row r="173" spans="1:9" x14ac:dyDescent="0.25">
      <c r="A173" s="7"/>
      <c r="B173" s="5"/>
      <c r="C173" s="5"/>
      <c r="D173" s="46"/>
      <c r="E173" s="5"/>
      <c r="F173" s="5"/>
      <c r="G173" s="5"/>
      <c r="H173" s="5"/>
      <c r="I173" s="5"/>
    </row>
    <row r="174" spans="1:9" x14ac:dyDescent="0.25">
      <c r="A174" s="7"/>
      <c r="B174" s="5"/>
      <c r="C174" s="5"/>
      <c r="D174" s="46"/>
      <c r="E174" s="5"/>
      <c r="F174" s="5"/>
      <c r="G174" s="5"/>
      <c r="H174" s="5"/>
      <c r="I174" s="5"/>
    </row>
    <row r="175" spans="1:9" x14ac:dyDescent="0.25">
      <c r="A175" s="7"/>
      <c r="B175" s="5"/>
      <c r="C175" s="5"/>
      <c r="D175" s="46"/>
      <c r="E175" s="5"/>
      <c r="F175" s="5"/>
      <c r="G175" s="5"/>
      <c r="H175" s="5"/>
      <c r="I175" s="5"/>
    </row>
    <row r="176" spans="1:9" x14ac:dyDescent="0.25">
      <c r="A176" s="7"/>
      <c r="B176" s="5"/>
      <c r="C176" s="5"/>
      <c r="D176" s="46"/>
      <c r="E176" s="5"/>
      <c r="F176" s="5"/>
      <c r="G176" s="5"/>
      <c r="H176" s="5"/>
      <c r="I176" s="5"/>
    </row>
    <row r="177" spans="1:9" x14ac:dyDescent="0.25">
      <c r="A177" s="7"/>
      <c r="B177" s="5"/>
      <c r="C177" s="5"/>
      <c r="D177" s="46"/>
      <c r="E177" s="5"/>
      <c r="F177" s="5"/>
      <c r="G177" s="5"/>
      <c r="H177" s="5"/>
      <c r="I177" s="5"/>
    </row>
    <row r="178" spans="1:9" x14ac:dyDescent="0.25">
      <c r="A178" s="7"/>
      <c r="B178" s="5"/>
      <c r="C178" s="5"/>
      <c r="D178" s="46"/>
      <c r="E178" s="5"/>
      <c r="F178" s="5"/>
      <c r="G178" s="5"/>
      <c r="H178" s="5"/>
      <c r="I178" s="5"/>
    </row>
    <row r="179" spans="1:9" x14ac:dyDescent="0.25">
      <c r="A179" s="7"/>
      <c r="B179" s="5"/>
      <c r="C179" s="5"/>
      <c r="D179" s="46"/>
      <c r="E179" s="5"/>
      <c r="F179" s="5"/>
      <c r="G179" s="5"/>
      <c r="H179" s="5"/>
      <c r="I179" s="5"/>
    </row>
    <row r="180" spans="1:9" x14ac:dyDescent="0.25">
      <c r="A180" s="7"/>
      <c r="B180" s="5"/>
      <c r="C180" s="5"/>
      <c r="D180" s="46"/>
      <c r="E180" s="5"/>
      <c r="F180" s="5"/>
      <c r="G180" s="5"/>
      <c r="H180" s="5"/>
      <c r="I180" s="5"/>
    </row>
    <row r="181" spans="1:9" x14ac:dyDescent="0.25">
      <c r="A181" s="7"/>
      <c r="B181" s="5"/>
      <c r="C181" s="5"/>
      <c r="D181" s="46"/>
      <c r="E181" s="5"/>
      <c r="F181" s="5"/>
      <c r="G181" s="5"/>
      <c r="H181" s="5"/>
      <c r="I181" s="5"/>
    </row>
    <row r="182" spans="1:9" x14ac:dyDescent="0.25">
      <c r="A182" s="7"/>
      <c r="B182" s="5"/>
      <c r="C182" s="5"/>
      <c r="D182" s="46"/>
      <c r="E182" s="5"/>
      <c r="F182" s="5"/>
      <c r="G182" s="5"/>
      <c r="H182" s="5"/>
      <c r="I182" s="5"/>
    </row>
    <row r="183" spans="1:9" x14ac:dyDescent="0.25">
      <c r="A183" s="7"/>
      <c r="B183" s="5"/>
      <c r="C183" s="5"/>
      <c r="D183" s="46"/>
      <c r="E183" s="5"/>
      <c r="F183" s="5"/>
      <c r="G183" s="5"/>
      <c r="H183" s="5"/>
      <c r="I183" s="5"/>
    </row>
    <row r="184" spans="1:9" x14ac:dyDescent="0.25">
      <c r="A184" s="7"/>
      <c r="B184" s="5"/>
      <c r="C184" s="5"/>
      <c r="D184" s="46"/>
      <c r="E184" s="5"/>
      <c r="F184" s="5"/>
      <c r="G184" s="5"/>
      <c r="H184" s="5"/>
      <c r="I184" s="5"/>
    </row>
    <row r="185" spans="1:9" x14ac:dyDescent="0.25">
      <c r="A185" s="7"/>
      <c r="B185" s="5"/>
      <c r="C185" s="5"/>
      <c r="D185" s="46"/>
      <c r="E185" s="5"/>
      <c r="F185" s="5"/>
      <c r="G185" s="5"/>
      <c r="H185" s="5"/>
      <c r="I185" s="5"/>
    </row>
    <row r="186" spans="1:9" x14ac:dyDescent="0.25">
      <c r="A186" s="7"/>
      <c r="B186" s="5"/>
      <c r="C186" s="5"/>
      <c r="D186" s="46"/>
      <c r="E186" s="5"/>
      <c r="F186" s="5"/>
      <c r="G186" s="5"/>
      <c r="H186" s="5"/>
      <c r="I186" s="5"/>
    </row>
    <row r="187" spans="1:9" x14ac:dyDescent="0.25">
      <c r="A187" s="7"/>
      <c r="B187" s="5"/>
      <c r="C187" s="5"/>
      <c r="D187" s="46"/>
      <c r="E187" s="5"/>
      <c r="F187" s="5"/>
      <c r="G187" s="5"/>
      <c r="H187" s="5"/>
      <c r="I187" s="5"/>
    </row>
    <row r="188" spans="1:9" x14ac:dyDescent="0.25">
      <c r="A188" s="7"/>
      <c r="B188" s="5"/>
      <c r="C188" s="5"/>
      <c r="D188" s="46"/>
      <c r="E188" s="5"/>
      <c r="F188" s="5"/>
      <c r="G188" s="5"/>
      <c r="H188" s="5"/>
      <c r="I188" s="5"/>
    </row>
    <row r="189" spans="1:9" x14ac:dyDescent="0.25">
      <c r="A189" s="7"/>
      <c r="B189" s="5"/>
      <c r="C189" s="5"/>
      <c r="D189" s="46"/>
      <c r="E189" s="5"/>
      <c r="F189" s="5"/>
      <c r="G189" s="5"/>
      <c r="H189" s="5"/>
      <c r="I189" s="5"/>
    </row>
    <row r="190" spans="1:9" x14ac:dyDescent="0.25">
      <c r="A190" s="7"/>
      <c r="B190" s="5"/>
      <c r="C190" s="5"/>
      <c r="D190" s="46"/>
      <c r="E190" s="5"/>
      <c r="F190" s="5"/>
      <c r="G190" s="5"/>
      <c r="H190" s="5"/>
      <c r="I190" s="5"/>
    </row>
    <row r="191" spans="1:9" x14ac:dyDescent="0.25">
      <c r="A191" s="7"/>
      <c r="B191" s="5"/>
      <c r="C191" s="5"/>
      <c r="D191" s="46"/>
      <c r="E191" s="5"/>
      <c r="F191" s="5"/>
      <c r="G191" s="5"/>
      <c r="H191" s="5"/>
      <c r="I191" s="5"/>
    </row>
    <row r="192" spans="1:9" x14ac:dyDescent="0.25">
      <c r="A192" s="7"/>
      <c r="B192" s="5"/>
      <c r="C192" s="5"/>
      <c r="D192" s="46"/>
      <c r="E192" s="5"/>
      <c r="F192" s="5"/>
      <c r="G192" s="5"/>
      <c r="H192" s="5"/>
      <c r="I192" s="5"/>
    </row>
    <row r="193" spans="1:9" x14ac:dyDescent="0.25">
      <c r="A193" s="7"/>
      <c r="B193" s="5"/>
      <c r="C193" s="5"/>
      <c r="D193" s="46"/>
      <c r="E193" s="5"/>
      <c r="F193" s="5"/>
      <c r="G193" s="5"/>
      <c r="H193" s="5"/>
      <c r="I193" s="5"/>
    </row>
    <row r="194" spans="1:9" x14ac:dyDescent="0.25">
      <c r="A194" s="7"/>
      <c r="B194" s="5"/>
      <c r="C194" s="5"/>
      <c r="D194" s="46"/>
      <c r="E194" s="5"/>
      <c r="F194" s="5"/>
      <c r="G194" s="5"/>
      <c r="H194" s="5"/>
      <c r="I194" s="5"/>
    </row>
    <row r="195" spans="1:9" x14ac:dyDescent="0.25">
      <c r="A195" s="7"/>
      <c r="B195" s="5"/>
      <c r="C195" s="5"/>
      <c r="D195" s="46"/>
      <c r="E195" s="5"/>
      <c r="F195" s="5"/>
      <c r="G195" s="5"/>
      <c r="H195" s="5"/>
      <c r="I195" s="5"/>
    </row>
    <row r="196" spans="1:9" x14ac:dyDescent="0.25">
      <c r="A196" s="7"/>
      <c r="B196" s="5"/>
      <c r="C196" s="5"/>
      <c r="D196" s="46"/>
      <c r="E196" s="5"/>
      <c r="F196" s="5"/>
      <c r="G196" s="5"/>
      <c r="H196" s="5"/>
      <c r="I196" s="5"/>
    </row>
    <row r="197" spans="1:9" x14ac:dyDescent="0.25">
      <c r="A197" s="7"/>
      <c r="B197" s="5"/>
      <c r="C197" s="5"/>
      <c r="D197" s="46"/>
      <c r="E197" s="5"/>
      <c r="F197" s="5"/>
      <c r="G197" s="5"/>
      <c r="H197" s="5"/>
      <c r="I197" s="5"/>
    </row>
    <row r="198" spans="1:9" x14ac:dyDescent="0.25">
      <c r="A198" s="7"/>
      <c r="B198" s="5"/>
      <c r="C198" s="5"/>
      <c r="D198" s="46"/>
      <c r="E198" s="5"/>
      <c r="F198" s="5"/>
      <c r="G198" s="5"/>
      <c r="H198" s="5"/>
      <c r="I198" s="5"/>
    </row>
    <row r="199" spans="1:9" x14ac:dyDescent="0.25">
      <c r="A199" s="7"/>
      <c r="B199" s="5"/>
      <c r="C199" s="5"/>
      <c r="D199" s="46"/>
      <c r="E199" s="5"/>
      <c r="F199" s="5"/>
      <c r="G199" s="5"/>
      <c r="H199" s="5"/>
      <c r="I199" s="5"/>
    </row>
    <row r="200" spans="1:9" x14ac:dyDescent="0.25">
      <c r="A200" s="7"/>
      <c r="B200" s="5"/>
      <c r="C200" s="5"/>
      <c r="D200" s="46"/>
      <c r="E200" s="5"/>
      <c r="F200" s="5"/>
      <c r="G200" s="5"/>
      <c r="H200" s="5"/>
      <c r="I200" s="5"/>
    </row>
    <row r="201" spans="1:9" x14ac:dyDescent="0.25">
      <c r="A201" s="7"/>
      <c r="B201" s="5"/>
      <c r="C201" s="5"/>
      <c r="D201" s="46"/>
      <c r="E201" s="5"/>
      <c r="F201" s="5"/>
      <c r="G201" s="5"/>
      <c r="H201" s="5"/>
      <c r="I201" s="5"/>
    </row>
    <row r="202" spans="1:9" x14ac:dyDescent="0.25">
      <c r="A202" s="7"/>
      <c r="B202" s="5"/>
      <c r="C202" s="5"/>
      <c r="D202" s="46"/>
      <c r="E202" s="5"/>
      <c r="F202" s="5"/>
      <c r="G202" s="5"/>
      <c r="H202" s="5"/>
      <c r="I202" s="5"/>
    </row>
    <row r="203" spans="1:9" x14ac:dyDescent="0.25">
      <c r="A203" s="7"/>
      <c r="B203" s="5"/>
      <c r="C203" s="5"/>
      <c r="D203" s="46"/>
      <c r="E203" s="5"/>
      <c r="F203" s="5"/>
      <c r="G203" s="5"/>
      <c r="H203" s="5"/>
      <c r="I203" s="5"/>
    </row>
    <row r="204" spans="1:9" x14ac:dyDescent="0.25">
      <c r="A204" s="7"/>
      <c r="B204" s="5"/>
      <c r="C204" s="5"/>
      <c r="D204" s="46"/>
      <c r="E204" s="5"/>
      <c r="F204" s="5"/>
      <c r="G204" s="5"/>
      <c r="H204" s="5"/>
      <c r="I204" s="5"/>
    </row>
    <row r="205" spans="1:9" x14ac:dyDescent="0.25">
      <c r="A205" s="7"/>
      <c r="B205" s="5"/>
      <c r="C205" s="5"/>
      <c r="D205" s="46"/>
      <c r="E205" s="5"/>
      <c r="F205" s="5"/>
      <c r="G205" s="5"/>
      <c r="H205" s="5"/>
      <c r="I205" s="5"/>
    </row>
    <row r="206" spans="1:9" x14ac:dyDescent="0.25">
      <c r="A206" s="7"/>
      <c r="B206" s="5"/>
      <c r="C206" s="5"/>
      <c r="D206" s="46"/>
      <c r="E206" s="5"/>
      <c r="F206" s="5"/>
      <c r="G206" s="5"/>
      <c r="H206" s="5"/>
      <c r="I206" s="5"/>
    </row>
    <row r="207" spans="1:9" x14ac:dyDescent="0.25">
      <c r="A207" s="7"/>
      <c r="B207" s="5"/>
      <c r="C207" s="5"/>
      <c r="D207" s="46"/>
      <c r="E207" s="5"/>
      <c r="F207" s="5"/>
      <c r="G207" s="5"/>
      <c r="H207" s="5"/>
      <c r="I207" s="5"/>
    </row>
    <row r="208" spans="1:9" x14ac:dyDescent="0.25">
      <c r="A208" s="7"/>
      <c r="B208" s="5"/>
      <c r="C208" s="5"/>
      <c r="D208" s="46"/>
      <c r="E208" s="5"/>
      <c r="F208" s="5"/>
      <c r="G208" s="5"/>
      <c r="H208" s="5"/>
      <c r="I208" s="5"/>
    </row>
    <row r="209" spans="1:9" x14ac:dyDescent="0.25">
      <c r="A209" s="7"/>
      <c r="B209" s="5"/>
      <c r="C209" s="5"/>
      <c r="D209" s="46"/>
      <c r="E209" s="5"/>
      <c r="F209" s="5"/>
      <c r="G209" s="5"/>
      <c r="H209" s="5"/>
      <c r="I209" s="5"/>
    </row>
    <row r="210" spans="1:9" x14ac:dyDescent="0.25">
      <c r="A210" s="7"/>
      <c r="B210" s="5"/>
      <c r="C210" s="5"/>
      <c r="D210" s="46"/>
      <c r="E210" s="5"/>
      <c r="F210" s="5"/>
      <c r="G210" s="5"/>
      <c r="H210" s="5"/>
      <c r="I210" s="5"/>
    </row>
    <row r="211" spans="1:9" x14ac:dyDescent="0.25">
      <c r="A211" s="7"/>
      <c r="B211" s="5"/>
      <c r="C211" s="5"/>
      <c r="D211" s="46"/>
      <c r="E211" s="5"/>
      <c r="F211" s="5"/>
      <c r="G211" s="5"/>
      <c r="H211" s="5"/>
      <c r="I211" s="5"/>
    </row>
    <row r="212" spans="1:9" x14ac:dyDescent="0.25">
      <c r="A212" s="7"/>
      <c r="B212" s="5"/>
      <c r="C212" s="5"/>
      <c r="D212" s="46"/>
      <c r="E212" s="5"/>
      <c r="F212" s="5"/>
      <c r="G212" s="5"/>
      <c r="H212" s="5"/>
      <c r="I212" s="5"/>
    </row>
    <row r="213" spans="1:9" x14ac:dyDescent="0.25">
      <c r="A213" s="7"/>
      <c r="B213" s="5"/>
      <c r="C213" s="5"/>
      <c r="D213" s="46"/>
      <c r="E213" s="5"/>
      <c r="F213" s="5"/>
      <c r="G213" s="5"/>
      <c r="H213" s="5"/>
      <c r="I213" s="5"/>
    </row>
    <row r="214" spans="1:9" x14ac:dyDescent="0.25">
      <c r="A214" s="7"/>
      <c r="B214" s="5"/>
      <c r="C214" s="5"/>
      <c r="D214" s="46"/>
      <c r="E214" s="5"/>
      <c r="F214" s="5"/>
      <c r="G214" s="5"/>
      <c r="H214" s="5"/>
      <c r="I214" s="5"/>
    </row>
    <row r="215" spans="1:9" x14ac:dyDescent="0.25">
      <c r="A215" s="7"/>
      <c r="B215" s="5"/>
      <c r="C215" s="5"/>
      <c r="D215" s="46"/>
      <c r="E215" s="5"/>
      <c r="F215" s="5"/>
      <c r="G215" s="5"/>
      <c r="H215" s="5"/>
      <c r="I215" s="5"/>
    </row>
    <row r="216" spans="1:9" x14ac:dyDescent="0.25">
      <c r="A216" s="7"/>
      <c r="B216" s="5"/>
      <c r="C216" s="5"/>
      <c r="D216" s="46"/>
      <c r="E216" s="5"/>
      <c r="F216" s="5"/>
      <c r="G216" s="5"/>
      <c r="H216" s="5"/>
      <c r="I216" s="5"/>
    </row>
    <row r="217" spans="1:9" x14ac:dyDescent="0.25">
      <c r="A217" s="7"/>
      <c r="B217" s="5"/>
      <c r="C217" s="5"/>
      <c r="D217" s="46"/>
      <c r="E217" s="5"/>
      <c r="F217" s="5"/>
      <c r="G217" s="5"/>
      <c r="H217" s="5"/>
      <c r="I217" s="5"/>
    </row>
    <row r="218" spans="1:9" x14ac:dyDescent="0.25">
      <c r="A218" s="7"/>
      <c r="B218" s="5"/>
      <c r="C218" s="5"/>
      <c r="D218" s="46"/>
      <c r="E218" s="5"/>
      <c r="F218" s="5"/>
      <c r="G218" s="5"/>
      <c r="H218" s="5"/>
      <c r="I218" s="5"/>
    </row>
    <row r="219" spans="1:9" x14ac:dyDescent="0.25">
      <c r="A219" s="7"/>
      <c r="B219" s="5"/>
      <c r="C219" s="5"/>
      <c r="D219" s="46"/>
      <c r="E219" s="5"/>
      <c r="F219" s="5"/>
      <c r="G219" s="5"/>
      <c r="H219" s="5"/>
      <c r="I219" s="5"/>
    </row>
    <row r="220" spans="1:9" x14ac:dyDescent="0.25">
      <c r="A220" s="7"/>
      <c r="B220" s="5"/>
      <c r="C220" s="5"/>
      <c r="D220" s="46"/>
      <c r="E220" s="5"/>
      <c r="F220" s="5"/>
      <c r="G220" s="5"/>
      <c r="H220" s="5"/>
      <c r="I220" s="5"/>
    </row>
    <row r="221" spans="1:9" x14ac:dyDescent="0.25">
      <c r="A221" s="7"/>
      <c r="B221" s="5"/>
      <c r="C221" s="5"/>
      <c r="D221" s="46"/>
      <c r="E221" s="5"/>
      <c r="F221" s="5"/>
      <c r="G221" s="5"/>
      <c r="H221" s="5"/>
      <c r="I221" s="5"/>
    </row>
    <row r="222" spans="1:9" x14ac:dyDescent="0.25">
      <c r="A222" s="7"/>
      <c r="B222" s="5"/>
      <c r="C222" s="5"/>
      <c r="D222" s="46"/>
      <c r="E222" s="5"/>
      <c r="F222" s="5"/>
      <c r="G222" s="5"/>
      <c r="H222" s="5"/>
      <c r="I222" s="5"/>
    </row>
    <row r="223" spans="1:9" x14ac:dyDescent="0.25">
      <c r="A223" s="7"/>
      <c r="B223" s="5"/>
      <c r="C223" s="5"/>
      <c r="D223" s="46"/>
      <c r="E223" s="5"/>
      <c r="F223" s="5"/>
      <c r="G223" s="5"/>
      <c r="H223" s="5"/>
      <c r="I223" s="5"/>
    </row>
    <row r="224" spans="1:9" x14ac:dyDescent="0.25">
      <c r="A224" s="7"/>
      <c r="B224" s="5"/>
      <c r="C224" s="5"/>
      <c r="D224" s="46"/>
      <c r="E224" s="5"/>
      <c r="F224" s="5"/>
      <c r="G224" s="5"/>
      <c r="H224" s="5"/>
      <c r="I224" s="5"/>
    </row>
    <row r="225" spans="1:9" x14ac:dyDescent="0.25">
      <c r="A225" s="7"/>
      <c r="B225" s="5"/>
      <c r="C225" s="5"/>
      <c r="D225" s="46"/>
      <c r="E225" s="5"/>
      <c r="F225" s="5"/>
      <c r="G225" s="5"/>
      <c r="H225" s="5"/>
      <c r="I225" s="5"/>
    </row>
    <row r="226" spans="1:9" x14ac:dyDescent="0.25">
      <c r="A226" s="7"/>
      <c r="B226" s="5"/>
      <c r="C226" s="5"/>
      <c r="D226" s="46"/>
      <c r="E226" s="5"/>
      <c r="F226" s="5"/>
      <c r="G226" s="5"/>
      <c r="H226" s="5"/>
      <c r="I226" s="5"/>
    </row>
    <row r="227" spans="1:9" x14ac:dyDescent="0.25">
      <c r="A227" s="7"/>
      <c r="B227" s="5"/>
      <c r="C227" s="5"/>
      <c r="D227" s="46"/>
      <c r="E227" s="5"/>
      <c r="F227" s="5"/>
      <c r="G227" s="5"/>
      <c r="H227" s="5"/>
      <c r="I227" s="5"/>
    </row>
    <row r="228" spans="1:9" x14ac:dyDescent="0.25">
      <c r="A228" s="7"/>
      <c r="B228" s="5"/>
      <c r="C228" s="5"/>
      <c r="D228" s="46"/>
      <c r="E228" s="5"/>
      <c r="F228" s="5"/>
      <c r="G228" s="5"/>
      <c r="H228" s="5"/>
      <c r="I228" s="5"/>
    </row>
    <row r="229" spans="1:9" x14ac:dyDescent="0.25">
      <c r="A229" s="7"/>
      <c r="B229" s="5"/>
      <c r="C229" s="5"/>
      <c r="D229" s="46"/>
      <c r="E229" s="5"/>
      <c r="F229" s="5"/>
      <c r="G229" s="5"/>
      <c r="H229" s="5"/>
      <c r="I229" s="5"/>
    </row>
    <row r="230" spans="1:9" x14ac:dyDescent="0.25">
      <c r="A230" s="7"/>
      <c r="B230" s="5"/>
      <c r="C230" s="5"/>
      <c r="D230" s="46"/>
      <c r="E230" s="5"/>
      <c r="F230" s="5"/>
      <c r="G230" s="5"/>
      <c r="H230" s="5"/>
      <c r="I230" s="5"/>
    </row>
    <row r="231" spans="1:9" x14ac:dyDescent="0.25">
      <c r="A231" s="7"/>
      <c r="B231" s="5"/>
      <c r="C231" s="5"/>
      <c r="D231" s="46"/>
      <c r="E231" s="5"/>
      <c r="F231" s="5"/>
      <c r="G231" s="5"/>
      <c r="H231" s="5"/>
      <c r="I231" s="5"/>
    </row>
    <row r="232" spans="1:9" x14ac:dyDescent="0.25">
      <c r="A232" s="7"/>
      <c r="B232" s="5"/>
      <c r="C232" s="5"/>
      <c r="D232" s="46"/>
      <c r="E232" s="5"/>
      <c r="F232" s="5"/>
      <c r="G232" s="5"/>
      <c r="H232" s="5"/>
      <c r="I232" s="5"/>
    </row>
    <row r="233" spans="1:9" x14ac:dyDescent="0.25">
      <c r="A233" s="7"/>
      <c r="B233" s="5"/>
      <c r="C233" s="5"/>
      <c r="D233" s="46"/>
      <c r="E233" s="5"/>
      <c r="F233" s="5"/>
      <c r="G233" s="5"/>
      <c r="H233" s="5"/>
      <c r="I233" s="5"/>
    </row>
    <row r="234" spans="1:9" x14ac:dyDescent="0.25">
      <c r="A234" s="7"/>
      <c r="B234" s="5"/>
      <c r="C234" s="5"/>
      <c r="D234" s="46"/>
      <c r="E234" s="5"/>
      <c r="F234" s="5"/>
      <c r="G234" s="5"/>
      <c r="H234" s="5"/>
      <c r="I234" s="5"/>
    </row>
    <row r="235" spans="1:9" x14ac:dyDescent="0.25">
      <c r="A235" s="7"/>
      <c r="B235" s="5"/>
      <c r="C235" s="5"/>
      <c r="D235" s="46"/>
      <c r="E235" s="5"/>
      <c r="F235" s="5"/>
      <c r="G235" s="5"/>
      <c r="H235" s="5"/>
      <c r="I235" s="5"/>
    </row>
    <row r="236" spans="1:9" x14ac:dyDescent="0.25">
      <c r="A236" s="7"/>
      <c r="B236" s="5"/>
      <c r="C236" s="5"/>
      <c r="D236" s="46"/>
      <c r="E236" s="5"/>
      <c r="F236" s="5"/>
      <c r="G236" s="5"/>
      <c r="H236" s="5"/>
      <c r="I236" s="5"/>
    </row>
    <row r="237" spans="1:9" x14ac:dyDescent="0.25">
      <c r="A237" s="7"/>
      <c r="B237" s="5"/>
      <c r="C237" s="5"/>
      <c r="D237" s="46"/>
      <c r="E237" s="5"/>
      <c r="F237" s="5"/>
      <c r="G237" s="5"/>
      <c r="H237" s="5"/>
      <c r="I237" s="5"/>
    </row>
    <row r="238" spans="1:9" x14ac:dyDescent="0.25">
      <c r="A238" s="7"/>
      <c r="B238" s="5"/>
      <c r="C238" s="5"/>
      <c r="D238" s="46"/>
      <c r="E238" s="5"/>
      <c r="F238" s="5"/>
      <c r="G238" s="5"/>
      <c r="H238" s="5"/>
      <c r="I238" s="5"/>
    </row>
    <row r="239" spans="1:9" x14ac:dyDescent="0.25">
      <c r="A239" s="7"/>
      <c r="B239" s="5"/>
      <c r="C239" s="5"/>
      <c r="D239" s="46"/>
      <c r="E239" s="5"/>
      <c r="F239" s="5"/>
      <c r="G239" s="5"/>
      <c r="H239" s="5"/>
      <c r="I239" s="5"/>
    </row>
    <row r="240" spans="1:9" x14ac:dyDescent="0.25">
      <c r="A240" s="7"/>
      <c r="B240" s="5"/>
      <c r="C240" s="5"/>
      <c r="D240" s="46"/>
      <c r="E240" s="5"/>
      <c r="F240" s="5"/>
      <c r="G240" s="5"/>
      <c r="H240" s="5"/>
      <c r="I240" s="5"/>
    </row>
    <row r="241" spans="1:9" x14ac:dyDescent="0.25">
      <c r="A241" s="7"/>
      <c r="B241" s="5"/>
      <c r="C241" s="5"/>
      <c r="D241" s="46"/>
      <c r="E241" s="5"/>
      <c r="F241" s="5"/>
      <c r="G241" s="5"/>
      <c r="H241" s="5"/>
      <c r="I241" s="5"/>
    </row>
    <row r="242" spans="1:9" x14ac:dyDescent="0.25">
      <c r="A242" s="7"/>
      <c r="B242" s="5"/>
      <c r="C242" s="5"/>
      <c r="D242" s="46"/>
      <c r="E242" s="5"/>
      <c r="F242" s="5"/>
      <c r="G242" s="5"/>
      <c r="H242" s="5"/>
      <c r="I242" s="5"/>
    </row>
    <row r="243" spans="1:9" x14ac:dyDescent="0.25">
      <c r="A243" s="7"/>
      <c r="B243" s="5"/>
      <c r="C243" s="5"/>
      <c r="D243" s="46"/>
      <c r="E243" s="5"/>
      <c r="F243" s="5"/>
      <c r="G243" s="5"/>
      <c r="H243" s="5"/>
      <c r="I243" s="5"/>
    </row>
    <row r="244" spans="1:9" x14ac:dyDescent="0.25">
      <c r="A244" s="7"/>
      <c r="B244" s="5"/>
      <c r="C244" s="5"/>
      <c r="D244" s="46"/>
      <c r="E244" s="5"/>
      <c r="F244" s="5"/>
      <c r="G244" s="5"/>
      <c r="H244" s="5"/>
      <c r="I244" s="5"/>
    </row>
    <row r="245" spans="1:9" x14ac:dyDescent="0.25">
      <c r="A245" s="7"/>
      <c r="B245" s="5"/>
      <c r="C245" s="5"/>
      <c r="D245" s="46"/>
      <c r="E245" s="5"/>
      <c r="F245" s="5"/>
      <c r="G245" s="5"/>
      <c r="H245" s="5"/>
      <c r="I245" s="5"/>
    </row>
    <row r="246" spans="1:9" x14ac:dyDescent="0.25">
      <c r="A246" s="7"/>
      <c r="B246" s="5"/>
      <c r="C246" s="5"/>
      <c r="D246" s="46"/>
      <c r="E246" s="5"/>
      <c r="F246" s="5"/>
      <c r="G246" s="5"/>
      <c r="H246" s="5"/>
      <c r="I246" s="5"/>
    </row>
    <row r="247" spans="1:9" x14ac:dyDescent="0.25">
      <c r="A247" s="7"/>
      <c r="B247" s="5"/>
      <c r="C247" s="5"/>
      <c r="D247" s="46"/>
      <c r="E247" s="5"/>
      <c r="F247" s="5"/>
      <c r="G247" s="5"/>
      <c r="H247" s="5"/>
      <c r="I247" s="5"/>
    </row>
    <row r="248" spans="1:9" x14ac:dyDescent="0.25">
      <c r="A248" s="7"/>
      <c r="B248" s="5"/>
      <c r="C248" s="5"/>
      <c r="D248" s="46"/>
      <c r="E248" s="5"/>
      <c r="F248" s="5"/>
      <c r="G248" s="5"/>
      <c r="H248" s="5"/>
      <c r="I248" s="5"/>
    </row>
    <row r="249" spans="1:9" x14ac:dyDescent="0.25">
      <c r="A249" s="7"/>
      <c r="B249" s="5"/>
      <c r="C249" s="5"/>
      <c r="D249" s="46"/>
      <c r="E249" s="5"/>
      <c r="F249" s="5"/>
      <c r="G249" s="5"/>
      <c r="H249" s="5"/>
      <c r="I249" s="5"/>
    </row>
    <row r="250" spans="1:9" x14ac:dyDescent="0.25">
      <c r="A250" s="7"/>
      <c r="B250" s="5"/>
      <c r="C250" s="5"/>
      <c r="D250" s="46"/>
      <c r="E250" s="5"/>
      <c r="F250" s="5"/>
      <c r="G250" s="5"/>
      <c r="H250" s="5"/>
      <c r="I250" s="5"/>
    </row>
    <row r="251" spans="1:9" x14ac:dyDescent="0.25">
      <c r="A251" s="7"/>
      <c r="B251" s="5"/>
      <c r="C251" s="5"/>
      <c r="D251" s="46"/>
      <c r="E251" s="5"/>
      <c r="F251" s="5"/>
      <c r="G251" s="5"/>
      <c r="H251" s="5"/>
      <c r="I251" s="5"/>
    </row>
    <row r="252" spans="1:9" x14ac:dyDescent="0.25">
      <c r="A252" s="7"/>
      <c r="B252" s="5"/>
      <c r="C252" s="5"/>
      <c r="D252" s="46"/>
      <c r="E252" s="5"/>
      <c r="F252" s="5"/>
      <c r="G252" s="5"/>
      <c r="H252" s="5"/>
      <c r="I252" s="5"/>
    </row>
    <row r="253" spans="1:9" x14ac:dyDescent="0.25">
      <c r="A253" s="7"/>
      <c r="B253" s="5"/>
      <c r="C253" s="5"/>
      <c r="D253" s="46"/>
      <c r="E253" s="5"/>
      <c r="F253" s="5"/>
      <c r="G253" s="5"/>
      <c r="H253" s="5"/>
      <c r="I253" s="5"/>
    </row>
    <row r="254" spans="1:9" x14ac:dyDescent="0.25">
      <c r="A254" s="7"/>
      <c r="B254" s="5"/>
      <c r="C254" s="5"/>
      <c r="D254" s="46"/>
      <c r="E254" s="5"/>
      <c r="F254" s="5"/>
      <c r="G254" s="5"/>
      <c r="H254" s="5"/>
      <c r="I254" s="5"/>
    </row>
    <row r="255" spans="1:9" x14ac:dyDescent="0.25">
      <c r="A255" s="7"/>
      <c r="B255" s="5"/>
      <c r="C255" s="5"/>
      <c r="D255" s="46"/>
      <c r="E255" s="5"/>
      <c r="F255" s="5"/>
      <c r="G255" s="5"/>
      <c r="H255" s="5"/>
      <c r="I255" s="5"/>
    </row>
    <row r="256" spans="1:9" x14ac:dyDescent="0.25">
      <c r="A256" s="7"/>
      <c r="B256" s="5"/>
      <c r="C256" s="5"/>
      <c r="D256" s="46"/>
      <c r="E256" s="5"/>
      <c r="F256" s="5"/>
      <c r="G256" s="5"/>
      <c r="H256" s="5"/>
      <c r="I256" s="5"/>
    </row>
    <row r="257" spans="1:9" x14ac:dyDescent="0.25">
      <c r="A257" s="7"/>
      <c r="B257" s="5"/>
      <c r="C257" s="5"/>
      <c r="D257" s="46"/>
      <c r="E257" s="5"/>
      <c r="F257" s="5"/>
      <c r="G257" s="5"/>
      <c r="H257" s="5"/>
      <c r="I257" s="5"/>
    </row>
    <row r="258" spans="1:9" x14ac:dyDescent="0.25">
      <c r="A258" s="7"/>
      <c r="B258" s="5"/>
      <c r="C258" s="5"/>
      <c r="D258" s="46"/>
      <c r="E258" s="5"/>
      <c r="F258" s="5"/>
      <c r="G258" s="5"/>
      <c r="H258" s="5"/>
      <c r="I258" s="5"/>
    </row>
    <row r="259" spans="1:9" x14ac:dyDescent="0.25">
      <c r="A259" s="7"/>
      <c r="B259" s="5"/>
      <c r="C259" s="5"/>
      <c r="D259" s="46"/>
      <c r="E259" s="5"/>
      <c r="F259" s="5"/>
      <c r="G259" s="5"/>
      <c r="H259" s="5"/>
      <c r="I259" s="5"/>
    </row>
    <row r="260" spans="1:9" x14ac:dyDescent="0.25">
      <c r="A260" s="7"/>
      <c r="B260" s="5"/>
      <c r="C260" s="5"/>
      <c r="D260" s="46"/>
      <c r="E260" s="5"/>
      <c r="F260" s="5"/>
      <c r="G260" s="5"/>
      <c r="H260" s="5"/>
      <c r="I260" s="5"/>
    </row>
    <row r="261" spans="1:9" x14ac:dyDescent="0.25">
      <c r="A261" s="7"/>
      <c r="B261" s="5"/>
      <c r="C261" s="5"/>
      <c r="D261" s="46"/>
      <c r="E261" s="5"/>
      <c r="F261" s="5"/>
      <c r="G261" s="5"/>
      <c r="H261" s="5"/>
      <c r="I261" s="5"/>
    </row>
    <row r="262" spans="1:9" x14ac:dyDescent="0.25">
      <c r="A262" s="7"/>
      <c r="B262" s="5"/>
      <c r="C262" s="5"/>
      <c r="D262" s="46"/>
      <c r="E262" s="5"/>
      <c r="F262" s="5"/>
      <c r="G262" s="5"/>
      <c r="H262" s="5"/>
      <c r="I262" s="5"/>
    </row>
    <row r="263" spans="1:9" x14ac:dyDescent="0.25">
      <c r="A263" s="7"/>
      <c r="B263" s="5"/>
      <c r="C263" s="5"/>
      <c r="D263" s="46"/>
      <c r="E263" s="5"/>
      <c r="F263" s="5"/>
      <c r="G263" s="5"/>
      <c r="H263" s="5"/>
      <c r="I263" s="5"/>
    </row>
    <row r="264" spans="1:9" x14ac:dyDescent="0.25">
      <c r="A264" s="7"/>
      <c r="B264" s="5"/>
      <c r="C264" s="5"/>
      <c r="D264" s="46"/>
      <c r="E264" s="5"/>
      <c r="F264" s="5"/>
      <c r="G264" s="5"/>
      <c r="H264" s="5"/>
      <c r="I264" s="5"/>
    </row>
    <row r="265" spans="1:9" x14ac:dyDescent="0.25">
      <c r="A265" s="7"/>
      <c r="B265" s="5"/>
      <c r="C265" s="5"/>
      <c r="D265" s="46"/>
      <c r="E265" s="5"/>
      <c r="F265" s="5"/>
      <c r="G265" s="5"/>
      <c r="H265" s="5"/>
      <c r="I265" s="5"/>
    </row>
    <row r="266" spans="1:9" x14ac:dyDescent="0.25">
      <c r="A266" s="7"/>
      <c r="B266" s="5"/>
      <c r="C266" s="5"/>
      <c r="D266" s="46"/>
      <c r="E266" s="5"/>
      <c r="F266" s="5"/>
      <c r="G266" s="5"/>
      <c r="H266" s="5"/>
      <c r="I266" s="5"/>
    </row>
    <row r="267" spans="1:9" x14ac:dyDescent="0.25">
      <c r="A267" s="7"/>
      <c r="B267" s="5"/>
      <c r="C267" s="5"/>
      <c r="D267" s="46"/>
      <c r="E267" s="5"/>
      <c r="F267" s="5"/>
      <c r="G267" s="5"/>
      <c r="H267" s="5"/>
      <c r="I267" s="5"/>
    </row>
    <row r="268" spans="1:9" x14ac:dyDescent="0.25">
      <c r="A268" s="7"/>
      <c r="B268" s="5"/>
      <c r="C268" s="5"/>
      <c r="D268" s="46"/>
      <c r="E268" s="5"/>
      <c r="F268" s="5"/>
      <c r="G268" s="5"/>
      <c r="H268" s="5"/>
      <c r="I268" s="5"/>
    </row>
    <row r="269" spans="1:9" x14ac:dyDescent="0.25">
      <c r="A269" s="7"/>
      <c r="B269" s="5"/>
      <c r="C269" s="5"/>
      <c r="D269" s="46"/>
      <c r="E269" s="5"/>
      <c r="F269" s="5"/>
      <c r="G269" s="5"/>
      <c r="H269" s="5"/>
      <c r="I269" s="5"/>
    </row>
    <row r="270" spans="1:9" x14ac:dyDescent="0.25">
      <c r="A270" s="7"/>
      <c r="B270" s="5"/>
      <c r="C270" s="5"/>
      <c r="D270" s="46"/>
      <c r="E270" s="5"/>
      <c r="F270" s="5"/>
      <c r="G270" s="5"/>
      <c r="H270" s="5"/>
      <c r="I270" s="5"/>
    </row>
    <row r="271" spans="1:9" x14ac:dyDescent="0.25">
      <c r="A271" s="7"/>
      <c r="B271" s="5"/>
      <c r="C271" s="5"/>
      <c r="D271" s="46"/>
      <c r="E271" s="5"/>
      <c r="F271" s="5"/>
      <c r="G271" s="5"/>
      <c r="H271" s="5"/>
      <c r="I271" s="5"/>
    </row>
    <row r="272" spans="1:9" x14ac:dyDescent="0.25">
      <c r="A272" s="7"/>
      <c r="B272" s="5"/>
      <c r="C272" s="5"/>
      <c r="D272" s="46"/>
      <c r="E272" s="5"/>
      <c r="F272" s="5"/>
      <c r="G272" s="5"/>
      <c r="H272" s="5"/>
      <c r="I272" s="5"/>
    </row>
    <row r="273" spans="1:9" x14ac:dyDescent="0.25">
      <c r="A273" s="7"/>
      <c r="B273" s="5"/>
      <c r="C273" s="5"/>
      <c r="D273" s="46"/>
      <c r="E273" s="5"/>
      <c r="F273" s="5"/>
      <c r="G273" s="5"/>
      <c r="H273" s="5"/>
      <c r="I273" s="5"/>
    </row>
    <row r="274" spans="1:9" x14ac:dyDescent="0.25">
      <c r="A274" s="7"/>
      <c r="B274" s="5"/>
      <c r="C274" s="5"/>
      <c r="D274" s="46"/>
      <c r="E274" s="5"/>
      <c r="F274" s="5"/>
      <c r="G274" s="5"/>
      <c r="H274" s="5"/>
      <c r="I274" s="5"/>
    </row>
    <row r="275" spans="1:9" x14ac:dyDescent="0.25">
      <c r="A275" s="7"/>
      <c r="B275" s="5"/>
      <c r="C275" s="5"/>
      <c r="D275" s="46"/>
      <c r="E275" s="5"/>
      <c r="F275" s="5"/>
      <c r="G275" s="5"/>
      <c r="H275" s="5"/>
      <c r="I275" s="5"/>
    </row>
    <row r="276" spans="1:9" x14ac:dyDescent="0.25">
      <c r="A276" s="7"/>
      <c r="B276" s="5"/>
      <c r="C276" s="5"/>
      <c r="D276" s="46"/>
      <c r="E276" s="5"/>
      <c r="F276" s="5"/>
      <c r="G276" s="5"/>
      <c r="H276" s="5"/>
      <c r="I276" s="5"/>
    </row>
    <row r="277" spans="1:9" x14ac:dyDescent="0.25">
      <c r="A277" s="7"/>
      <c r="B277" s="5"/>
      <c r="C277" s="5"/>
      <c r="D277" s="46"/>
      <c r="E277" s="5"/>
      <c r="F277" s="5"/>
      <c r="G277" s="5"/>
      <c r="H277" s="5"/>
      <c r="I277" s="5"/>
    </row>
    <row r="278" spans="1:9" x14ac:dyDescent="0.25">
      <c r="A278" s="7"/>
      <c r="B278" s="5"/>
      <c r="C278" s="5"/>
      <c r="D278" s="46"/>
      <c r="E278" s="5"/>
      <c r="F278" s="5"/>
      <c r="G278" s="5"/>
      <c r="H278" s="5"/>
      <c r="I278" s="5"/>
    </row>
    <row r="279" spans="1:9" x14ac:dyDescent="0.25">
      <c r="A279" s="7"/>
      <c r="B279" s="5"/>
      <c r="C279" s="5"/>
      <c r="D279" s="46"/>
      <c r="E279" s="5"/>
      <c r="F279" s="5"/>
      <c r="G279" s="5"/>
      <c r="H279" s="5"/>
      <c r="I279" s="5"/>
    </row>
    <row r="280" spans="1:9" x14ac:dyDescent="0.25">
      <c r="A280" s="7"/>
      <c r="B280" s="5"/>
      <c r="C280" s="5"/>
      <c r="D280" s="46"/>
      <c r="E280" s="5"/>
      <c r="F280" s="5"/>
      <c r="G280" s="5"/>
      <c r="H280" s="5"/>
      <c r="I280" s="5"/>
    </row>
    <row r="281" spans="1:9" x14ac:dyDescent="0.25">
      <c r="A281" s="7"/>
      <c r="B281" s="5"/>
      <c r="C281" s="5"/>
      <c r="D281" s="46"/>
      <c r="E281" s="5"/>
      <c r="F281" s="5"/>
      <c r="G281" s="5"/>
      <c r="H281" s="5"/>
      <c r="I281" s="5"/>
    </row>
    <row r="282" spans="1:9" x14ac:dyDescent="0.25">
      <c r="A282" s="7"/>
      <c r="B282" s="5"/>
      <c r="C282" s="5"/>
      <c r="D282" s="46"/>
      <c r="E282" s="5"/>
      <c r="F282" s="5"/>
      <c r="G282" s="5"/>
      <c r="H282" s="5"/>
      <c r="I282" s="5"/>
    </row>
    <row r="283" spans="1:9" x14ac:dyDescent="0.25">
      <c r="A283" s="7"/>
      <c r="B283" s="5"/>
      <c r="C283" s="5"/>
      <c r="D283" s="46"/>
      <c r="E283" s="5"/>
      <c r="F283" s="5"/>
      <c r="G283" s="5"/>
      <c r="H283" s="5"/>
      <c r="I283" s="5"/>
    </row>
    <row r="284" spans="1:9" x14ac:dyDescent="0.25">
      <c r="A284" s="7"/>
      <c r="B284" s="5"/>
      <c r="C284" s="5"/>
      <c r="D284" s="46"/>
      <c r="E284" s="5"/>
      <c r="F284" s="5"/>
      <c r="G284" s="5"/>
      <c r="H284" s="5"/>
      <c r="I284" s="5"/>
    </row>
    <row r="285" spans="1:9" x14ac:dyDescent="0.25">
      <c r="A285" s="7"/>
      <c r="B285" s="5"/>
      <c r="C285" s="5"/>
      <c r="D285" s="46"/>
      <c r="E285" s="5"/>
      <c r="F285" s="5"/>
      <c r="G285" s="5"/>
      <c r="H285" s="5"/>
      <c r="I285" s="5"/>
    </row>
    <row r="286" spans="1:9" x14ac:dyDescent="0.25">
      <c r="A286" s="7"/>
      <c r="B286" s="5"/>
      <c r="C286" s="5"/>
      <c r="D286" s="46"/>
      <c r="E286" s="5"/>
      <c r="F286" s="5"/>
      <c r="G286" s="5"/>
      <c r="H286" s="5"/>
      <c r="I286" s="5"/>
    </row>
    <row r="287" spans="1:9" x14ac:dyDescent="0.25">
      <c r="A287" s="7"/>
      <c r="B287" s="5"/>
      <c r="C287" s="5"/>
      <c r="D287" s="46"/>
      <c r="E287" s="5"/>
      <c r="F287" s="5"/>
      <c r="G287" s="5"/>
      <c r="H287" s="5"/>
      <c r="I287" s="5"/>
    </row>
    <row r="288" spans="1:9" x14ac:dyDescent="0.25">
      <c r="A288" s="7"/>
      <c r="B288" s="5"/>
      <c r="C288" s="5"/>
      <c r="D288" s="46"/>
      <c r="E288" s="5"/>
      <c r="F288" s="5"/>
      <c r="G288" s="5"/>
      <c r="H288" s="5"/>
      <c r="I288" s="5"/>
    </row>
    <row r="289" spans="1:9" x14ac:dyDescent="0.25">
      <c r="A289" s="7"/>
      <c r="B289" s="5"/>
      <c r="C289" s="5"/>
      <c r="D289" s="46"/>
      <c r="E289" s="5"/>
      <c r="F289" s="5"/>
      <c r="G289" s="5"/>
      <c r="H289" s="5"/>
      <c r="I289" s="5"/>
    </row>
    <row r="290" spans="1:9" x14ac:dyDescent="0.25">
      <c r="A290" s="7"/>
      <c r="B290" s="5"/>
      <c r="C290" s="5"/>
      <c r="D290" s="46"/>
      <c r="E290" s="5"/>
      <c r="F290" s="5"/>
      <c r="G290" s="5"/>
      <c r="H290" s="5"/>
      <c r="I290" s="5"/>
    </row>
    <row r="291" spans="1:9" x14ac:dyDescent="0.25">
      <c r="A291" s="7"/>
      <c r="B291" s="5"/>
      <c r="C291" s="5"/>
      <c r="D291" s="46"/>
      <c r="E291" s="5"/>
      <c r="F291" s="5"/>
      <c r="G291" s="5"/>
      <c r="H291" s="5"/>
      <c r="I291" s="5"/>
    </row>
    <row r="292" spans="1:9" x14ac:dyDescent="0.25">
      <c r="A292" s="7"/>
      <c r="B292" s="5"/>
      <c r="C292" s="5"/>
      <c r="D292" s="46"/>
      <c r="E292" s="5"/>
      <c r="F292" s="5"/>
      <c r="G292" s="5"/>
      <c r="H292" s="5"/>
      <c r="I292" s="5"/>
    </row>
    <row r="293" spans="1:9" x14ac:dyDescent="0.25">
      <c r="A293" s="7"/>
      <c r="B293" s="5"/>
      <c r="C293" s="5"/>
      <c r="D293" s="46"/>
      <c r="E293" s="5"/>
      <c r="F293" s="5"/>
      <c r="G293" s="5"/>
      <c r="H293" s="5"/>
      <c r="I293" s="5"/>
    </row>
    <row r="294" spans="1:9" x14ac:dyDescent="0.25">
      <c r="A294" s="7"/>
      <c r="B294" s="5"/>
      <c r="C294" s="5"/>
      <c r="D294" s="46"/>
      <c r="E294" s="5"/>
      <c r="F294" s="5"/>
      <c r="G294" s="5"/>
      <c r="H294" s="5"/>
      <c r="I294" s="5"/>
    </row>
    <row r="295" spans="1:9" x14ac:dyDescent="0.25">
      <c r="A295" s="7"/>
      <c r="B295" s="5"/>
      <c r="C295" s="5"/>
      <c r="D295" s="46"/>
      <c r="E295" s="5"/>
      <c r="F295" s="5"/>
      <c r="G295" s="5"/>
      <c r="H295" s="5"/>
      <c r="I295" s="5"/>
    </row>
    <row r="296" spans="1:9" x14ac:dyDescent="0.25">
      <c r="A296" s="7"/>
      <c r="B296" s="5"/>
      <c r="C296" s="5"/>
      <c r="D296" s="46"/>
      <c r="E296" s="5"/>
      <c r="F296" s="5"/>
      <c r="G296" s="5"/>
      <c r="H296" s="5"/>
      <c r="I296" s="5"/>
    </row>
    <row r="297" spans="1:9" x14ac:dyDescent="0.25">
      <c r="A297" s="7"/>
      <c r="B297" s="5"/>
      <c r="C297" s="5"/>
      <c r="D297" s="46"/>
      <c r="E297" s="5"/>
      <c r="F297" s="5"/>
      <c r="G297" s="5"/>
      <c r="H297" s="5"/>
      <c r="I297" s="5"/>
    </row>
    <row r="298" spans="1:9" x14ac:dyDescent="0.25">
      <c r="A298" s="7"/>
      <c r="B298" s="5"/>
      <c r="C298" s="5"/>
      <c r="D298" s="46"/>
      <c r="E298" s="5"/>
      <c r="F298" s="5"/>
      <c r="G298" s="5"/>
      <c r="H298" s="5"/>
      <c r="I298" s="5"/>
    </row>
    <row r="299" spans="1:9" x14ac:dyDescent="0.25">
      <c r="A299" s="7"/>
      <c r="B299" s="5"/>
      <c r="C299" s="5"/>
      <c r="D299" s="46"/>
      <c r="E299" s="5"/>
      <c r="F299" s="5"/>
      <c r="G299" s="5"/>
      <c r="H299" s="5"/>
      <c r="I299" s="5"/>
    </row>
    <row r="300" spans="1:9" x14ac:dyDescent="0.25">
      <c r="A300" s="7"/>
      <c r="B300" s="5"/>
      <c r="C300" s="5"/>
      <c r="D300" s="46"/>
      <c r="E300" s="5"/>
      <c r="F300" s="5"/>
      <c r="G300" s="5"/>
      <c r="H300" s="5"/>
      <c r="I300" s="5"/>
    </row>
    <row r="301" spans="1:9" x14ac:dyDescent="0.25">
      <c r="A301" s="7"/>
      <c r="B301" s="5"/>
      <c r="C301" s="5"/>
      <c r="D301" s="46"/>
      <c r="E301" s="5"/>
      <c r="F301" s="5"/>
      <c r="G301" s="5"/>
      <c r="H301" s="5"/>
      <c r="I301" s="5"/>
    </row>
    <row r="302" spans="1:9" x14ac:dyDescent="0.25">
      <c r="A302" s="7"/>
      <c r="B302" s="5"/>
      <c r="C302" s="5"/>
      <c r="D302" s="46"/>
      <c r="E302" s="5"/>
      <c r="F302" s="5"/>
      <c r="G302" s="5"/>
      <c r="H302" s="5"/>
      <c r="I302" s="5"/>
    </row>
    <row r="303" spans="1:9" x14ac:dyDescent="0.25">
      <c r="A303" s="7"/>
      <c r="B303" s="5"/>
      <c r="C303" s="5"/>
      <c r="D303" s="46"/>
      <c r="E303" s="5"/>
      <c r="F303" s="5"/>
      <c r="G303" s="5"/>
      <c r="H303" s="5"/>
      <c r="I303" s="5"/>
    </row>
    <row r="304" spans="1:9" x14ac:dyDescent="0.25">
      <c r="A304" s="7"/>
      <c r="B304" s="5"/>
      <c r="C304" s="5"/>
      <c r="D304" s="46"/>
      <c r="E304" s="5"/>
      <c r="F304" s="5"/>
      <c r="G304" s="5"/>
      <c r="H304" s="5"/>
      <c r="I304" s="5"/>
    </row>
    <row r="305" spans="1:9" x14ac:dyDescent="0.25">
      <c r="A305" s="7"/>
      <c r="B305" s="5"/>
      <c r="C305" s="5"/>
      <c r="D305" s="46"/>
      <c r="E305" s="5"/>
      <c r="F305" s="5"/>
      <c r="G305" s="5"/>
      <c r="H305" s="5"/>
      <c r="I305" s="5"/>
    </row>
    <row r="306" spans="1:9" x14ac:dyDescent="0.25">
      <c r="A306" s="7"/>
      <c r="B306" s="5"/>
      <c r="C306" s="5"/>
      <c r="D306" s="46"/>
      <c r="E306" s="5"/>
      <c r="F306" s="5"/>
      <c r="G306" s="5"/>
      <c r="H306" s="5"/>
      <c r="I306" s="5"/>
    </row>
    <row r="307" spans="1:9" x14ac:dyDescent="0.25">
      <c r="A307" s="7"/>
      <c r="B307" s="5"/>
      <c r="C307" s="5"/>
      <c r="D307" s="46"/>
      <c r="E307" s="5"/>
      <c r="F307" s="5"/>
      <c r="G307" s="5"/>
      <c r="H307" s="5"/>
      <c r="I307" s="5"/>
    </row>
    <row r="308" spans="1:9" x14ac:dyDescent="0.25">
      <c r="A308" s="7"/>
      <c r="B308" s="5"/>
      <c r="C308" s="5"/>
      <c r="D308" s="46"/>
      <c r="E308" s="5"/>
      <c r="F308" s="5"/>
      <c r="G308" s="5"/>
      <c r="H308" s="5"/>
      <c r="I308" s="5"/>
    </row>
    <row r="309" spans="1:9" x14ac:dyDescent="0.25">
      <c r="A309" s="7"/>
      <c r="B309" s="5"/>
      <c r="C309" s="5"/>
      <c r="D309" s="46"/>
      <c r="E309" s="5"/>
      <c r="F309" s="5"/>
      <c r="G309" s="5"/>
      <c r="H309" s="5"/>
      <c r="I309" s="5"/>
    </row>
    <row r="310" spans="1:9" x14ac:dyDescent="0.25">
      <c r="A310" s="7"/>
      <c r="B310" s="5"/>
      <c r="C310" s="5"/>
      <c r="D310" s="46"/>
      <c r="E310" s="5"/>
      <c r="F310" s="5"/>
      <c r="G310" s="5"/>
      <c r="H310" s="5"/>
      <c r="I310" s="5"/>
    </row>
    <row r="311" spans="1:9" x14ac:dyDescent="0.25">
      <c r="A311" s="7"/>
      <c r="B311" s="5"/>
      <c r="C311" s="5"/>
      <c r="D311" s="46"/>
      <c r="E311" s="5"/>
      <c r="F311" s="5"/>
      <c r="G311" s="5"/>
      <c r="H311" s="5"/>
      <c r="I311" s="5"/>
    </row>
    <row r="312" spans="1:9" x14ac:dyDescent="0.25">
      <c r="A312" s="7"/>
      <c r="B312" s="5"/>
      <c r="C312" s="5"/>
      <c r="D312" s="46"/>
      <c r="E312" s="5"/>
      <c r="F312" s="5"/>
      <c r="G312" s="5"/>
      <c r="H312" s="5"/>
      <c r="I312" s="5"/>
    </row>
    <row r="313" spans="1:9" x14ac:dyDescent="0.25">
      <c r="A313" s="7"/>
      <c r="B313" s="5"/>
      <c r="C313" s="5"/>
      <c r="D313" s="46"/>
      <c r="E313" s="5"/>
      <c r="F313" s="5"/>
      <c r="G313" s="5"/>
      <c r="H313" s="5"/>
      <c r="I313" s="5"/>
    </row>
    <row r="314" spans="1:9" x14ac:dyDescent="0.25">
      <c r="A314" s="7"/>
      <c r="B314" s="5"/>
      <c r="C314" s="5"/>
      <c r="D314" s="46"/>
      <c r="E314" s="5"/>
      <c r="F314" s="5"/>
      <c r="G314" s="5"/>
      <c r="H314" s="5"/>
      <c r="I314" s="5"/>
    </row>
    <row r="315" spans="1:9" x14ac:dyDescent="0.25">
      <c r="A315" s="7"/>
      <c r="B315" s="5"/>
      <c r="C315" s="5"/>
      <c r="D315" s="46"/>
      <c r="E315" s="5"/>
      <c r="F315" s="5"/>
      <c r="G315" s="5"/>
      <c r="H315" s="5"/>
      <c r="I315" s="5"/>
    </row>
    <row r="316" spans="1:9" x14ac:dyDescent="0.25">
      <c r="A316" s="7"/>
      <c r="B316" s="5"/>
      <c r="C316" s="5"/>
      <c r="D316" s="46"/>
      <c r="E316" s="5"/>
      <c r="F316" s="5"/>
      <c r="G316" s="5"/>
      <c r="H316" s="5"/>
      <c r="I316" s="5"/>
    </row>
    <row r="317" spans="1:9" x14ac:dyDescent="0.25">
      <c r="A317" s="7"/>
      <c r="B317" s="5"/>
      <c r="C317" s="5"/>
      <c r="D317" s="46"/>
      <c r="E317" s="5"/>
      <c r="F317" s="5"/>
      <c r="G317" s="5"/>
      <c r="H317" s="5"/>
      <c r="I317" s="5"/>
    </row>
    <row r="318" spans="1:9" x14ac:dyDescent="0.25">
      <c r="A318" s="7"/>
      <c r="B318" s="5"/>
      <c r="C318" s="5"/>
      <c r="D318" s="46"/>
      <c r="E318" s="5"/>
      <c r="F318" s="5"/>
      <c r="G318" s="5"/>
      <c r="H318" s="5"/>
      <c r="I318" s="5"/>
    </row>
    <row r="319" spans="1:9" x14ac:dyDescent="0.25">
      <c r="A319" s="7"/>
      <c r="B319" s="5"/>
      <c r="C319" s="5"/>
      <c r="D319" s="46"/>
      <c r="E319" s="5"/>
      <c r="F319" s="5"/>
      <c r="G319" s="5"/>
      <c r="H319" s="5"/>
      <c r="I319" s="5"/>
    </row>
    <row r="320" spans="1:9" x14ac:dyDescent="0.25">
      <c r="A320" s="7"/>
      <c r="B320" s="5"/>
      <c r="C320" s="5"/>
      <c r="D320" s="46"/>
      <c r="E320" s="5"/>
      <c r="F320" s="5"/>
      <c r="G320" s="5"/>
      <c r="H320" s="5"/>
      <c r="I320" s="5"/>
    </row>
    <row r="321" spans="1:9" x14ac:dyDescent="0.25">
      <c r="A321" s="7"/>
      <c r="B321" s="5"/>
      <c r="C321" s="5"/>
      <c r="D321" s="46"/>
      <c r="E321" s="5"/>
      <c r="F321" s="5"/>
      <c r="G321" s="5"/>
      <c r="H321" s="5"/>
      <c r="I321" s="5"/>
    </row>
    <row r="322" spans="1:9" x14ac:dyDescent="0.25">
      <c r="A322" s="7"/>
      <c r="B322" s="5"/>
      <c r="C322" s="5"/>
      <c r="D322" s="46"/>
      <c r="E322" s="5"/>
      <c r="F322" s="5"/>
      <c r="G322" s="5"/>
      <c r="H322" s="5"/>
      <c r="I322" s="5"/>
    </row>
    <row r="323" spans="1:9" x14ac:dyDescent="0.25">
      <c r="A323" s="7"/>
      <c r="B323" s="5"/>
      <c r="C323" s="5"/>
      <c r="D323" s="46"/>
      <c r="E323" s="5"/>
      <c r="F323" s="5"/>
      <c r="G323" s="5"/>
      <c r="H323" s="5"/>
      <c r="I323" s="5"/>
    </row>
    <row r="324" spans="1:9" x14ac:dyDescent="0.25">
      <c r="A324" s="7"/>
      <c r="B324" s="5"/>
      <c r="C324" s="5"/>
      <c r="D324" s="46"/>
      <c r="E324" s="5"/>
      <c r="F324" s="5"/>
      <c r="G324" s="5"/>
      <c r="H324" s="5"/>
      <c r="I324" s="5"/>
    </row>
    <row r="325" spans="1:9" x14ac:dyDescent="0.25">
      <c r="A325" s="7"/>
      <c r="B325" s="5"/>
      <c r="C325" s="5"/>
      <c r="D325" s="46"/>
      <c r="E325" s="5"/>
      <c r="F325" s="5"/>
      <c r="G325" s="5"/>
      <c r="H325" s="5"/>
      <c r="I325" s="5"/>
    </row>
    <row r="326" spans="1:9" x14ac:dyDescent="0.25">
      <c r="A326" s="7"/>
      <c r="B326" s="5"/>
      <c r="C326" s="5"/>
      <c r="D326" s="46"/>
      <c r="E326" s="5"/>
      <c r="F326" s="5"/>
      <c r="G326" s="5"/>
      <c r="H326" s="5"/>
      <c r="I326" s="5"/>
    </row>
    <row r="327" spans="1:9" x14ac:dyDescent="0.25">
      <c r="A327" s="7"/>
      <c r="B327" s="5"/>
      <c r="C327" s="5"/>
      <c r="D327" s="46"/>
      <c r="E327" s="5"/>
      <c r="F327" s="5"/>
      <c r="G327" s="5"/>
      <c r="H327" s="5"/>
      <c r="I327" s="5"/>
    </row>
    <row r="328" spans="1:9" x14ac:dyDescent="0.25">
      <c r="A328" s="7"/>
      <c r="B328" s="5"/>
      <c r="C328" s="5"/>
      <c r="D328" s="46"/>
      <c r="E328" s="5"/>
      <c r="F328" s="5"/>
      <c r="G328" s="5"/>
      <c r="H328" s="5"/>
      <c r="I328" s="5"/>
    </row>
    <row r="329" spans="1:9" x14ac:dyDescent="0.25">
      <c r="A329" s="7"/>
      <c r="B329" s="5"/>
      <c r="C329" s="5"/>
      <c r="D329" s="46"/>
      <c r="E329" s="5"/>
      <c r="F329" s="5"/>
      <c r="G329" s="5"/>
      <c r="H329" s="5"/>
      <c r="I329" s="5"/>
    </row>
    <row r="330" spans="1:9" x14ac:dyDescent="0.25">
      <c r="A330" s="7"/>
      <c r="B330" s="5"/>
      <c r="C330" s="5"/>
      <c r="D330" s="46"/>
      <c r="E330" s="5"/>
      <c r="F330" s="5"/>
      <c r="G330" s="5"/>
      <c r="H330" s="5"/>
      <c r="I330" s="5"/>
    </row>
    <row r="331" spans="1:9" x14ac:dyDescent="0.25">
      <c r="A331" s="7"/>
      <c r="B331" s="5"/>
      <c r="C331" s="5"/>
      <c r="D331" s="46"/>
      <c r="E331" s="5"/>
      <c r="F331" s="5"/>
      <c r="G331" s="5"/>
      <c r="H331" s="5"/>
      <c r="I331" s="5"/>
    </row>
    <row r="332" spans="1:9" x14ac:dyDescent="0.25">
      <c r="A332" s="7"/>
      <c r="B332" s="5"/>
      <c r="C332" s="5"/>
      <c r="D332" s="46"/>
      <c r="E332" s="5"/>
      <c r="F332" s="5"/>
      <c r="G332" s="5"/>
      <c r="H332" s="5"/>
      <c r="I332" s="5"/>
    </row>
    <row r="333" spans="1:9" x14ac:dyDescent="0.25">
      <c r="A333" s="7"/>
      <c r="B333" s="5"/>
      <c r="C333" s="5"/>
      <c r="D333" s="46"/>
      <c r="E333" s="5"/>
      <c r="F333" s="5"/>
      <c r="G333" s="5"/>
      <c r="H333" s="5"/>
      <c r="I333" s="5"/>
    </row>
    <row r="334" spans="1:9" x14ac:dyDescent="0.25">
      <c r="A334" s="7"/>
      <c r="B334" s="5"/>
      <c r="C334" s="5"/>
      <c r="D334" s="46"/>
      <c r="E334" s="5"/>
      <c r="F334" s="5"/>
      <c r="G334" s="5"/>
      <c r="H334" s="5"/>
      <c r="I334" s="5"/>
    </row>
    <row r="335" spans="1:9" x14ac:dyDescent="0.25">
      <c r="A335" s="7"/>
      <c r="B335" s="5"/>
      <c r="C335" s="5"/>
      <c r="D335" s="46"/>
      <c r="E335" s="5"/>
      <c r="F335" s="5"/>
      <c r="G335" s="5"/>
      <c r="H335" s="5"/>
      <c r="I335" s="5"/>
    </row>
    <row r="336" spans="1:9" x14ac:dyDescent="0.25">
      <c r="A336" s="7"/>
      <c r="B336" s="5"/>
      <c r="C336" s="5"/>
      <c r="D336" s="46"/>
      <c r="E336" s="5"/>
      <c r="F336" s="5"/>
      <c r="G336" s="5"/>
      <c r="H336" s="5"/>
      <c r="I336" s="5"/>
    </row>
    <row r="337" spans="1:9" x14ac:dyDescent="0.25">
      <c r="A337" s="7"/>
      <c r="B337" s="5"/>
      <c r="C337" s="5"/>
      <c r="D337" s="46"/>
      <c r="E337" s="5"/>
      <c r="F337" s="5"/>
      <c r="G337" s="5"/>
      <c r="H337" s="5"/>
      <c r="I337" s="5"/>
    </row>
    <row r="338" spans="1:9" x14ac:dyDescent="0.25">
      <c r="A338" s="7"/>
      <c r="B338" s="5"/>
      <c r="C338" s="5"/>
      <c r="D338" s="46"/>
      <c r="E338" s="5"/>
      <c r="F338" s="5"/>
      <c r="G338" s="5"/>
      <c r="H338" s="5"/>
      <c r="I338" s="5"/>
    </row>
    <row r="339" spans="1:9" x14ac:dyDescent="0.25">
      <c r="A339" s="7"/>
      <c r="B339" s="5"/>
      <c r="C339" s="5"/>
      <c r="D339" s="46"/>
      <c r="E339" s="5"/>
      <c r="F339" s="5"/>
      <c r="G339" s="5"/>
      <c r="H339" s="5"/>
      <c r="I339" s="5"/>
    </row>
    <row r="340" spans="1:9" x14ac:dyDescent="0.25">
      <c r="A340" s="7"/>
      <c r="B340" s="5"/>
      <c r="C340" s="5"/>
      <c r="D340" s="46"/>
      <c r="E340" s="5"/>
      <c r="F340" s="5"/>
      <c r="G340" s="5"/>
      <c r="H340" s="5"/>
      <c r="I340" s="5"/>
    </row>
    <row r="341" spans="1:9" x14ac:dyDescent="0.25">
      <c r="A341" s="7"/>
      <c r="B341" s="5"/>
      <c r="C341" s="5"/>
      <c r="D341" s="46"/>
      <c r="E341" s="5"/>
      <c r="F341" s="5"/>
      <c r="G341" s="5"/>
      <c r="H341" s="5"/>
      <c r="I341" s="5"/>
    </row>
    <row r="342" spans="1:9" x14ac:dyDescent="0.25">
      <c r="A342" s="7"/>
      <c r="B342" s="5"/>
      <c r="C342" s="5"/>
      <c r="D342" s="46"/>
      <c r="E342" s="5"/>
      <c r="F342" s="5"/>
      <c r="G342" s="5"/>
      <c r="H342" s="5"/>
      <c r="I342" s="5"/>
    </row>
    <row r="343" spans="1:9" x14ac:dyDescent="0.25">
      <c r="A343" s="7"/>
      <c r="B343" s="5"/>
      <c r="C343" s="5"/>
      <c r="D343" s="46"/>
      <c r="E343" s="5"/>
      <c r="F343" s="5"/>
      <c r="G343" s="5"/>
      <c r="H343" s="5"/>
      <c r="I343" s="5"/>
    </row>
    <row r="344" spans="1:9" x14ac:dyDescent="0.25">
      <c r="A344" s="7"/>
      <c r="B344" s="5"/>
      <c r="C344" s="5"/>
      <c r="D344" s="46"/>
      <c r="E344" s="5"/>
      <c r="F344" s="5"/>
      <c r="G344" s="5"/>
      <c r="H344" s="5"/>
      <c r="I344" s="5"/>
    </row>
    <row r="345" spans="1:9" x14ac:dyDescent="0.25">
      <c r="A345" s="7"/>
      <c r="B345" s="5"/>
      <c r="C345" s="5"/>
      <c r="D345" s="46"/>
      <c r="E345" s="5"/>
      <c r="F345" s="5"/>
      <c r="G345" s="5"/>
      <c r="H345" s="5"/>
      <c r="I345" s="5"/>
    </row>
    <row r="346" spans="1:9" x14ac:dyDescent="0.25">
      <c r="A346" s="7"/>
      <c r="B346" s="5"/>
      <c r="C346" s="5"/>
      <c r="D346" s="46"/>
      <c r="E346" s="5"/>
      <c r="F346" s="5"/>
      <c r="G346" s="5"/>
      <c r="H346" s="5"/>
      <c r="I346" s="5"/>
    </row>
    <row r="347" spans="1:9" x14ac:dyDescent="0.25">
      <c r="A347" s="7"/>
      <c r="B347" s="5"/>
      <c r="C347" s="5"/>
      <c r="D347" s="46"/>
      <c r="E347" s="5"/>
      <c r="F347" s="5"/>
      <c r="G347" s="5"/>
      <c r="H347" s="5"/>
      <c r="I347" s="5"/>
    </row>
    <row r="348" spans="1:9" x14ac:dyDescent="0.25">
      <c r="A348" s="7"/>
      <c r="B348" s="5"/>
      <c r="C348" s="5"/>
      <c r="D348" s="46"/>
      <c r="E348" s="5"/>
      <c r="F348" s="5"/>
      <c r="G348" s="5"/>
      <c r="H348" s="5"/>
      <c r="I348" s="5"/>
    </row>
    <row r="349" spans="1:9" x14ac:dyDescent="0.25">
      <c r="A349" s="7"/>
      <c r="B349" s="5"/>
      <c r="C349" s="5"/>
      <c r="D349" s="46"/>
      <c r="E349" s="5"/>
      <c r="F349" s="5"/>
      <c r="G349" s="5"/>
      <c r="H349" s="5"/>
      <c r="I349" s="5"/>
    </row>
    <row r="350" spans="1:9" x14ac:dyDescent="0.25">
      <c r="A350" s="7"/>
      <c r="B350" s="5"/>
      <c r="C350" s="5"/>
      <c r="D350" s="46"/>
      <c r="E350" s="5"/>
      <c r="F350" s="5"/>
      <c r="G350" s="5"/>
      <c r="H350" s="5"/>
      <c r="I350" s="5"/>
    </row>
    <row r="351" spans="1:9" x14ac:dyDescent="0.25">
      <c r="A351" s="7"/>
      <c r="B351" s="5"/>
      <c r="C351" s="5"/>
      <c r="D351" s="46"/>
      <c r="E351" s="5"/>
      <c r="F351" s="5"/>
      <c r="G351" s="5"/>
      <c r="H351" s="5"/>
      <c r="I351" s="5"/>
    </row>
    <row r="352" spans="1:9" x14ac:dyDescent="0.25">
      <c r="A352" s="7"/>
      <c r="B352" s="5"/>
      <c r="C352" s="5"/>
      <c r="D352" s="46"/>
      <c r="E352" s="5"/>
      <c r="F352" s="5"/>
      <c r="G352" s="5"/>
      <c r="H352" s="5"/>
      <c r="I352" s="5"/>
    </row>
    <row r="353" spans="1:9" x14ac:dyDescent="0.25">
      <c r="A353" s="7"/>
      <c r="B353" s="5"/>
      <c r="C353" s="5"/>
      <c r="D353" s="46"/>
      <c r="E353" s="5"/>
      <c r="F353" s="5"/>
      <c r="G353" s="5"/>
      <c r="H353" s="5"/>
      <c r="I353" s="5"/>
    </row>
    <row r="354" spans="1:9" x14ac:dyDescent="0.25">
      <c r="A354" s="7"/>
      <c r="B354" s="5"/>
      <c r="C354" s="5"/>
      <c r="D354" s="46"/>
      <c r="E354" s="5"/>
      <c r="F354" s="5"/>
      <c r="G354" s="5"/>
      <c r="H354" s="5"/>
      <c r="I354" s="5"/>
    </row>
    <row r="355" spans="1:9" x14ac:dyDescent="0.25">
      <c r="A355" s="7"/>
      <c r="B355" s="5"/>
      <c r="C355" s="5"/>
      <c r="D355" s="46"/>
      <c r="E355" s="5"/>
      <c r="F355" s="5"/>
      <c r="G355" s="5"/>
      <c r="H355" s="5"/>
      <c r="I355" s="5"/>
    </row>
    <row r="356" spans="1:9" x14ac:dyDescent="0.25">
      <c r="A356" s="7"/>
      <c r="B356" s="5"/>
      <c r="C356" s="5"/>
      <c r="D356" s="46"/>
      <c r="E356" s="5"/>
      <c r="F356" s="5"/>
      <c r="G356" s="5"/>
      <c r="H356" s="5"/>
      <c r="I356" s="5"/>
    </row>
    <row r="357" spans="1:9" x14ac:dyDescent="0.25">
      <c r="A357" s="7"/>
      <c r="B357" s="5"/>
      <c r="C357" s="5"/>
      <c r="D357" s="46"/>
      <c r="E357" s="5"/>
      <c r="F357" s="5"/>
      <c r="G357" s="5"/>
      <c r="H357" s="5"/>
      <c r="I357" s="5"/>
    </row>
    <row r="358" spans="1:9" x14ac:dyDescent="0.25">
      <c r="A358" s="7"/>
      <c r="B358" s="5"/>
      <c r="C358" s="5"/>
      <c r="D358" s="46"/>
      <c r="E358" s="5"/>
      <c r="F358" s="5"/>
      <c r="G358" s="5"/>
      <c r="H358" s="5"/>
      <c r="I358" s="5"/>
    </row>
    <row r="359" spans="1:9" x14ac:dyDescent="0.25">
      <c r="A359" s="7"/>
      <c r="B359" s="5"/>
      <c r="C359" s="5"/>
      <c r="D359" s="46"/>
      <c r="E359" s="5"/>
      <c r="F359" s="5"/>
      <c r="G359" s="5"/>
      <c r="H359" s="5"/>
      <c r="I359" s="5"/>
    </row>
    <row r="360" spans="1:9" x14ac:dyDescent="0.25">
      <c r="A360" s="7"/>
      <c r="B360" s="5"/>
      <c r="C360" s="5"/>
      <c r="D360" s="46"/>
      <c r="E360" s="5"/>
      <c r="F360" s="5"/>
      <c r="G360" s="5"/>
      <c r="H360" s="5"/>
      <c r="I360" s="5"/>
    </row>
    <row r="361" spans="1:9" x14ac:dyDescent="0.25">
      <c r="A361" s="7"/>
      <c r="B361" s="5"/>
      <c r="C361" s="5"/>
      <c r="D361" s="46"/>
      <c r="E361" s="5"/>
      <c r="F361" s="5"/>
      <c r="G361" s="5"/>
      <c r="H361" s="5"/>
      <c r="I361" s="5"/>
    </row>
    <row r="362" spans="1:9" x14ac:dyDescent="0.25">
      <c r="A362" s="7"/>
      <c r="B362" s="5"/>
      <c r="C362" s="5"/>
      <c r="D362" s="46"/>
      <c r="E362" s="5"/>
      <c r="F362" s="5"/>
      <c r="G362" s="5"/>
      <c r="H362" s="5"/>
      <c r="I362" s="5"/>
    </row>
    <row r="363" spans="1:9" x14ac:dyDescent="0.25">
      <c r="A363" s="7"/>
      <c r="B363" s="5"/>
      <c r="C363" s="5"/>
      <c r="D363" s="46"/>
      <c r="E363" s="5"/>
      <c r="F363" s="5"/>
      <c r="G363" s="5"/>
      <c r="H363" s="5"/>
      <c r="I363" s="5"/>
    </row>
    <row r="364" spans="1:9" x14ac:dyDescent="0.25">
      <c r="A364" s="7"/>
      <c r="B364" s="5"/>
      <c r="C364" s="5"/>
      <c r="D364" s="46"/>
      <c r="E364" s="5"/>
      <c r="F364" s="5"/>
      <c r="G364" s="5"/>
      <c r="H364" s="5"/>
      <c r="I364" s="5"/>
    </row>
    <row r="365" spans="1:9" x14ac:dyDescent="0.25">
      <c r="A365" s="7"/>
      <c r="B365" s="5"/>
      <c r="C365" s="5"/>
      <c r="D365" s="46"/>
      <c r="E365" s="5"/>
      <c r="F365" s="5"/>
      <c r="G365" s="5"/>
      <c r="H365" s="5"/>
      <c r="I365" s="5"/>
    </row>
    <row r="366" spans="1:9" x14ac:dyDescent="0.25">
      <c r="A366" s="7"/>
      <c r="B366" s="5"/>
      <c r="C366" s="5"/>
      <c r="D366" s="46"/>
      <c r="E366" s="5"/>
      <c r="F366" s="5"/>
      <c r="G366" s="5"/>
      <c r="H366" s="5"/>
      <c r="I366" s="5"/>
    </row>
    <row r="367" spans="1:9" x14ac:dyDescent="0.25">
      <c r="A367" s="7"/>
      <c r="B367" s="5"/>
      <c r="C367" s="5"/>
      <c r="D367" s="46"/>
      <c r="E367" s="5"/>
      <c r="F367" s="5"/>
      <c r="G367" s="5"/>
      <c r="H367" s="5"/>
      <c r="I367" s="5"/>
    </row>
    <row r="368" spans="1:9" x14ac:dyDescent="0.25">
      <c r="A368" s="7"/>
      <c r="B368" s="5"/>
      <c r="C368" s="5"/>
      <c r="D368" s="46"/>
      <c r="E368" s="5"/>
      <c r="F368" s="5"/>
      <c r="G368" s="5"/>
      <c r="H368" s="5"/>
      <c r="I368" s="5"/>
    </row>
    <row r="369" spans="1:9" x14ac:dyDescent="0.25">
      <c r="A369" s="7"/>
      <c r="B369" s="5"/>
      <c r="C369" s="5"/>
      <c r="D369" s="46"/>
      <c r="E369" s="5"/>
      <c r="F369" s="5"/>
      <c r="G369" s="5"/>
      <c r="H369" s="5"/>
      <c r="I369" s="5"/>
    </row>
    <row r="370" spans="1:9" x14ac:dyDescent="0.25">
      <c r="A370" s="7"/>
      <c r="B370" s="5"/>
      <c r="C370" s="5"/>
      <c r="D370" s="46"/>
      <c r="E370" s="5"/>
      <c r="F370" s="5"/>
      <c r="G370" s="5"/>
      <c r="H370" s="5"/>
      <c r="I370" s="5"/>
    </row>
    <row r="371" spans="1:9" x14ac:dyDescent="0.25">
      <c r="A371" s="7"/>
      <c r="B371" s="5"/>
      <c r="C371" s="5"/>
      <c r="D371" s="46"/>
      <c r="E371" s="5"/>
      <c r="F371" s="5"/>
      <c r="G371" s="5"/>
      <c r="H371" s="5"/>
      <c r="I371" s="5"/>
    </row>
    <row r="372" spans="1:9" x14ac:dyDescent="0.25">
      <c r="A372" s="7"/>
      <c r="B372" s="5"/>
      <c r="C372" s="5"/>
      <c r="D372" s="46"/>
      <c r="E372" s="5"/>
      <c r="F372" s="5"/>
      <c r="G372" s="5"/>
      <c r="H372" s="5"/>
      <c r="I372" s="5"/>
    </row>
    <row r="373" spans="1:9" x14ac:dyDescent="0.25">
      <c r="A373" s="7"/>
      <c r="B373" s="5"/>
      <c r="C373" s="5"/>
      <c r="D373" s="46"/>
      <c r="E373" s="5"/>
      <c r="F373" s="5"/>
      <c r="G373" s="5"/>
      <c r="H373" s="5"/>
      <c r="I373" s="5"/>
    </row>
    <row r="374" spans="1:9" x14ac:dyDescent="0.25">
      <c r="A374" s="7"/>
      <c r="B374" s="5"/>
      <c r="C374" s="5"/>
      <c r="D374" s="46"/>
      <c r="E374" s="5"/>
      <c r="F374" s="5"/>
      <c r="G374" s="5"/>
      <c r="H374" s="5"/>
      <c r="I374" s="5"/>
    </row>
    <row r="375" spans="1:9" x14ac:dyDescent="0.25">
      <c r="A375" s="7"/>
      <c r="B375" s="5"/>
      <c r="C375" s="5"/>
      <c r="D375" s="46"/>
      <c r="E375" s="5"/>
      <c r="F375" s="5"/>
      <c r="G375" s="5"/>
      <c r="H375" s="5"/>
      <c r="I375" s="5"/>
    </row>
    <row r="376" spans="1:9" x14ac:dyDescent="0.25">
      <c r="A376" s="7"/>
      <c r="B376" s="5"/>
      <c r="C376" s="5"/>
      <c r="D376" s="46"/>
      <c r="E376" s="5"/>
      <c r="F376" s="5"/>
      <c r="G376" s="5"/>
      <c r="H376" s="5"/>
      <c r="I376" s="5"/>
    </row>
    <row r="377" spans="1:9" x14ac:dyDescent="0.25">
      <c r="A377" s="7"/>
      <c r="B377" s="5"/>
      <c r="C377" s="5"/>
      <c r="D377" s="46"/>
      <c r="E377" s="5"/>
      <c r="F377" s="5"/>
      <c r="G377" s="5"/>
      <c r="H377" s="5"/>
      <c r="I377" s="5"/>
    </row>
    <row r="378" spans="1:9" x14ac:dyDescent="0.25">
      <c r="A378" s="7"/>
      <c r="B378" s="5"/>
      <c r="C378" s="5"/>
      <c r="D378" s="46"/>
      <c r="E378" s="5"/>
      <c r="F378" s="5"/>
      <c r="G378" s="5"/>
      <c r="H378" s="5"/>
      <c r="I378" s="5"/>
    </row>
    <row r="379" spans="1:9" x14ac:dyDescent="0.25">
      <c r="A379" s="7"/>
      <c r="B379" s="5"/>
      <c r="C379" s="5"/>
      <c r="D379" s="46"/>
      <c r="E379" s="5"/>
      <c r="F379" s="5"/>
      <c r="G379" s="5"/>
      <c r="H379" s="5"/>
      <c r="I379" s="5"/>
    </row>
    <row r="380" spans="1:9" x14ac:dyDescent="0.25">
      <c r="A380" s="7"/>
      <c r="B380" s="5"/>
      <c r="C380" s="5"/>
      <c r="D380" s="46"/>
      <c r="E380" s="5"/>
      <c r="F380" s="5"/>
      <c r="G380" s="5"/>
      <c r="H380" s="5"/>
      <c r="I380" s="5"/>
    </row>
    <row r="381" spans="1:9" x14ac:dyDescent="0.25">
      <c r="A381" s="7"/>
      <c r="B381" s="5"/>
      <c r="C381" s="5"/>
      <c r="D381" s="46"/>
      <c r="E381" s="5"/>
      <c r="F381" s="5"/>
      <c r="G381" s="5"/>
      <c r="H381" s="5"/>
      <c r="I381" s="5"/>
    </row>
    <row r="382" spans="1:9" x14ac:dyDescent="0.25">
      <c r="A382" s="7"/>
      <c r="B382" s="5"/>
      <c r="C382" s="5"/>
      <c r="D382" s="46"/>
      <c r="E382" s="5"/>
      <c r="F382" s="5"/>
      <c r="G382" s="5"/>
      <c r="H382" s="5"/>
      <c r="I382" s="5"/>
    </row>
    <row r="383" spans="1:9" x14ac:dyDescent="0.25">
      <c r="A383" s="7"/>
      <c r="B383" s="5"/>
      <c r="C383" s="5"/>
      <c r="D383" s="46"/>
      <c r="E383" s="5"/>
      <c r="F383" s="5"/>
      <c r="G383" s="5"/>
      <c r="H383" s="5"/>
      <c r="I383" s="5"/>
    </row>
    <row r="384" spans="1:9" x14ac:dyDescent="0.25">
      <c r="A384" s="7"/>
      <c r="B384" s="5"/>
      <c r="C384" s="5"/>
      <c r="D384" s="46"/>
      <c r="E384" s="5"/>
      <c r="F384" s="5"/>
      <c r="G384" s="5"/>
      <c r="H384" s="5"/>
      <c r="I384" s="5"/>
    </row>
    <row r="385" spans="1:9" x14ac:dyDescent="0.25">
      <c r="A385" s="7"/>
      <c r="B385" s="5"/>
      <c r="C385" s="5"/>
      <c r="D385" s="46"/>
      <c r="E385" s="5"/>
      <c r="F385" s="5"/>
      <c r="G385" s="5"/>
      <c r="H385" s="5"/>
      <c r="I385" s="5"/>
    </row>
    <row r="386" spans="1:9" x14ac:dyDescent="0.25">
      <c r="A386" s="7"/>
      <c r="B386" s="5"/>
      <c r="C386" s="5"/>
      <c r="D386" s="46"/>
      <c r="E386" s="5"/>
      <c r="F386" s="5"/>
      <c r="G386" s="5"/>
      <c r="H386" s="5"/>
      <c r="I386" s="5"/>
    </row>
    <row r="387" spans="1:9" x14ac:dyDescent="0.25">
      <c r="A387" s="7"/>
      <c r="B387" s="5"/>
      <c r="C387" s="5"/>
      <c r="D387" s="46"/>
      <c r="E387" s="5"/>
      <c r="F387" s="5"/>
      <c r="G387" s="5"/>
      <c r="H387" s="5"/>
      <c r="I387" s="5"/>
    </row>
    <row r="388" spans="1:9" x14ac:dyDescent="0.25">
      <c r="A388" s="7"/>
      <c r="B388" s="5"/>
      <c r="C388" s="5"/>
      <c r="D388" s="46"/>
      <c r="E388" s="5"/>
      <c r="F388" s="5"/>
      <c r="G388" s="5"/>
      <c r="H388" s="5"/>
      <c r="I388" s="5"/>
    </row>
    <row r="389" spans="1:9" x14ac:dyDescent="0.25">
      <c r="A389" s="7"/>
      <c r="B389" s="5"/>
      <c r="C389" s="5"/>
      <c r="D389" s="46"/>
      <c r="E389" s="5"/>
      <c r="F389" s="5"/>
      <c r="G389" s="5"/>
      <c r="H389" s="5"/>
      <c r="I389" s="5"/>
    </row>
    <row r="390" spans="1:9" x14ac:dyDescent="0.25">
      <c r="A390" s="7"/>
      <c r="B390" s="5"/>
      <c r="C390" s="5"/>
      <c r="D390" s="46"/>
      <c r="E390" s="5"/>
      <c r="F390" s="5"/>
      <c r="G390" s="5"/>
      <c r="H390" s="5"/>
      <c r="I390" s="5"/>
    </row>
    <row r="391" spans="1:9" x14ac:dyDescent="0.25">
      <c r="A391" s="7"/>
      <c r="B391" s="5"/>
      <c r="C391" s="5"/>
      <c r="D391" s="46"/>
      <c r="E391" s="5"/>
      <c r="F391" s="5"/>
      <c r="G391" s="5"/>
      <c r="H391" s="5"/>
      <c r="I391" s="5"/>
    </row>
    <row r="392" spans="1:9" x14ac:dyDescent="0.25">
      <c r="A392" s="7"/>
      <c r="B392" s="5"/>
      <c r="C392" s="5"/>
      <c r="D392" s="46"/>
      <c r="E392" s="5"/>
      <c r="F392" s="5"/>
      <c r="G392" s="5"/>
      <c r="H392" s="5"/>
      <c r="I392" s="5"/>
    </row>
    <row r="393" spans="1:9" x14ac:dyDescent="0.25">
      <c r="A393" s="7"/>
      <c r="B393" s="5"/>
      <c r="C393" s="5"/>
      <c r="D393" s="46"/>
      <c r="E393" s="5"/>
      <c r="F393" s="5"/>
      <c r="G393" s="5"/>
      <c r="H393" s="5"/>
      <c r="I393" s="5"/>
    </row>
    <row r="394" spans="1:9" x14ac:dyDescent="0.25">
      <c r="A394" s="7"/>
      <c r="B394" s="5"/>
      <c r="C394" s="5"/>
      <c r="D394" s="46"/>
      <c r="E394" s="5"/>
      <c r="F394" s="5"/>
      <c r="G394" s="5"/>
      <c r="H394" s="5"/>
      <c r="I394" s="5"/>
    </row>
    <row r="395" spans="1:9" x14ac:dyDescent="0.25">
      <c r="A395" s="7"/>
      <c r="B395" s="5"/>
      <c r="C395" s="5"/>
      <c r="D395" s="46"/>
      <c r="E395" s="5"/>
      <c r="F395" s="5"/>
      <c r="G395" s="5"/>
      <c r="H395" s="5"/>
      <c r="I395" s="5"/>
    </row>
    <row r="396" spans="1:9" x14ac:dyDescent="0.25">
      <c r="A396" s="7"/>
      <c r="B396" s="5"/>
      <c r="C396" s="5"/>
      <c r="D396" s="46"/>
      <c r="E396" s="5"/>
      <c r="F396" s="5"/>
      <c r="G396" s="5"/>
      <c r="H396" s="5"/>
      <c r="I396" s="5"/>
    </row>
    <row r="397" spans="1:9" x14ac:dyDescent="0.25">
      <c r="A397" s="7"/>
      <c r="B397" s="5"/>
      <c r="C397" s="5"/>
      <c r="D397" s="46"/>
      <c r="E397" s="5"/>
      <c r="F397" s="5"/>
      <c r="G397" s="5"/>
      <c r="H397" s="5"/>
      <c r="I397" s="5"/>
    </row>
    <row r="398" spans="1:9" x14ac:dyDescent="0.25">
      <c r="A398" s="7"/>
      <c r="B398" s="5"/>
      <c r="C398" s="5"/>
      <c r="D398" s="46"/>
      <c r="E398" s="5"/>
      <c r="F398" s="5"/>
      <c r="G398" s="5"/>
      <c r="H398" s="5"/>
      <c r="I398" s="5"/>
    </row>
    <row r="399" spans="1:9" x14ac:dyDescent="0.25">
      <c r="A399" s="7"/>
      <c r="B399" s="5"/>
      <c r="C399" s="5"/>
      <c r="D399" s="46"/>
      <c r="E399" s="5"/>
      <c r="F399" s="5"/>
      <c r="G399" s="5"/>
      <c r="H399" s="5"/>
      <c r="I399" s="5"/>
    </row>
    <row r="400" spans="1:9" x14ac:dyDescent="0.25">
      <c r="A400" s="7"/>
      <c r="B400" s="5"/>
      <c r="C400" s="5"/>
      <c r="D400" s="46"/>
      <c r="E400" s="5"/>
      <c r="F400" s="5"/>
      <c r="G400" s="5"/>
      <c r="H400" s="5"/>
      <c r="I400" s="5"/>
    </row>
    <row r="401" spans="1:9" x14ac:dyDescent="0.25">
      <c r="A401" s="7"/>
      <c r="B401" s="5"/>
      <c r="C401" s="5"/>
      <c r="D401" s="46"/>
      <c r="E401" s="5"/>
      <c r="F401" s="5"/>
      <c r="G401" s="5"/>
      <c r="H401" s="5"/>
      <c r="I401" s="5"/>
    </row>
    <row r="402" spans="1:9" x14ac:dyDescent="0.25">
      <c r="A402" s="7"/>
      <c r="B402" s="5"/>
      <c r="C402" s="5"/>
      <c r="D402" s="46"/>
      <c r="E402" s="5"/>
      <c r="F402" s="5"/>
      <c r="G402" s="5"/>
      <c r="H402" s="5"/>
      <c r="I402" s="5"/>
    </row>
    <row r="403" spans="1:9" x14ac:dyDescent="0.25">
      <c r="A403" s="7"/>
      <c r="B403" s="5"/>
      <c r="C403" s="5"/>
      <c r="D403" s="46"/>
      <c r="E403" s="5"/>
      <c r="F403" s="5"/>
      <c r="G403" s="5"/>
      <c r="H403" s="5"/>
      <c r="I403" s="5"/>
    </row>
    <row r="404" spans="1:9" x14ac:dyDescent="0.25">
      <c r="A404" s="7"/>
      <c r="B404" s="5"/>
      <c r="C404" s="5"/>
      <c r="D404" s="46"/>
      <c r="E404" s="5"/>
      <c r="F404" s="5"/>
      <c r="G404" s="5"/>
      <c r="H404" s="5"/>
      <c r="I404" s="5"/>
    </row>
    <row r="405" spans="1:9" x14ac:dyDescent="0.25">
      <c r="A405" s="7"/>
      <c r="B405" s="5"/>
      <c r="C405" s="5"/>
      <c r="D405" s="46"/>
      <c r="E405" s="5"/>
      <c r="F405" s="5"/>
      <c r="G405" s="5"/>
      <c r="H405" s="5"/>
      <c r="I405" s="5"/>
    </row>
    <row r="406" spans="1:9" x14ac:dyDescent="0.25">
      <c r="A406" s="7"/>
      <c r="B406" s="5"/>
      <c r="C406" s="5"/>
      <c r="D406" s="46"/>
      <c r="E406" s="5"/>
      <c r="F406" s="5"/>
      <c r="G406" s="5"/>
      <c r="H406" s="5"/>
      <c r="I406" s="5"/>
    </row>
    <row r="407" spans="1:9" x14ac:dyDescent="0.25">
      <c r="A407" s="7"/>
      <c r="B407" s="5"/>
      <c r="C407" s="5"/>
      <c r="D407" s="46"/>
      <c r="E407" s="5"/>
      <c r="F407" s="5"/>
      <c r="G407" s="5"/>
      <c r="H407" s="5"/>
      <c r="I407" s="5"/>
    </row>
    <row r="408" spans="1:9" x14ac:dyDescent="0.25">
      <c r="A408" s="7"/>
      <c r="B408" s="5"/>
      <c r="C408" s="5"/>
      <c r="D408" s="46"/>
      <c r="E408" s="5"/>
      <c r="F408" s="5"/>
      <c r="G408" s="5"/>
      <c r="H408" s="5"/>
      <c r="I408" s="5"/>
    </row>
    <row r="409" spans="1:9" x14ac:dyDescent="0.25">
      <c r="A409" s="7"/>
      <c r="B409" s="5"/>
      <c r="C409" s="5"/>
      <c r="D409" s="46"/>
      <c r="E409" s="5"/>
      <c r="F409" s="5"/>
      <c r="G409" s="5"/>
      <c r="H409" s="5"/>
      <c r="I409" s="5"/>
    </row>
    <row r="410" spans="1:9" x14ac:dyDescent="0.25">
      <c r="A410" s="7"/>
      <c r="B410" s="5"/>
      <c r="C410" s="5"/>
      <c r="D410" s="46"/>
      <c r="E410" s="5"/>
      <c r="F410" s="5"/>
      <c r="G410" s="5"/>
      <c r="H410" s="5"/>
      <c r="I410" s="5"/>
    </row>
    <row r="411" spans="1:9" x14ac:dyDescent="0.25">
      <c r="A411" s="7"/>
      <c r="B411" s="5"/>
      <c r="C411" s="5"/>
      <c r="D411" s="46"/>
      <c r="E411" s="5"/>
      <c r="F411" s="5"/>
      <c r="G411" s="5"/>
      <c r="H411" s="5"/>
      <c r="I411" s="5"/>
    </row>
    <row r="412" spans="1:9" x14ac:dyDescent="0.25">
      <c r="A412" s="7"/>
      <c r="B412" s="5"/>
      <c r="C412" s="5"/>
      <c r="D412" s="46"/>
      <c r="E412" s="5"/>
      <c r="F412" s="5"/>
      <c r="G412" s="5"/>
      <c r="H412" s="5"/>
      <c r="I412" s="5"/>
    </row>
    <row r="413" spans="1:9" x14ac:dyDescent="0.25">
      <c r="A413" s="7"/>
      <c r="B413" s="5"/>
      <c r="C413" s="5"/>
      <c r="D413" s="46"/>
      <c r="E413" s="5"/>
      <c r="F413" s="5"/>
      <c r="G413" s="5"/>
      <c r="H413" s="5"/>
      <c r="I413" s="5"/>
    </row>
    <row r="414" spans="1:9" x14ac:dyDescent="0.25">
      <c r="A414" s="7"/>
      <c r="B414" s="5"/>
      <c r="C414" s="5"/>
      <c r="D414" s="46"/>
      <c r="E414" s="5"/>
      <c r="F414" s="5"/>
      <c r="G414" s="5"/>
      <c r="H414" s="5"/>
      <c r="I414" s="5"/>
    </row>
    <row r="415" spans="1:9" x14ac:dyDescent="0.25">
      <c r="A415" s="7"/>
      <c r="B415" s="5"/>
      <c r="C415" s="5"/>
      <c r="D415" s="46"/>
      <c r="E415" s="5"/>
      <c r="F415" s="5"/>
      <c r="G415" s="5"/>
      <c r="H415" s="5"/>
      <c r="I415" s="5"/>
    </row>
    <row r="416" spans="1:9" x14ac:dyDescent="0.25">
      <c r="A416" s="7"/>
      <c r="B416" s="5"/>
      <c r="C416" s="5"/>
      <c r="D416" s="46"/>
      <c r="E416" s="5"/>
      <c r="F416" s="5"/>
      <c r="G416" s="5"/>
      <c r="H416" s="5"/>
      <c r="I416" s="5"/>
    </row>
    <row r="417" spans="1:9" x14ac:dyDescent="0.25">
      <c r="A417" s="7"/>
      <c r="B417" s="5"/>
      <c r="C417" s="5"/>
      <c r="D417" s="46"/>
      <c r="E417" s="5"/>
      <c r="F417" s="5"/>
      <c r="G417" s="5"/>
      <c r="H417" s="5"/>
      <c r="I417" s="5"/>
    </row>
    <row r="418" spans="1:9" x14ac:dyDescent="0.25">
      <c r="A418" s="7"/>
      <c r="B418" s="5"/>
      <c r="C418" s="5"/>
      <c r="D418" s="46"/>
      <c r="E418" s="5"/>
      <c r="F418" s="5"/>
      <c r="G418" s="5"/>
      <c r="H418" s="5"/>
      <c r="I418" s="5"/>
    </row>
    <row r="419" spans="1:9" x14ac:dyDescent="0.25">
      <c r="A419" s="7"/>
      <c r="B419" s="5"/>
      <c r="C419" s="5"/>
      <c r="D419" s="46"/>
      <c r="E419" s="5"/>
      <c r="F419" s="5"/>
      <c r="G419" s="5"/>
      <c r="H419" s="5"/>
      <c r="I419" s="5"/>
    </row>
    <row r="420" spans="1:9" x14ac:dyDescent="0.25">
      <c r="A420" s="7"/>
      <c r="B420" s="5"/>
      <c r="C420" s="5"/>
      <c r="D420" s="46"/>
      <c r="E420" s="5"/>
      <c r="F420" s="5"/>
      <c r="G420" s="5"/>
      <c r="H420" s="5"/>
      <c r="I420" s="5"/>
    </row>
    <row r="421" spans="1:9" x14ac:dyDescent="0.25">
      <c r="A421" s="7"/>
      <c r="B421" s="5"/>
      <c r="C421" s="5"/>
      <c r="D421" s="46"/>
      <c r="E421" s="5"/>
      <c r="F421" s="5"/>
      <c r="G421" s="5"/>
      <c r="H421" s="5"/>
      <c r="I421" s="5"/>
    </row>
    <row r="422" spans="1:9" x14ac:dyDescent="0.25">
      <c r="A422" s="7"/>
      <c r="B422" s="5"/>
      <c r="C422" s="5"/>
      <c r="D422" s="46"/>
      <c r="E422" s="5"/>
      <c r="F422" s="5"/>
      <c r="G422" s="5"/>
      <c r="H422" s="5"/>
      <c r="I422" s="5"/>
    </row>
    <row r="423" spans="1:9" x14ac:dyDescent="0.25">
      <c r="A423" s="7"/>
      <c r="B423" s="5"/>
      <c r="C423" s="5"/>
      <c r="D423" s="46"/>
      <c r="E423" s="5"/>
      <c r="F423" s="5"/>
      <c r="G423" s="5"/>
      <c r="H423" s="5"/>
      <c r="I423" s="5"/>
    </row>
    <row r="424" spans="1:9" x14ac:dyDescent="0.25">
      <c r="A424" s="7"/>
      <c r="B424" s="5"/>
      <c r="C424" s="5"/>
      <c r="D424" s="46"/>
      <c r="E424" s="5"/>
      <c r="F424" s="5"/>
      <c r="G424" s="5"/>
      <c r="H424" s="5"/>
      <c r="I424" s="5"/>
    </row>
    <row r="425" spans="1:9" x14ac:dyDescent="0.25">
      <c r="A425" s="7"/>
      <c r="B425" s="5"/>
      <c r="C425" s="5"/>
      <c r="D425" s="46"/>
      <c r="E425" s="5"/>
      <c r="F425" s="5"/>
      <c r="G425" s="5"/>
      <c r="H425" s="5"/>
      <c r="I425" s="5"/>
    </row>
    <row r="426" spans="1:9" x14ac:dyDescent="0.25">
      <c r="A426" s="7"/>
      <c r="B426" s="5"/>
      <c r="C426" s="5"/>
      <c r="D426" s="46"/>
      <c r="E426" s="5"/>
      <c r="F426" s="5"/>
      <c r="G426" s="5"/>
      <c r="H426" s="5"/>
      <c r="I426" s="5"/>
    </row>
    <row r="427" spans="1:9" x14ac:dyDescent="0.25">
      <c r="A427" s="7"/>
      <c r="B427" s="5"/>
      <c r="C427" s="5"/>
      <c r="D427" s="46"/>
      <c r="E427" s="5"/>
      <c r="F427" s="5"/>
      <c r="G427" s="5"/>
      <c r="H427" s="5"/>
      <c r="I427" s="5"/>
    </row>
    <row r="428" spans="1:9" x14ac:dyDescent="0.25">
      <c r="A428" s="7"/>
      <c r="B428" s="5"/>
      <c r="C428" s="5"/>
      <c r="D428" s="46"/>
      <c r="E428" s="5"/>
      <c r="F428" s="5"/>
      <c r="G428" s="5"/>
      <c r="H428" s="5"/>
      <c r="I428" s="5"/>
    </row>
    <row r="429" spans="1:9" x14ac:dyDescent="0.25">
      <c r="A429" s="7"/>
      <c r="B429" s="5"/>
      <c r="C429" s="5"/>
      <c r="D429" s="46"/>
      <c r="E429" s="5"/>
      <c r="F429" s="5"/>
      <c r="G429" s="5"/>
      <c r="H429" s="5"/>
      <c r="I429" s="5"/>
    </row>
    <row r="430" spans="1:9" x14ac:dyDescent="0.25">
      <c r="A430" s="7"/>
      <c r="B430" s="5"/>
      <c r="C430" s="5"/>
      <c r="D430" s="46"/>
      <c r="E430" s="5"/>
      <c r="F430" s="5"/>
      <c r="G430" s="5"/>
      <c r="H430" s="5"/>
      <c r="I430" s="5"/>
    </row>
    <row r="431" spans="1:9" x14ac:dyDescent="0.25">
      <c r="A431" s="7"/>
      <c r="B431" s="5"/>
      <c r="C431" s="5"/>
      <c r="D431" s="46"/>
      <c r="E431" s="5"/>
      <c r="F431" s="5"/>
      <c r="G431" s="5"/>
      <c r="H431" s="5"/>
      <c r="I431" s="5"/>
    </row>
    <row r="432" spans="1:9" x14ac:dyDescent="0.25">
      <c r="A432" s="7"/>
      <c r="B432" s="5"/>
      <c r="C432" s="5"/>
      <c r="D432" s="46"/>
      <c r="E432" s="5"/>
      <c r="F432" s="5"/>
      <c r="G432" s="5"/>
      <c r="H432" s="5"/>
      <c r="I432" s="5"/>
    </row>
    <row r="433" spans="1:9" x14ac:dyDescent="0.25">
      <c r="A433" s="7"/>
      <c r="B433" s="5"/>
      <c r="C433" s="5"/>
      <c r="D433" s="46"/>
      <c r="E433" s="5"/>
      <c r="F433" s="5"/>
      <c r="G433" s="5"/>
      <c r="H433" s="5"/>
      <c r="I433" s="5"/>
    </row>
    <row r="434" spans="1:9" x14ac:dyDescent="0.25">
      <c r="A434" s="7"/>
      <c r="B434" s="5"/>
      <c r="C434" s="5"/>
      <c r="D434" s="46"/>
      <c r="E434" s="5"/>
      <c r="F434" s="5"/>
      <c r="G434" s="5"/>
      <c r="H434" s="5"/>
      <c r="I434" s="5"/>
    </row>
    <row r="435" spans="1:9" x14ac:dyDescent="0.25">
      <c r="A435" s="7"/>
      <c r="B435" s="5"/>
      <c r="C435" s="5"/>
      <c r="D435" s="46"/>
      <c r="E435" s="5"/>
      <c r="F435" s="5"/>
      <c r="G435" s="5"/>
      <c r="H435" s="5"/>
      <c r="I435" s="5"/>
    </row>
    <row r="436" spans="1:9" x14ac:dyDescent="0.25">
      <c r="A436" s="7"/>
      <c r="B436" s="5"/>
      <c r="C436" s="5"/>
      <c r="D436" s="46"/>
      <c r="E436" s="5"/>
      <c r="F436" s="5"/>
      <c r="G436" s="5"/>
      <c r="H436" s="5"/>
      <c r="I436" s="5"/>
    </row>
    <row r="437" spans="1:9" x14ac:dyDescent="0.25">
      <c r="A437" s="7"/>
      <c r="B437" s="5"/>
      <c r="C437" s="5"/>
      <c r="D437" s="46"/>
      <c r="E437" s="5"/>
      <c r="F437" s="5"/>
      <c r="G437" s="5"/>
      <c r="H437" s="5"/>
      <c r="I437" s="5"/>
    </row>
    <row r="438" spans="1:9" x14ac:dyDescent="0.25">
      <c r="A438" s="7"/>
      <c r="B438" s="5"/>
      <c r="C438" s="5"/>
      <c r="D438" s="46"/>
      <c r="E438" s="5"/>
      <c r="F438" s="5"/>
      <c r="G438" s="5"/>
      <c r="H438" s="5"/>
      <c r="I438" s="5"/>
    </row>
    <row r="439" spans="1:9" x14ac:dyDescent="0.25">
      <c r="A439" s="7"/>
      <c r="B439" s="5"/>
      <c r="C439" s="5"/>
      <c r="D439" s="46"/>
      <c r="E439" s="5"/>
      <c r="F439" s="5"/>
      <c r="G439" s="5"/>
      <c r="H439" s="5"/>
      <c r="I439" s="5"/>
    </row>
    <row r="440" spans="1:9" x14ac:dyDescent="0.25">
      <c r="A440" s="7"/>
      <c r="B440" s="5"/>
      <c r="C440" s="5"/>
      <c r="D440" s="46"/>
      <c r="E440" s="5"/>
      <c r="F440" s="5"/>
      <c r="G440" s="5"/>
      <c r="H440" s="5"/>
      <c r="I440" s="5"/>
    </row>
    <row r="441" spans="1:9" x14ac:dyDescent="0.25">
      <c r="A441" s="7"/>
      <c r="B441" s="5"/>
      <c r="C441" s="5"/>
      <c r="D441" s="46"/>
      <c r="E441" s="5"/>
      <c r="F441" s="5"/>
      <c r="G441" s="5"/>
      <c r="H441" s="5"/>
      <c r="I441" s="5"/>
    </row>
    <row r="442" spans="1:9" x14ac:dyDescent="0.25">
      <c r="A442" s="7"/>
      <c r="B442" s="5"/>
      <c r="C442" s="5"/>
      <c r="D442" s="46"/>
      <c r="E442" s="5"/>
      <c r="F442" s="5"/>
      <c r="G442" s="5"/>
      <c r="H442" s="5"/>
      <c r="I442" s="5"/>
    </row>
    <row r="443" spans="1:9" x14ac:dyDescent="0.25">
      <c r="A443" s="7"/>
      <c r="B443" s="5"/>
      <c r="C443" s="5"/>
      <c r="D443" s="46"/>
      <c r="E443" s="5"/>
      <c r="F443" s="5"/>
      <c r="G443" s="5"/>
      <c r="H443" s="5"/>
      <c r="I443" s="5"/>
    </row>
    <row r="444" spans="1:9" x14ac:dyDescent="0.25">
      <c r="A444" s="7"/>
      <c r="B444" s="5"/>
      <c r="C444" s="5"/>
      <c r="D444" s="46"/>
      <c r="E444" s="5"/>
      <c r="F444" s="5"/>
      <c r="G444" s="5"/>
      <c r="H444" s="5"/>
      <c r="I444" s="5"/>
    </row>
    <row r="445" spans="1:9" x14ac:dyDescent="0.25">
      <c r="A445" s="7"/>
      <c r="B445" s="5"/>
      <c r="C445" s="5"/>
      <c r="D445" s="46"/>
      <c r="E445" s="5"/>
      <c r="F445" s="5"/>
      <c r="G445" s="5"/>
      <c r="H445" s="5"/>
      <c r="I445" s="5"/>
    </row>
    <row r="446" spans="1:9" x14ac:dyDescent="0.25">
      <c r="A446" s="7"/>
      <c r="B446" s="5"/>
      <c r="C446" s="5"/>
      <c r="D446" s="46"/>
      <c r="E446" s="5"/>
      <c r="F446" s="5"/>
      <c r="G446" s="5"/>
      <c r="H446" s="5"/>
      <c r="I446" s="5"/>
    </row>
    <row r="447" spans="1:9" x14ac:dyDescent="0.25">
      <c r="A447" s="7"/>
      <c r="B447" s="5"/>
      <c r="C447" s="5"/>
      <c r="D447" s="46"/>
      <c r="E447" s="5"/>
      <c r="F447" s="5"/>
      <c r="G447" s="5"/>
      <c r="H447" s="5"/>
      <c r="I447" s="5"/>
    </row>
    <row r="448" spans="1:9" x14ac:dyDescent="0.25">
      <c r="A448" s="7"/>
      <c r="B448" s="5"/>
      <c r="C448" s="5"/>
      <c r="D448" s="46"/>
      <c r="E448" s="5"/>
      <c r="F448" s="5"/>
      <c r="G448" s="5"/>
      <c r="H448" s="5"/>
      <c r="I448" s="5"/>
    </row>
    <row r="449" spans="1:9" x14ac:dyDescent="0.25">
      <c r="A449" s="7"/>
      <c r="B449" s="5"/>
      <c r="C449" s="5"/>
      <c r="D449" s="46"/>
      <c r="E449" s="5"/>
      <c r="F449" s="5"/>
      <c r="G449" s="5"/>
      <c r="H449" s="5"/>
      <c r="I449" s="5"/>
    </row>
    <row r="450" spans="1:9" x14ac:dyDescent="0.25">
      <c r="A450" s="7"/>
      <c r="B450" s="5"/>
      <c r="C450" s="5"/>
      <c r="D450" s="46"/>
      <c r="E450" s="5"/>
      <c r="F450" s="5"/>
      <c r="G450" s="5"/>
      <c r="H450" s="5"/>
      <c r="I450" s="5"/>
    </row>
    <row r="451" spans="1:9" x14ac:dyDescent="0.25">
      <c r="A451" s="7"/>
      <c r="B451" s="5"/>
      <c r="C451" s="5"/>
      <c r="D451" s="46"/>
      <c r="E451" s="5"/>
      <c r="F451" s="5"/>
      <c r="G451" s="5"/>
      <c r="H451" s="5"/>
      <c r="I451" s="5"/>
    </row>
    <row r="452" spans="1:9" x14ac:dyDescent="0.25">
      <c r="A452" s="7"/>
      <c r="B452" s="5"/>
      <c r="C452" s="5"/>
      <c r="D452" s="46"/>
      <c r="E452" s="5"/>
      <c r="F452" s="5"/>
      <c r="G452" s="5"/>
      <c r="H452" s="5"/>
      <c r="I452" s="5"/>
    </row>
    <row r="453" spans="1:9" x14ac:dyDescent="0.25">
      <c r="A453" s="7"/>
      <c r="B453" s="5"/>
      <c r="C453" s="5"/>
      <c r="D453" s="46"/>
      <c r="E453" s="5"/>
      <c r="F453" s="5"/>
      <c r="G453" s="5"/>
      <c r="H453" s="5"/>
      <c r="I453" s="5"/>
    </row>
    <row r="454" spans="1:9" x14ac:dyDescent="0.25">
      <c r="A454" s="7"/>
      <c r="B454" s="5"/>
      <c r="C454" s="5"/>
      <c r="D454" s="46"/>
      <c r="E454" s="5"/>
      <c r="F454" s="5"/>
      <c r="G454" s="5"/>
      <c r="H454" s="5"/>
      <c r="I454" s="5"/>
    </row>
    <row r="455" spans="1:9" x14ac:dyDescent="0.25">
      <c r="A455" s="7"/>
      <c r="B455" s="5"/>
      <c r="C455" s="5"/>
      <c r="D455" s="46"/>
      <c r="E455" s="5"/>
      <c r="F455" s="5"/>
      <c r="G455" s="5"/>
      <c r="H455" s="5"/>
      <c r="I455" s="5"/>
    </row>
    <row r="456" spans="1:9" x14ac:dyDescent="0.25">
      <c r="A456" s="7"/>
      <c r="B456" s="5"/>
      <c r="C456" s="5"/>
      <c r="D456" s="46"/>
      <c r="E456" s="5"/>
      <c r="F456" s="5"/>
      <c r="G456" s="5"/>
      <c r="H456" s="5"/>
      <c r="I456" s="5"/>
    </row>
    <row r="457" spans="1:9" x14ac:dyDescent="0.25">
      <c r="A457" s="7"/>
      <c r="B457" s="5"/>
      <c r="C457" s="5"/>
      <c r="D457" s="46"/>
      <c r="E457" s="5"/>
      <c r="F457" s="5"/>
      <c r="G457" s="5"/>
      <c r="H457" s="5"/>
      <c r="I457" s="5"/>
    </row>
    <row r="458" spans="1:9" x14ac:dyDescent="0.25">
      <c r="A458" s="7"/>
      <c r="B458" s="5"/>
      <c r="C458" s="5"/>
      <c r="D458" s="46"/>
      <c r="E458" s="5"/>
      <c r="F458" s="5"/>
      <c r="G458" s="5"/>
      <c r="H458" s="5"/>
      <c r="I458" s="5"/>
    </row>
    <row r="459" spans="1:9" x14ac:dyDescent="0.25">
      <c r="A459" s="7"/>
      <c r="B459" s="5"/>
      <c r="C459" s="5"/>
      <c r="D459" s="46"/>
      <c r="E459" s="5"/>
      <c r="F459" s="5"/>
      <c r="G459" s="5"/>
      <c r="H459" s="5"/>
      <c r="I459" s="5"/>
    </row>
    <row r="460" spans="1:9" x14ac:dyDescent="0.25">
      <c r="A460" s="7"/>
      <c r="B460" s="5"/>
      <c r="C460" s="5"/>
      <c r="D460" s="46"/>
      <c r="E460" s="5"/>
      <c r="F460" s="5"/>
      <c r="G460" s="5"/>
      <c r="H460" s="5"/>
      <c r="I460" s="5"/>
    </row>
    <row r="461" spans="1:9" x14ac:dyDescent="0.25">
      <c r="A461" s="7"/>
      <c r="B461" s="5"/>
      <c r="C461" s="5"/>
      <c r="D461" s="46"/>
      <c r="E461" s="5"/>
      <c r="F461" s="5"/>
      <c r="G461" s="5"/>
      <c r="H461" s="5"/>
      <c r="I461" s="5"/>
    </row>
    <row r="462" spans="1:9" x14ac:dyDescent="0.25">
      <c r="A462" s="7"/>
      <c r="B462" s="5"/>
      <c r="C462" s="5"/>
      <c r="D462" s="46"/>
      <c r="E462" s="5"/>
      <c r="F462" s="5"/>
      <c r="G462" s="5"/>
      <c r="H462" s="5"/>
      <c r="I462" s="5"/>
    </row>
    <row r="463" spans="1:9" x14ac:dyDescent="0.25">
      <c r="A463" s="7"/>
      <c r="B463" s="5"/>
      <c r="C463" s="5"/>
      <c r="D463" s="46"/>
      <c r="E463" s="5"/>
      <c r="F463" s="5"/>
      <c r="G463" s="5"/>
      <c r="H463" s="5"/>
      <c r="I463" s="5"/>
    </row>
    <row r="464" spans="1:9" x14ac:dyDescent="0.25">
      <c r="A464" s="7"/>
      <c r="B464" s="5"/>
      <c r="C464" s="5"/>
      <c r="D464" s="46"/>
      <c r="E464" s="5"/>
      <c r="F464" s="5"/>
      <c r="G464" s="5"/>
      <c r="H464" s="5"/>
      <c r="I464" s="5"/>
    </row>
    <row r="465" spans="1:9" x14ac:dyDescent="0.25">
      <c r="A465" s="7"/>
      <c r="B465" s="5"/>
      <c r="C465" s="5"/>
      <c r="D465" s="46"/>
      <c r="E465" s="5"/>
      <c r="F465" s="5"/>
      <c r="G465" s="5"/>
      <c r="H465" s="5"/>
      <c r="I465" s="5"/>
    </row>
    <row r="466" spans="1:9" x14ac:dyDescent="0.25">
      <c r="A466" s="7"/>
      <c r="B466" s="5"/>
      <c r="C466" s="5"/>
      <c r="D466" s="46"/>
      <c r="E466" s="5"/>
      <c r="F466" s="5"/>
      <c r="G466" s="5"/>
      <c r="H466" s="5"/>
      <c r="I466" s="5"/>
    </row>
    <row r="467" spans="1:9" x14ac:dyDescent="0.25">
      <c r="A467" s="7"/>
      <c r="B467" s="5"/>
      <c r="C467" s="5"/>
      <c r="D467" s="46"/>
      <c r="E467" s="5"/>
      <c r="F467" s="5"/>
      <c r="G467" s="5"/>
      <c r="H467" s="5"/>
      <c r="I467" s="5"/>
    </row>
    <row r="468" spans="1:9" x14ac:dyDescent="0.25">
      <c r="A468" s="7"/>
      <c r="B468" s="5"/>
      <c r="C468" s="5"/>
      <c r="D468" s="46"/>
      <c r="E468" s="5"/>
      <c r="F468" s="5"/>
      <c r="G468" s="5"/>
      <c r="H468" s="5"/>
      <c r="I468" s="5"/>
    </row>
    <row r="469" spans="1:9" x14ac:dyDescent="0.25">
      <c r="A469" s="7"/>
      <c r="B469" s="5"/>
      <c r="C469" s="5"/>
      <c r="D469" s="46"/>
      <c r="E469" s="5"/>
      <c r="F469" s="5"/>
      <c r="G469" s="5"/>
      <c r="H469" s="5"/>
      <c r="I469" s="5"/>
    </row>
    <row r="470" spans="1:9" x14ac:dyDescent="0.25">
      <c r="A470" s="7"/>
      <c r="B470" s="5"/>
      <c r="C470" s="5"/>
      <c r="D470" s="46"/>
      <c r="E470" s="5"/>
      <c r="F470" s="5"/>
      <c r="G470" s="5"/>
      <c r="H470" s="5"/>
      <c r="I470" s="5"/>
    </row>
    <row r="471" spans="1:9" x14ac:dyDescent="0.25">
      <c r="A471" s="7"/>
      <c r="B471" s="5"/>
      <c r="C471" s="5"/>
      <c r="D471" s="46"/>
      <c r="E471" s="5"/>
      <c r="F471" s="5"/>
      <c r="G471" s="5"/>
      <c r="H471" s="5"/>
      <c r="I471" s="5"/>
    </row>
    <row r="472" spans="1:9" x14ac:dyDescent="0.25">
      <c r="A472" s="7"/>
      <c r="B472" s="5"/>
      <c r="C472" s="5"/>
      <c r="D472" s="46"/>
      <c r="E472" s="5"/>
      <c r="F472" s="5"/>
      <c r="G472" s="5"/>
      <c r="H472" s="5"/>
      <c r="I472" s="5"/>
    </row>
    <row r="473" spans="1:9" x14ac:dyDescent="0.25">
      <c r="A473" s="7"/>
      <c r="B473" s="5"/>
      <c r="C473" s="5"/>
      <c r="D473" s="46"/>
      <c r="E473" s="5"/>
      <c r="F473" s="5"/>
      <c r="G473" s="5"/>
      <c r="H473" s="5"/>
      <c r="I473" s="5"/>
    </row>
    <row r="474" spans="1:9" x14ac:dyDescent="0.25">
      <c r="A474" s="7"/>
      <c r="B474" s="5"/>
      <c r="C474" s="5"/>
      <c r="D474" s="46"/>
      <c r="E474" s="5"/>
      <c r="F474" s="5"/>
      <c r="G474" s="5"/>
      <c r="H474" s="5"/>
      <c r="I474" s="5"/>
    </row>
    <row r="475" spans="1:9" x14ac:dyDescent="0.25">
      <c r="A475" s="7"/>
      <c r="B475" s="5"/>
      <c r="C475" s="5"/>
      <c r="D475" s="46"/>
      <c r="E475" s="5"/>
      <c r="F475" s="5"/>
      <c r="G475" s="5"/>
      <c r="H475" s="5"/>
      <c r="I475" s="5"/>
    </row>
    <row r="476" spans="1:9" x14ac:dyDescent="0.25">
      <c r="A476" s="7"/>
      <c r="B476" s="5"/>
      <c r="C476" s="5"/>
      <c r="D476" s="46"/>
      <c r="E476" s="5"/>
      <c r="F476" s="5"/>
      <c r="G476" s="5"/>
      <c r="H476" s="5"/>
      <c r="I476" s="5"/>
    </row>
    <row r="477" spans="1:9" x14ac:dyDescent="0.25">
      <c r="A477" s="7"/>
      <c r="B477" s="5"/>
      <c r="C477" s="5"/>
      <c r="D477" s="46"/>
      <c r="E477" s="5"/>
      <c r="F477" s="5"/>
      <c r="G477" s="5"/>
      <c r="H477" s="5"/>
      <c r="I477" s="5"/>
    </row>
    <row r="478" spans="1:9" x14ac:dyDescent="0.25">
      <c r="A478" s="7"/>
      <c r="B478" s="5"/>
      <c r="C478" s="5"/>
      <c r="D478" s="46"/>
      <c r="E478" s="5"/>
      <c r="F478" s="5"/>
      <c r="G478" s="5"/>
      <c r="H478" s="5"/>
      <c r="I478" s="5"/>
    </row>
    <row r="479" spans="1:9" x14ac:dyDescent="0.25">
      <c r="A479" s="7"/>
      <c r="B479" s="5"/>
      <c r="C479" s="5"/>
      <c r="D479" s="46"/>
      <c r="E479" s="5"/>
      <c r="F479" s="5"/>
      <c r="G479" s="5"/>
      <c r="H479" s="5"/>
      <c r="I479" s="5"/>
    </row>
    <row r="480" spans="1:9" x14ac:dyDescent="0.25">
      <c r="A480" s="7"/>
      <c r="B480" s="5"/>
      <c r="C480" s="5"/>
      <c r="D480" s="46"/>
      <c r="E480" s="5"/>
      <c r="F480" s="5"/>
      <c r="G480" s="5"/>
      <c r="H480" s="5"/>
      <c r="I480" s="5"/>
    </row>
    <row r="481" spans="1:9" x14ac:dyDescent="0.25">
      <c r="A481" s="7"/>
      <c r="B481" s="5"/>
      <c r="C481" s="5"/>
      <c r="D481" s="46"/>
      <c r="E481" s="5"/>
      <c r="F481" s="5"/>
      <c r="G481" s="5"/>
      <c r="H481" s="5"/>
      <c r="I481" s="5"/>
    </row>
    <row r="482" spans="1:9" x14ac:dyDescent="0.25">
      <c r="A482" s="7"/>
      <c r="B482" s="5"/>
      <c r="C482" s="5"/>
      <c r="D482" s="46"/>
      <c r="E482" s="5"/>
      <c r="F482" s="5"/>
      <c r="G482" s="5"/>
      <c r="H482" s="5"/>
      <c r="I482" s="5"/>
    </row>
    <row r="483" spans="1:9" x14ac:dyDescent="0.25">
      <c r="A483" s="7"/>
      <c r="B483" s="5"/>
      <c r="C483" s="5"/>
      <c r="D483" s="46"/>
      <c r="E483" s="5"/>
      <c r="F483" s="5"/>
      <c r="G483" s="5"/>
      <c r="H483" s="5"/>
      <c r="I483" s="5"/>
    </row>
    <row r="484" spans="1:9" x14ac:dyDescent="0.25">
      <c r="A484" s="7"/>
      <c r="B484" s="5"/>
      <c r="C484" s="5"/>
      <c r="D484" s="46"/>
      <c r="E484" s="5"/>
      <c r="F484" s="5"/>
      <c r="G484" s="5"/>
      <c r="H484" s="5"/>
      <c r="I484" s="5"/>
    </row>
    <row r="485" spans="1:9" x14ac:dyDescent="0.25">
      <c r="A485" s="7"/>
      <c r="B485" s="5"/>
      <c r="C485" s="5"/>
      <c r="D485" s="46"/>
      <c r="E485" s="5"/>
      <c r="F485" s="5"/>
      <c r="G485" s="5"/>
      <c r="H485" s="5"/>
      <c r="I485" s="5"/>
    </row>
    <row r="486" spans="1:9" x14ac:dyDescent="0.25">
      <c r="A486" s="7"/>
      <c r="B486" s="5"/>
      <c r="C486" s="5"/>
      <c r="D486" s="46"/>
      <c r="E486" s="5"/>
      <c r="F486" s="5"/>
      <c r="G486" s="5"/>
      <c r="H486" s="5"/>
      <c r="I486" s="5"/>
    </row>
    <row r="487" spans="1:9" x14ac:dyDescent="0.25">
      <c r="A487" s="7"/>
      <c r="B487" s="5"/>
      <c r="C487" s="5"/>
      <c r="D487" s="46"/>
      <c r="E487" s="5"/>
      <c r="F487" s="5"/>
      <c r="G487" s="5"/>
      <c r="H487" s="5"/>
      <c r="I487" s="5"/>
    </row>
    <row r="488" spans="1:9" x14ac:dyDescent="0.25">
      <c r="A488" s="7"/>
      <c r="B488" s="5"/>
      <c r="C488" s="5"/>
      <c r="D488" s="46"/>
      <c r="E488" s="5"/>
      <c r="F488" s="5"/>
      <c r="G488" s="5"/>
      <c r="H488" s="5"/>
      <c r="I488" s="5"/>
    </row>
    <row r="489" spans="1:9" x14ac:dyDescent="0.25">
      <c r="A489" s="7"/>
      <c r="B489" s="5"/>
      <c r="C489" s="5"/>
      <c r="D489" s="46"/>
      <c r="E489" s="5"/>
      <c r="F489" s="5"/>
      <c r="G489" s="5"/>
      <c r="H489" s="5"/>
      <c r="I489" s="5"/>
    </row>
    <row r="490" spans="1:9" x14ac:dyDescent="0.25">
      <c r="A490" s="7"/>
      <c r="B490" s="5"/>
      <c r="C490" s="5"/>
      <c r="D490" s="46"/>
      <c r="E490" s="5"/>
      <c r="F490" s="5"/>
      <c r="G490" s="5"/>
      <c r="H490" s="5"/>
      <c r="I490" s="5"/>
    </row>
    <row r="491" spans="1:9" x14ac:dyDescent="0.25">
      <c r="A491" s="7"/>
      <c r="B491" s="5"/>
      <c r="C491" s="5"/>
      <c r="D491" s="46"/>
      <c r="E491" s="5"/>
      <c r="F491" s="5"/>
      <c r="G491" s="5"/>
      <c r="H491" s="5"/>
      <c r="I491" s="5"/>
    </row>
    <row r="492" spans="1:9" x14ac:dyDescent="0.25">
      <c r="A492" s="7"/>
      <c r="B492" s="5"/>
      <c r="C492" s="5"/>
      <c r="D492" s="46"/>
      <c r="E492" s="5"/>
      <c r="F492" s="5"/>
      <c r="G492" s="5"/>
      <c r="H492" s="5"/>
      <c r="I492" s="5"/>
    </row>
    <row r="493" spans="1:9" x14ac:dyDescent="0.25">
      <c r="A493" s="7"/>
      <c r="B493" s="5"/>
      <c r="C493" s="5"/>
      <c r="D493" s="46"/>
      <c r="E493" s="5"/>
      <c r="F493" s="5"/>
      <c r="G493" s="5"/>
      <c r="H493" s="5"/>
      <c r="I493" s="5"/>
    </row>
    <row r="494" spans="1:9" x14ac:dyDescent="0.25">
      <c r="A494" s="7"/>
      <c r="B494" s="5"/>
      <c r="C494" s="5"/>
      <c r="D494" s="46"/>
      <c r="E494" s="5"/>
      <c r="F494" s="5"/>
      <c r="G494" s="5"/>
      <c r="H494" s="5"/>
      <c r="I494" s="5"/>
    </row>
    <row r="495" spans="1:9" x14ac:dyDescent="0.25">
      <c r="A495" s="7"/>
      <c r="B495" s="5"/>
      <c r="C495" s="5"/>
      <c r="D495" s="46"/>
      <c r="E495" s="5"/>
      <c r="F495" s="5"/>
      <c r="G495" s="5"/>
      <c r="H495" s="5"/>
      <c r="I495" s="5"/>
    </row>
    <row r="496" spans="1:9" x14ac:dyDescent="0.25">
      <c r="A496" s="7"/>
      <c r="B496" s="5"/>
      <c r="C496" s="5"/>
      <c r="D496" s="46"/>
      <c r="E496" s="5"/>
      <c r="F496" s="5"/>
      <c r="G496" s="5"/>
      <c r="H496" s="5"/>
      <c r="I496" s="5"/>
    </row>
    <row r="497" spans="1:9" x14ac:dyDescent="0.25">
      <c r="A497" s="7"/>
      <c r="B497" s="5"/>
      <c r="C497" s="5"/>
      <c r="D497" s="46"/>
      <c r="E497" s="5"/>
      <c r="F497" s="5"/>
      <c r="G497" s="5"/>
      <c r="H497" s="5"/>
      <c r="I497" s="5"/>
    </row>
    <row r="498" spans="1:9" x14ac:dyDescent="0.25">
      <c r="A498" s="7"/>
      <c r="B498" s="5"/>
      <c r="C498" s="5"/>
      <c r="D498" s="46"/>
      <c r="E498" s="5"/>
      <c r="F498" s="5"/>
      <c r="G498" s="5"/>
      <c r="H498" s="5"/>
      <c r="I498" s="5"/>
    </row>
    <row r="499" spans="1:9" x14ac:dyDescent="0.25">
      <c r="A499" s="7"/>
      <c r="B499" s="5"/>
      <c r="C499" s="5"/>
      <c r="D499" s="46"/>
      <c r="E499" s="5"/>
      <c r="F499" s="5"/>
      <c r="G499" s="5"/>
      <c r="H499" s="5"/>
      <c r="I499" s="5"/>
    </row>
    <row r="500" spans="1:9" x14ac:dyDescent="0.25">
      <c r="A500" s="7"/>
      <c r="B500" s="5"/>
      <c r="C500" s="5"/>
      <c r="D500" s="46"/>
      <c r="E500" s="5"/>
      <c r="F500" s="5"/>
      <c r="G500" s="5"/>
      <c r="H500" s="5"/>
      <c r="I500" s="5"/>
    </row>
    <row r="501" spans="1:9" x14ac:dyDescent="0.25">
      <c r="A501" s="7"/>
      <c r="B501" s="5"/>
      <c r="C501" s="5"/>
      <c r="D501" s="46"/>
      <c r="E501" s="5"/>
      <c r="F501" s="5"/>
      <c r="G501" s="5"/>
      <c r="H501" s="5"/>
      <c r="I501" s="5"/>
    </row>
    <row r="502" spans="1:9" x14ac:dyDescent="0.25">
      <c r="A502" s="7"/>
      <c r="B502" s="5"/>
      <c r="C502" s="5"/>
      <c r="D502" s="46"/>
      <c r="E502" s="5"/>
      <c r="F502" s="5"/>
      <c r="G502" s="5"/>
      <c r="H502" s="5"/>
      <c r="I502" s="5"/>
    </row>
    <row r="503" spans="1:9" x14ac:dyDescent="0.25">
      <c r="A503" s="7"/>
      <c r="B503" s="5"/>
      <c r="C503" s="5"/>
      <c r="D503" s="46"/>
      <c r="E503" s="5"/>
      <c r="F503" s="5"/>
      <c r="G503" s="5"/>
      <c r="H503" s="5"/>
      <c r="I503" s="5"/>
    </row>
    <row r="504" spans="1:9" x14ac:dyDescent="0.25">
      <c r="A504" s="7"/>
      <c r="B504" s="5"/>
      <c r="C504" s="5"/>
      <c r="D504" s="46"/>
      <c r="E504" s="5"/>
      <c r="F504" s="5"/>
      <c r="G504" s="5"/>
      <c r="H504" s="5"/>
      <c r="I504" s="5"/>
    </row>
    <row r="505" spans="1:9" x14ac:dyDescent="0.25">
      <c r="A505" s="7"/>
      <c r="B505" s="5"/>
      <c r="C505" s="5"/>
      <c r="D505" s="46"/>
      <c r="E505" s="5"/>
      <c r="F505" s="5"/>
      <c r="G505" s="5"/>
      <c r="H505" s="5"/>
      <c r="I505" s="5"/>
    </row>
    <row r="506" spans="1:9" x14ac:dyDescent="0.25">
      <c r="A506" s="7"/>
      <c r="B506" s="5"/>
      <c r="C506" s="5"/>
      <c r="D506" s="46"/>
      <c r="E506" s="5"/>
      <c r="F506" s="5"/>
      <c r="G506" s="5"/>
      <c r="H506" s="5"/>
      <c r="I506" s="5"/>
    </row>
    <row r="507" spans="1:9" x14ac:dyDescent="0.25">
      <c r="A507" s="7"/>
      <c r="B507" s="5"/>
      <c r="C507" s="5"/>
      <c r="D507" s="46"/>
      <c r="E507" s="5"/>
      <c r="F507" s="5"/>
      <c r="G507" s="5"/>
      <c r="H507" s="5"/>
      <c r="I507" s="5"/>
    </row>
    <row r="508" spans="1:9" x14ac:dyDescent="0.25">
      <c r="A508" s="7"/>
      <c r="B508" s="5"/>
      <c r="C508" s="5"/>
      <c r="D508" s="46"/>
      <c r="E508" s="5"/>
      <c r="F508" s="5"/>
      <c r="G508" s="5"/>
      <c r="H508" s="5"/>
      <c r="I508" s="5"/>
    </row>
    <row r="509" spans="1:9" x14ac:dyDescent="0.25">
      <c r="A509" s="7"/>
      <c r="B509" s="5"/>
      <c r="C509" s="5"/>
      <c r="D509" s="46"/>
      <c r="E509" s="5"/>
      <c r="F509" s="5"/>
      <c r="G509" s="5"/>
      <c r="H509" s="5"/>
      <c r="I509" s="5"/>
    </row>
    <row r="510" spans="1:9" x14ac:dyDescent="0.25">
      <c r="A510" s="7"/>
      <c r="B510" s="5"/>
      <c r="C510" s="5"/>
      <c r="D510" s="46"/>
      <c r="E510" s="5"/>
      <c r="F510" s="5"/>
      <c r="G510" s="5"/>
      <c r="H510" s="5"/>
      <c r="I510" s="5"/>
    </row>
    <row r="511" spans="1:9" x14ac:dyDescent="0.25">
      <c r="A511" s="7"/>
      <c r="B511" s="5"/>
      <c r="C511" s="5"/>
      <c r="D511" s="46"/>
      <c r="E511" s="5"/>
      <c r="F511" s="5"/>
      <c r="G511" s="5"/>
      <c r="H511" s="5"/>
      <c r="I511" s="5"/>
    </row>
    <row r="512" spans="1:9" x14ac:dyDescent="0.25">
      <c r="A512" s="7"/>
      <c r="B512" s="5"/>
      <c r="C512" s="5"/>
      <c r="D512" s="46"/>
      <c r="E512" s="5"/>
      <c r="F512" s="5"/>
      <c r="G512" s="5"/>
      <c r="H512" s="5"/>
      <c r="I512" s="5"/>
    </row>
    <row r="513" spans="1:9" x14ac:dyDescent="0.25">
      <c r="A513" s="7"/>
      <c r="B513" s="5"/>
      <c r="C513" s="5"/>
      <c r="D513" s="46"/>
      <c r="E513" s="5"/>
      <c r="F513" s="5"/>
      <c r="G513" s="5"/>
      <c r="H513" s="5"/>
      <c r="I513" s="5"/>
    </row>
    <row r="514" spans="1:9" x14ac:dyDescent="0.25">
      <c r="A514" s="7"/>
      <c r="B514" s="5"/>
      <c r="C514" s="5"/>
      <c r="D514" s="46"/>
      <c r="E514" s="5"/>
      <c r="F514" s="5"/>
      <c r="G514" s="5"/>
      <c r="H514" s="5"/>
      <c r="I514" s="5"/>
    </row>
    <row r="515" spans="1:9" x14ac:dyDescent="0.25">
      <c r="A515" s="7"/>
      <c r="B515" s="5"/>
      <c r="C515" s="5"/>
      <c r="D515" s="46"/>
      <c r="E515" s="5"/>
      <c r="F515" s="5"/>
      <c r="G515" s="5"/>
      <c r="H515" s="5"/>
      <c r="I515" s="5"/>
    </row>
    <row r="516" spans="1:9" x14ac:dyDescent="0.25">
      <c r="A516" s="7"/>
      <c r="B516" s="5"/>
      <c r="C516" s="5"/>
      <c r="D516" s="46"/>
      <c r="E516" s="5"/>
      <c r="F516" s="5"/>
      <c r="G516" s="5"/>
      <c r="H516" s="5"/>
      <c r="I516" s="5"/>
    </row>
    <row r="517" spans="1:9" x14ac:dyDescent="0.25">
      <c r="A517" s="7"/>
      <c r="B517" s="5"/>
      <c r="C517" s="5"/>
      <c r="D517" s="46"/>
      <c r="E517" s="5"/>
      <c r="F517" s="5"/>
      <c r="G517" s="5"/>
      <c r="H517" s="5"/>
      <c r="I517" s="5"/>
    </row>
    <row r="518" spans="1:9" x14ac:dyDescent="0.25">
      <c r="A518" s="7"/>
      <c r="B518" s="5"/>
      <c r="C518" s="5"/>
      <c r="D518" s="46"/>
      <c r="E518" s="5"/>
      <c r="F518" s="5"/>
      <c r="G518" s="5"/>
      <c r="H518" s="5"/>
      <c r="I518" s="5"/>
    </row>
    <row r="519" spans="1:9" x14ac:dyDescent="0.25">
      <c r="A519" s="7"/>
      <c r="B519" s="5"/>
      <c r="C519" s="5"/>
      <c r="D519" s="46"/>
      <c r="E519" s="5"/>
      <c r="F519" s="5"/>
      <c r="G519" s="5"/>
      <c r="H519" s="5"/>
      <c r="I519" s="5"/>
    </row>
    <row r="520" spans="1:9" x14ac:dyDescent="0.25">
      <c r="A520" s="7"/>
      <c r="B520" s="5"/>
      <c r="C520" s="5"/>
      <c r="D520" s="46"/>
      <c r="E520" s="5"/>
      <c r="F520" s="5"/>
      <c r="G520" s="5"/>
      <c r="H520" s="5"/>
      <c r="I520" s="5"/>
    </row>
    <row r="521" spans="1:9" x14ac:dyDescent="0.25">
      <c r="A521" s="7"/>
      <c r="B521" s="5"/>
      <c r="C521" s="5"/>
      <c r="D521" s="46"/>
      <c r="E521" s="5"/>
      <c r="F521" s="5"/>
      <c r="G521" s="5"/>
      <c r="H521" s="5"/>
      <c r="I521" s="5"/>
    </row>
    <row r="522" spans="1:9" x14ac:dyDescent="0.25">
      <c r="A522" s="7"/>
      <c r="B522" s="5"/>
      <c r="C522" s="5"/>
      <c r="D522" s="46"/>
      <c r="E522" s="5"/>
      <c r="F522" s="5"/>
      <c r="G522" s="5"/>
      <c r="H522" s="5"/>
      <c r="I522" s="5"/>
    </row>
    <row r="523" spans="1:9" x14ac:dyDescent="0.25">
      <c r="A523" s="7"/>
      <c r="B523" s="5"/>
      <c r="C523" s="5"/>
      <c r="D523" s="46"/>
      <c r="E523" s="5"/>
      <c r="F523" s="5"/>
      <c r="G523" s="5"/>
      <c r="H523" s="5"/>
      <c r="I523" s="5"/>
    </row>
    <row r="524" spans="1:9" x14ac:dyDescent="0.25">
      <c r="A524" s="7"/>
      <c r="B524" s="5"/>
      <c r="C524" s="5"/>
      <c r="D524" s="46"/>
      <c r="E524" s="5"/>
      <c r="F524" s="5"/>
      <c r="G524" s="5"/>
      <c r="H524" s="5"/>
      <c r="I524" s="5"/>
    </row>
    <row r="525" spans="1:9" x14ac:dyDescent="0.25">
      <c r="A525" s="7"/>
      <c r="B525" s="5"/>
      <c r="C525" s="5"/>
      <c r="D525" s="46"/>
      <c r="E525" s="5"/>
      <c r="F525" s="5"/>
      <c r="G525" s="5"/>
      <c r="H525" s="5"/>
      <c r="I525" s="5"/>
    </row>
    <row r="526" spans="1:9" x14ac:dyDescent="0.25">
      <c r="A526" s="7"/>
      <c r="B526" s="5"/>
      <c r="C526" s="5"/>
      <c r="D526" s="46"/>
      <c r="E526" s="5"/>
      <c r="F526" s="5"/>
      <c r="G526" s="5"/>
      <c r="H526" s="5"/>
      <c r="I526" s="5"/>
    </row>
    <row r="527" spans="1:9" x14ac:dyDescent="0.25">
      <c r="A527" s="7"/>
      <c r="B527" s="5"/>
      <c r="C527" s="5"/>
      <c r="D527" s="46"/>
      <c r="E527" s="5"/>
      <c r="F527" s="5"/>
      <c r="G527" s="5"/>
      <c r="H527" s="5"/>
      <c r="I527" s="5"/>
    </row>
    <row r="528" spans="1:9" x14ac:dyDescent="0.25">
      <c r="A528" s="7"/>
      <c r="B528" s="5"/>
      <c r="C528" s="5"/>
      <c r="D528" s="46"/>
      <c r="E528" s="5"/>
      <c r="F528" s="5"/>
      <c r="G528" s="5"/>
      <c r="H528" s="5"/>
      <c r="I528" s="5"/>
    </row>
    <row r="529" spans="1:9" x14ac:dyDescent="0.25">
      <c r="A529" s="7"/>
      <c r="B529" s="5"/>
      <c r="C529" s="5"/>
      <c r="D529" s="46"/>
      <c r="E529" s="5"/>
      <c r="F529" s="5"/>
      <c r="G529" s="5"/>
      <c r="H529" s="5"/>
      <c r="I529" s="5"/>
    </row>
    <row r="530" spans="1:9" x14ac:dyDescent="0.25">
      <c r="A530" s="7"/>
      <c r="B530" s="5"/>
      <c r="C530" s="5"/>
      <c r="D530" s="46"/>
      <c r="E530" s="5"/>
      <c r="F530" s="5"/>
      <c r="G530" s="5"/>
      <c r="H530" s="5"/>
      <c r="I530" s="5"/>
    </row>
    <row r="531" spans="1:9" x14ac:dyDescent="0.25">
      <c r="A531" s="7"/>
      <c r="B531" s="5"/>
      <c r="C531" s="5"/>
      <c r="D531" s="46"/>
      <c r="E531" s="5"/>
      <c r="F531" s="5"/>
      <c r="G531" s="5"/>
      <c r="H531" s="5"/>
      <c r="I531" s="5"/>
    </row>
    <row r="532" spans="1:9" x14ac:dyDescent="0.25">
      <c r="A532" s="7"/>
      <c r="B532" s="5"/>
      <c r="C532" s="5"/>
      <c r="D532" s="46"/>
      <c r="E532" s="5"/>
      <c r="F532" s="5"/>
      <c r="G532" s="5"/>
      <c r="H532" s="5"/>
      <c r="I532" s="5"/>
    </row>
    <row r="533" spans="1:9" x14ac:dyDescent="0.25">
      <c r="A533" s="7"/>
      <c r="B533" s="5"/>
      <c r="C533" s="5"/>
      <c r="D533" s="46"/>
      <c r="E533" s="5"/>
      <c r="F533" s="5"/>
      <c r="G533" s="5"/>
      <c r="H533" s="5"/>
      <c r="I533" s="5"/>
    </row>
    <row r="534" spans="1:9" x14ac:dyDescent="0.25">
      <c r="A534" s="7"/>
      <c r="B534" s="5"/>
      <c r="C534" s="5"/>
      <c r="D534" s="46"/>
      <c r="E534" s="5"/>
      <c r="F534" s="5"/>
      <c r="G534" s="5"/>
      <c r="H534" s="5"/>
      <c r="I534" s="5"/>
    </row>
    <row r="535" spans="1:9" x14ac:dyDescent="0.25">
      <c r="A535" s="7"/>
      <c r="B535" s="5"/>
      <c r="C535" s="5"/>
      <c r="D535" s="46"/>
      <c r="E535" s="5"/>
      <c r="F535" s="5"/>
      <c r="G535" s="5"/>
      <c r="H535" s="5"/>
      <c r="I535" s="5"/>
    </row>
    <row r="536" spans="1:9" x14ac:dyDescent="0.25">
      <c r="A536" s="7"/>
      <c r="B536" s="5"/>
      <c r="C536" s="5"/>
      <c r="D536" s="46"/>
      <c r="E536" s="5"/>
      <c r="F536" s="5"/>
      <c r="G536" s="5"/>
      <c r="H536" s="5"/>
      <c r="I536" s="5"/>
    </row>
    <row r="537" spans="1:9" x14ac:dyDescent="0.25">
      <c r="A537" s="7"/>
      <c r="B537" s="5"/>
      <c r="C537" s="5"/>
      <c r="D537" s="46"/>
      <c r="E537" s="5"/>
      <c r="F537" s="5"/>
      <c r="G537" s="5"/>
      <c r="H537" s="5"/>
      <c r="I537" s="5"/>
    </row>
    <row r="538" spans="1:9" x14ac:dyDescent="0.25">
      <c r="A538" s="7"/>
      <c r="B538" s="5"/>
      <c r="C538" s="5"/>
      <c r="D538" s="46"/>
      <c r="E538" s="5"/>
      <c r="F538" s="5"/>
      <c r="G538" s="5"/>
      <c r="H538" s="5"/>
      <c r="I538" s="5"/>
    </row>
    <row r="539" spans="1:9" x14ac:dyDescent="0.25">
      <c r="A539" s="7"/>
      <c r="B539" s="5"/>
      <c r="C539" s="5"/>
      <c r="D539" s="46"/>
      <c r="E539" s="5"/>
      <c r="F539" s="5"/>
      <c r="G539" s="5"/>
      <c r="H539" s="5"/>
      <c r="I539" s="5"/>
    </row>
    <row r="540" spans="1:9" x14ac:dyDescent="0.25">
      <c r="A540" s="7"/>
      <c r="B540" s="5"/>
      <c r="C540" s="5"/>
      <c r="D540" s="46"/>
      <c r="E540" s="5"/>
      <c r="F540" s="5"/>
      <c r="G540" s="5"/>
      <c r="H540" s="5"/>
      <c r="I540" s="5"/>
    </row>
    <row r="541" spans="1:9" x14ac:dyDescent="0.25">
      <c r="A541" s="7"/>
      <c r="B541" s="5"/>
      <c r="C541" s="5"/>
      <c r="D541" s="46"/>
      <c r="E541" s="5"/>
      <c r="F541" s="5"/>
      <c r="G541" s="5"/>
      <c r="H541" s="5"/>
      <c r="I541" s="5"/>
    </row>
    <row r="542" spans="1:9" x14ac:dyDescent="0.25">
      <c r="A542" s="7"/>
      <c r="B542" s="5"/>
      <c r="C542" s="5"/>
      <c r="D542" s="46"/>
      <c r="E542" s="5"/>
      <c r="F542" s="5"/>
      <c r="G542" s="5"/>
      <c r="H542" s="5"/>
      <c r="I542" s="5"/>
    </row>
    <row r="543" spans="1:9" x14ac:dyDescent="0.25">
      <c r="A543" s="7"/>
      <c r="B543" s="5"/>
      <c r="C543" s="5"/>
      <c r="D543" s="46"/>
      <c r="E543" s="5"/>
      <c r="F543" s="5"/>
      <c r="G543" s="5"/>
      <c r="H543" s="5"/>
      <c r="I543" s="5"/>
    </row>
    <row r="544" spans="1:9" x14ac:dyDescent="0.25">
      <c r="A544" s="7"/>
      <c r="B544" s="5"/>
      <c r="C544" s="5"/>
      <c r="D544" s="46"/>
      <c r="E544" s="5"/>
      <c r="F544" s="5"/>
      <c r="G544" s="5"/>
      <c r="H544" s="5"/>
      <c r="I544" s="5"/>
    </row>
    <row r="545" spans="1:9" x14ac:dyDescent="0.25">
      <c r="A545" s="7"/>
      <c r="B545" s="5"/>
      <c r="C545" s="5"/>
      <c r="D545" s="46"/>
      <c r="E545" s="5"/>
      <c r="F545" s="5"/>
      <c r="G545" s="5"/>
      <c r="H545" s="5"/>
      <c r="I545" s="5"/>
    </row>
    <row r="546" spans="1:9" x14ac:dyDescent="0.25">
      <c r="A546" s="7"/>
      <c r="B546" s="5"/>
      <c r="C546" s="5"/>
      <c r="D546" s="46"/>
      <c r="E546" s="5"/>
      <c r="F546" s="5"/>
      <c r="G546" s="5"/>
      <c r="H546" s="5"/>
      <c r="I546" s="5"/>
    </row>
    <row r="547" spans="1:9" x14ac:dyDescent="0.25">
      <c r="A547" s="7"/>
      <c r="B547" s="5"/>
      <c r="C547" s="5"/>
      <c r="D547" s="46"/>
      <c r="E547" s="5"/>
      <c r="F547" s="5"/>
      <c r="G547" s="5"/>
      <c r="H547" s="5"/>
      <c r="I547" s="5"/>
    </row>
    <row r="548" spans="1:9" x14ac:dyDescent="0.25">
      <c r="A548" s="7"/>
      <c r="B548" s="5"/>
      <c r="C548" s="5"/>
      <c r="D548" s="46"/>
      <c r="E548" s="5"/>
      <c r="F548" s="5"/>
      <c r="G548" s="5"/>
      <c r="H548" s="5"/>
      <c r="I548" s="5"/>
    </row>
    <row r="549" spans="1:9" x14ac:dyDescent="0.25">
      <c r="A549" s="7"/>
      <c r="B549" s="5"/>
      <c r="C549" s="5"/>
      <c r="D549" s="46"/>
      <c r="E549" s="5"/>
      <c r="F549" s="5"/>
      <c r="G549" s="5"/>
      <c r="H549" s="5"/>
      <c r="I549" s="5"/>
    </row>
    <row r="550" spans="1:9" x14ac:dyDescent="0.25">
      <c r="A550" s="7"/>
      <c r="B550" s="5"/>
      <c r="C550" s="5"/>
      <c r="D550" s="46"/>
      <c r="E550" s="5"/>
      <c r="F550" s="5"/>
      <c r="G550" s="5"/>
      <c r="H550" s="5"/>
      <c r="I550" s="5"/>
    </row>
    <row r="551" spans="1:9" x14ac:dyDescent="0.25">
      <c r="A551" s="7"/>
      <c r="B551" s="5"/>
      <c r="C551" s="5"/>
      <c r="D551" s="46"/>
      <c r="E551" s="5"/>
      <c r="F551" s="5"/>
      <c r="G551" s="5"/>
      <c r="H551" s="5"/>
      <c r="I551" s="5"/>
    </row>
    <row r="552" spans="1:9" x14ac:dyDescent="0.25">
      <c r="A552" s="7"/>
      <c r="B552" s="5"/>
      <c r="C552" s="5"/>
      <c r="D552" s="46"/>
      <c r="E552" s="5"/>
      <c r="F552" s="5"/>
      <c r="G552" s="5"/>
      <c r="H552" s="5"/>
      <c r="I552" s="5"/>
    </row>
    <row r="553" spans="1:9" x14ac:dyDescent="0.25">
      <c r="A553" s="7"/>
      <c r="B553" s="5"/>
      <c r="C553" s="5"/>
      <c r="D553" s="46"/>
      <c r="E553" s="5"/>
      <c r="F553" s="5"/>
      <c r="G553" s="5"/>
      <c r="H553" s="5"/>
      <c r="I553" s="5"/>
    </row>
    <row r="554" spans="1:9" x14ac:dyDescent="0.25">
      <c r="A554" s="7"/>
      <c r="B554" s="5"/>
      <c r="C554" s="5"/>
      <c r="D554" s="46"/>
      <c r="E554" s="5"/>
      <c r="F554" s="5"/>
      <c r="G554" s="5"/>
      <c r="H554" s="5"/>
      <c r="I554" s="5"/>
    </row>
    <row r="555" spans="1:9" x14ac:dyDescent="0.25">
      <c r="A555" s="7"/>
      <c r="B555" s="5"/>
      <c r="C555" s="5"/>
      <c r="D555" s="46"/>
      <c r="E555" s="5"/>
      <c r="F555" s="5"/>
      <c r="G555" s="5"/>
      <c r="H555" s="5"/>
      <c r="I555" s="5"/>
    </row>
    <row r="556" spans="1:9" x14ac:dyDescent="0.25">
      <c r="A556" s="7"/>
      <c r="B556" s="5"/>
      <c r="C556" s="5"/>
      <c r="D556" s="46"/>
      <c r="E556" s="5"/>
      <c r="F556" s="5"/>
      <c r="G556" s="5"/>
      <c r="H556" s="5"/>
      <c r="I556" s="5"/>
    </row>
    <row r="557" spans="1:9" x14ac:dyDescent="0.25">
      <c r="A557" s="7"/>
      <c r="B557" s="5"/>
      <c r="C557" s="5"/>
      <c r="D557" s="46"/>
      <c r="E557" s="5"/>
      <c r="F557" s="5"/>
      <c r="G557" s="5"/>
      <c r="H557" s="5"/>
      <c r="I557" s="5"/>
    </row>
    <row r="558" spans="1:9" x14ac:dyDescent="0.25">
      <c r="A558" s="7"/>
      <c r="B558" s="5"/>
      <c r="C558" s="5"/>
      <c r="D558" s="46"/>
      <c r="E558" s="5"/>
      <c r="F558" s="5"/>
      <c r="G558" s="5"/>
      <c r="H558" s="5"/>
      <c r="I558" s="5"/>
    </row>
    <row r="559" spans="1:9" x14ac:dyDescent="0.25">
      <c r="A559" s="7"/>
      <c r="B559" s="5"/>
      <c r="C559" s="5"/>
      <c r="D559" s="46"/>
      <c r="E559" s="5"/>
      <c r="F559" s="5"/>
      <c r="G559" s="5"/>
      <c r="H559" s="5"/>
      <c r="I559" s="5"/>
    </row>
    <row r="560" spans="1:9" x14ac:dyDescent="0.25">
      <c r="A560" s="7"/>
      <c r="B560" s="5"/>
      <c r="C560" s="5"/>
      <c r="D560" s="46"/>
      <c r="E560" s="5"/>
      <c r="F560" s="5"/>
      <c r="G560" s="5"/>
      <c r="H560" s="5"/>
      <c r="I560" s="5"/>
    </row>
    <row r="561" spans="1:9" x14ac:dyDescent="0.25">
      <c r="A561" s="7"/>
      <c r="B561" s="5"/>
      <c r="C561" s="5"/>
      <c r="D561" s="46"/>
      <c r="E561" s="5"/>
      <c r="F561" s="5"/>
      <c r="G561" s="5"/>
      <c r="H561" s="5"/>
      <c r="I561" s="5"/>
    </row>
    <row r="562" spans="1:9" x14ac:dyDescent="0.25">
      <c r="A562" s="7"/>
      <c r="B562" s="5"/>
      <c r="C562" s="5"/>
      <c r="D562" s="46"/>
      <c r="E562" s="5"/>
      <c r="F562" s="5"/>
      <c r="G562" s="5"/>
      <c r="H562" s="5"/>
      <c r="I562" s="5"/>
    </row>
    <row r="563" spans="1:9" x14ac:dyDescent="0.25">
      <c r="A563" s="7"/>
      <c r="B563" s="5"/>
      <c r="C563" s="5"/>
      <c r="D563" s="46"/>
      <c r="E563" s="5"/>
      <c r="F563" s="5"/>
      <c r="G563" s="5"/>
      <c r="H563" s="5"/>
      <c r="I563" s="5"/>
    </row>
    <row r="564" spans="1:9" x14ac:dyDescent="0.25">
      <c r="A564" s="7"/>
      <c r="B564" s="5"/>
      <c r="C564" s="5"/>
      <c r="D564" s="46"/>
      <c r="E564" s="5"/>
      <c r="F564" s="5"/>
      <c r="G564" s="5"/>
      <c r="H564" s="5"/>
      <c r="I564" s="5"/>
    </row>
    <row r="565" spans="1:9" x14ac:dyDescent="0.25">
      <c r="A565" s="7"/>
      <c r="B565" s="5"/>
      <c r="C565" s="5"/>
      <c r="D565" s="46"/>
      <c r="E565" s="5"/>
      <c r="F565" s="5"/>
      <c r="G565" s="5"/>
      <c r="H565" s="5"/>
      <c r="I565" s="5"/>
    </row>
    <row r="566" spans="1:9" x14ac:dyDescent="0.25">
      <c r="A566" s="7"/>
      <c r="B566" s="5"/>
      <c r="C566" s="5"/>
      <c r="D566" s="46"/>
      <c r="E566" s="5"/>
      <c r="F566" s="5"/>
      <c r="G566" s="5"/>
      <c r="H566" s="5"/>
      <c r="I566" s="5"/>
    </row>
    <row r="567" spans="1:9" x14ac:dyDescent="0.25">
      <c r="A567" s="7"/>
      <c r="B567" s="5"/>
      <c r="C567" s="5"/>
      <c r="D567" s="46"/>
      <c r="E567" s="5"/>
      <c r="F567" s="5"/>
      <c r="G567" s="5"/>
      <c r="H567" s="5"/>
      <c r="I567" s="5"/>
    </row>
    <row r="568" spans="1:9" x14ac:dyDescent="0.25">
      <c r="A568" s="7"/>
      <c r="B568" s="5"/>
      <c r="C568" s="5"/>
      <c r="D568" s="46"/>
      <c r="E568" s="5"/>
      <c r="F568" s="5"/>
      <c r="G568" s="5"/>
      <c r="H568" s="5"/>
      <c r="I568" s="5"/>
    </row>
    <row r="569" spans="1:9" x14ac:dyDescent="0.25">
      <c r="A569" s="7"/>
      <c r="B569" s="5"/>
      <c r="C569" s="5"/>
      <c r="D569" s="46"/>
      <c r="E569" s="5"/>
      <c r="F569" s="5"/>
      <c r="G569" s="5"/>
      <c r="H569" s="5"/>
      <c r="I569" s="5"/>
    </row>
    <row r="570" spans="1:9" x14ac:dyDescent="0.25">
      <c r="A570" s="7"/>
      <c r="B570" s="5"/>
      <c r="C570" s="5"/>
      <c r="D570" s="46"/>
      <c r="E570" s="5"/>
      <c r="F570" s="5"/>
      <c r="G570" s="5"/>
      <c r="H570" s="5"/>
      <c r="I570" s="5"/>
    </row>
    <row r="571" spans="1:9" x14ac:dyDescent="0.25">
      <c r="A571" s="7"/>
      <c r="B571" s="5"/>
      <c r="C571" s="5"/>
      <c r="D571" s="46"/>
      <c r="E571" s="5"/>
      <c r="F571" s="5"/>
      <c r="G571" s="5"/>
      <c r="H571" s="5"/>
      <c r="I571" s="5"/>
    </row>
    <row r="572" spans="1:9" x14ac:dyDescent="0.25">
      <c r="A572" s="7"/>
      <c r="B572" s="5"/>
      <c r="C572" s="5"/>
      <c r="D572" s="46"/>
      <c r="E572" s="5"/>
      <c r="F572" s="5"/>
      <c r="G572" s="5"/>
      <c r="H572" s="5"/>
      <c r="I572" s="5"/>
    </row>
    <row r="573" spans="1:9" x14ac:dyDescent="0.25">
      <c r="A573" s="7"/>
      <c r="B573" s="5"/>
      <c r="C573" s="5"/>
      <c r="D573" s="46"/>
      <c r="E573" s="5"/>
      <c r="F573" s="5"/>
      <c r="G573" s="5"/>
      <c r="H573" s="5"/>
      <c r="I573" s="5"/>
    </row>
    <row r="574" spans="1:9" x14ac:dyDescent="0.25">
      <c r="A574" s="7"/>
      <c r="B574" s="5"/>
      <c r="C574" s="5"/>
      <c r="D574" s="46"/>
      <c r="E574" s="5"/>
      <c r="F574" s="5"/>
      <c r="G574" s="5"/>
      <c r="H574" s="5"/>
      <c r="I574" s="5"/>
    </row>
    <row r="575" spans="1:9" x14ac:dyDescent="0.25">
      <c r="A575" s="7"/>
      <c r="B575" s="5"/>
      <c r="C575" s="5"/>
      <c r="D575" s="46"/>
      <c r="E575" s="5"/>
      <c r="F575" s="5"/>
      <c r="G575" s="5"/>
      <c r="H575" s="5"/>
      <c r="I575" s="5"/>
    </row>
    <row r="576" spans="1:9" x14ac:dyDescent="0.25">
      <c r="A576" s="7"/>
      <c r="B576" s="5"/>
      <c r="C576" s="5"/>
      <c r="D576" s="46"/>
      <c r="E576" s="5"/>
      <c r="F576" s="5"/>
      <c r="G576" s="5"/>
      <c r="H576" s="5"/>
      <c r="I576" s="5"/>
    </row>
    <row r="577" spans="1:9" x14ac:dyDescent="0.25">
      <c r="A577" s="7"/>
      <c r="B577" s="5"/>
      <c r="C577" s="5"/>
      <c r="D577" s="46"/>
      <c r="E577" s="5"/>
      <c r="F577" s="5"/>
      <c r="G577" s="5"/>
      <c r="H577" s="5"/>
      <c r="I577" s="5"/>
    </row>
    <row r="578" spans="1:9" x14ac:dyDescent="0.25">
      <c r="A578" s="7"/>
      <c r="B578" s="5"/>
      <c r="C578" s="5"/>
      <c r="D578" s="46"/>
      <c r="E578" s="5"/>
      <c r="F578" s="5"/>
      <c r="G578" s="5"/>
      <c r="H578" s="5"/>
      <c r="I578" s="5"/>
    </row>
    <row r="579" spans="1:9" x14ac:dyDescent="0.25">
      <c r="A579" s="7"/>
      <c r="B579" s="5"/>
      <c r="C579" s="5"/>
      <c r="D579" s="46"/>
      <c r="E579" s="5"/>
      <c r="F579" s="5"/>
      <c r="G579" s="5"/>
      <c r="H579" s="5"/>
      <c r="I579" s="5"/>
    </row>
    <row r="580" spans="1:9" x14ac:dyDescent="0.25">
      <c r="A580" s="7"/>
      <c r="B580" s="5"/>
      <c r="C580" s="5"/>
      <c r="D580" s="46"/>
      <c r="E580" s="5"/>
      <c r="F580" s="5"/>
      <c r="G580" s="5"/>
      <c r="H580" s="5"/>
      <c r="I580" s="5"/>
    </row>
    <row r="581" spans="1:9" x14ac:dyDescent="0.25">
      <c r="A581" s="7"/>
      <c r="B581" s="5"/>
      <c r="C581" s="5"/>
      <c r="D581" s="46"/>
      <c r="E581" s="5"/>
      <c r="F581" s="5"/>
      <c r="G581" s="5"/>
      <c r="H581" s="5"/>
      <c r="I581" s="5"/>
    </row>
    <row r="582" spans="1:9" x14ac:dyDescent="0.25">
      <c r="A582" s="7"/>
      <c r="B582" s="5"/>
      <c r="C582" s="5"/>
      <c r="D582" s="46"/>
      <c r="E582" s="5"/>
      <c r="F582" s="5"/>
      <c r="G582" s="5"/>
      <c r="H582" s="5"/>
      <c r="I582" s="5"/>
    </row>
    <row r="583" spans="1:9" x14ac:dyDescent="0.25">
      <c r="A583" s="7"/>
      <c r="B583" s="5"/>
      <c r="C583" s="5"/>
      <c r="D583" s="46"/>
      <c r="E583" s="5"/>
      <c r="F583" s="5"/>
      <c r="G583" s="5"/>
      <c r="H583" s="5"/>
      <c r="I583" s="5"/>
    </row>
    <row r="584" spans="1:9" x14ac:dyDescent="0.25">
      <c r="A584" s="7"/>
      <c r="B584" s="5"/>
      <c r="C584" s="5"/>
      <c r="D584" s="46"/>
      <c r="E584" s="5"/>
      <c r="F584" s="5"/>
      <c r="G584" s="5"/>
      <c r="H584" s="5"/>
      <c r="I584" s="5"/>
    </row>
    <row r="585" spans="1:9" x14ac:dyDescent="0.25">
      <c r="A585" s="7"/>
      <c r="B585" s="5"/>
      <c r="C585" s="5"/>
      <c r="D585" s="46"/>
      <c r="E585" s="5"/>
      <c r="F585" s="5"/>
      <c r="G585" s="5"/>
      <c r="H585" s="5"/>
      <c r="I585" s="5"/>
    </row>
    <row r="586" spans="1:9" x14ac:dyDescent="0.25">
      <c r="A586" s="7"/>
      <c r="B586" s="5"/>
      <c r="C586" s="5"/>
      <c r="D586" s="46"/>
      <c r="E586" s="5"/>
      <c r="F586" s="5"/>
      <c r="G586" s="5"/>
      <c r="H586" s="5"/>
      <c r="I586" s="5"/>
    </row>
    <row r="587" spans="1:9" x14ac:dyDescent="0.25">
      <c r="A587" s="7"/>
      <c r="B587" s="5"/>
      <c r="C587" s="5"/>
      <c r="D587" s="46"/>
      <c r="E587" s="5"/>
      <c r="F587" s="5"/>
      <c r="G587" s="5"/>
      <c r="H587" s="5"/>
      <c r="I587" s="5"/>
    </row>
    <row r="588" spans="1:9" x14ac:dyDescent="0.25">
      <c r="A588" s="7"/>
      <c r="B588" s="5"/>
      <c r="C588" s="5"/>
      <c r="D588" s="46"/>
      <c r="E588" s="5"/>
      <c r="F588" s="5"/>
      <c r="G588" s="5"/>
      <c r="H588" s="5"/>
      <c r="I588" s="5"/>
    </row>
    <row r="589" spans="1:9" x14ac:dyDescent="0.25">
      <c r="A589" s="7"/>
      <c r="B589" s="5"/>
      <c r="C589" s="5"/>
      <c r="D589" s="46"/>
      <c r="E589" s="5"/>
      <c r="F589" s="5"/>
      <c r="G589" s="5"/>
      <c r="H589" s="5"/>
      <c r="I589" s="5"/>
    </row>
    <row r="590" spans="1:9" x14ac:dyDescent="0.25">
      <c r="A590" s="7"/>
      <c r="B590" s="5"/>
      <c r="C590" s="5"/>
      <c r="D590" s="46"/>
      <c r="E590" s="5"/>
      <c r="F590" s="5"/>
      <c r="G590" s="5"/>
      <c r="H590" s="5"/>
      <c r="I590" s="5"/>
    </row>
    <row r="591" spans="1:9" x14ac:dyDescent="0.25">
      <c r="A591" s="7"/>
      <c r="B591" s="5"/>
      <c r="C591" s="5"/>
      <c r="D591" s="46"/>
      <c r="E591" s="5"/>
      <c r="F591" s="5"/>
      <c r="G591" s="5"/>
      <c r="H591" s="5"/>
      <c r="I591" s="5"/>
    </row>
    <row r="592" spans="1:9" x14ac:dyDescent="0.25">
      <c r="A592" s="7"/>
      <c r="B592" s="5"/>
      <c r="C592" s="5"/>
      <c r="D592" s="46"/>
      <c r="E592" s="5"/>
      <c r="F592" s="5"/>
      <c r="G592" s="5"/>
      <c r="H592" s="5"/>
      <c r="I592" s="5"/>
    </row>
    <row r="593" spans="1:9" x14ac:dyDescent="0.25">
      <c r="A593" s="7"/>
      <c r="B593" s="5"/>
      <c r="C593" s="5"/>
      <c r="D593" s="46"/>
      <c r="E593" s="5"/>
      <c r="F593" s="5"/>
      <c r="G593" s="5"/>
      <c r="H593" s="5"/>
      <c r="I593" s="5"/>
    </row>
    <row r="594" spans="1:9" x14ac:dyDescent="0.25">
      <c r="A594" s="7"/>
      <c r="B594" s="5"/>
      <c r="C594" s="5"/>
      <c r="D594" s="46"/>
      <c r="E594" s="5"/>
      <c r="F594" s="5"/>
      <c r="G594" s="5"/>
      <c r="H594" s="5"/>
      <c r="I594" s="5"/>
    </row>
    <row r="595" spans="1:9" x14ac:dyDescent="0.25">
      <c r="A595" s="7"/>
      <c r="B595" s="5"/>
      <c r="C595" s="5"/>
      <c r="D595" s="46"/>
      <c r="E595" s="5"/>
      <c r="F595" s="5"/>
      <c r="G595" s="5"/>
      <c r="H595" s="5"/>
      <c r="I595" s="5"/>
    </row>
    <row r="596" spans="1:9" x14ac:dyDescent="0.25">
      <c r="A596" s="7"/>
      <c r="B596" s="5"/>
      <c r="C596" s="5"/>
      <c r="D596" s="46"/>
      <c r="E596" s="5"/>
      <c r="F596" s="5"/>
      <c r="G596" s="5"/>
      <c r="H596" s="5"/>
      <c r="I596" s="5"/>
    </row>
    <row r="597" spans="1:9" x14ac:dyDescent="0.25">
      <c r="A597" s="7"/>
      <c r="B597" s="5"/>
      <c r="C597" s="5"/>
      <c r="D597" s="46"/>
      <c r="E597" s="5"/>
      <c r="F597" s="5"/>
      <c r="G597" s="5"/>
      <c r="H597" s="5"/>
      <c r="I597" s="5"/>
    </row>
    <row r="598" spans="1:9" x14ac:dyDescent="0.25">
      <c r="A598" s="7"/>
      <c r="B598" s="5"/>
      <c r="C598" s="5"/>
      <c r="D598" s="46"/>
      <c r="E598" s="5"/>
      <c r="F598" s="5"/>
      <c r="G598" s="5"/>
      <c r="H598" s="5"/>
      <c r="I598" s="5"/>
    </row>
    <row r="599" spans="1:9" x14ac:dyDescent="0.25">
      <c r="A599" s="7"/>
      <c r="B599" s="5"/>
      <c r="C599" s="5"/>
      <c r="D599" s="46"/>
      <c r="E599" s="5"/>
      <c r="F599" s="5"/>
      <c r="G599" s="5"/>
      <c r="H599" s="5"/>
      <c r="I599" s="5"/>
    </row>
    <row r="600" spans="1:9" x14ac:dyDescent="0.25">
      <c r="A600" s="7"/>
      <c r="B600" s="5"/>
      <c r="C600" s="5"/>
      <c r="D600" s="46"/>
      <c r="E600" s="5"/>
      <c r="F600" s="5"/>
      <c r="G600" s="5"/>
      <c r="H600" s="5"/>
      <c r="I600" s="5"/>
    </row>
    <row r="601" spans="1:9" x14ac:dyDescent="0.25">
      <c r="A601" s="7"/>
      <c r="B601" s="5"/>
      <c r="C601" s="5"/>
      <c r="D601" s="46"/>
      <c r="E601" s="5"/>
      <c r="F601" s="5"/>
      <c r="G601" s="5"/>
      <c r="H601" s="5"/>
      <c r="I601" s="5"/>
    </row>
    <row r="602" spans="1:9" x14ac:dyDescent="0.25">
      <c r="A602" s="7"/>
      <c r="B602" s="5"/>
      <c r="C602" s="5"/>
      <c r="D602" s="46"/>
      <c r="E602" s="5"/>
      <c r="F602" s="5"/>
      <c r="G602" s="5"/>
      <c r="H602" s="5"/>
      <c r="I602" s="5"/>
    </row>
    <row r="603" spans="1:9" x14ac:dyDescent="0.25">
      <c r="A603" s="7"/>
      <c r="B603" s="5"/>
      <c r="C603" s="5"/>
      <c r="D603" s="46"/>
      <c r="E603" s="5"/>
      <c r="F603" s="5"/>
      <c r="G603" s="5"/>
      <c r="H603" s="5"/>
      <c r="I603" s="5"/>
    </row>
    <row r="604" spans="1:9" x14ac:dyDescent="0.25">
      <c r="A604" s="7"/>
      <c r="B604" s="5"/>
      <c r="C604" s="5"/>
      <c r="D604" s="46"/>
      <c r="E604" s="5"/>
      <c r="F604" s="5"/>
      <c r="G604" s="5"/>
      <c r="H604" s="5"/>
      <c r="I604" s="5"/>
    </row>
    <row r="605" spans="1:9" x14ac:dyDescent="0.25">
      <c r="A605" s="7"/>
      <c r="B605" s="5"/>
      <c r="C605" s="5"/>
      <c r="D605" s="46"/>
      <c r="E605" s="5"/>
      <c r="F605" s="5"/>
      <c r="G605" s="5"/>
      <c r="H605" s="5"/>
      <c r="I605" s="5"/>
    </row>
    <row r="606" spans="1:9" x14ac:dyDescent="0.25">
      <c r="A606" s="7"/>
      <c r="B606" s="5"/>
      <c r="C606" s="5"/>
      <c r="D606" s="46"/>
      <c r="E606" s="5"/>
      <c r="F606" s="5"/>
      <c r="G606" s="5"/>
      <c r="H606" s="5"/>
      <c r="I606" s="5"/>
    </row>
    <row r="607" spans="1:9" x14ac:dyDescent="0.25">
      <c r="A607" s="7"/>
      <c r="B607" s="5"/>
      <c r="C607" s="5"/>
      <c r="D607" s="46"/>
      <c r="E607" s="5"/>
      <c r="F607" s="5"/>
      <c r="G607" s="5"/>
      <c r="H607" s="5"/>
      <c r="I607" s="5"/>
    </row>
    <row r="608" spans="1:9" x14ac:dyDescent="0.25">
      <c r="A608" s="7"/>
      <c r="B608" s="5"/>
      <c r="C608" s="5"/>
      <c r="D608" s="46"/>
      <c r="E608" s="5"/>
      <c r="F608" s="5"/>
      <c r="G608" s="5"/>
      <c r="H608" s="5"/>
      <c r="I608" s="5"/>
    </row>
    <row r="609" spans="1:9" x14ac:dyDescent="0.25">
      <c r="A609" s="7"/>
      <c r="B609" s="5"/>
      <c r="C609" s="5"/>
      <c r="D609" s="46"/>
      <c r="E609" s="5"/>
      <c r="F609" s="5"/>
      <c r="G609" s="5"/>
      <c r="H609" s="5"/>
      <c r="I609" s="5"/>
    </row>
    <row r="610" spans="1:9" x14ac:dyDescent="0.25">
      <c r="A610" s="7"/>
      <c r="B610" s="5"/>
      <c r="C610" s="5"/>
      <c r="D610" s="46"/>
      <c r="E610" s="5"/>
      <c r="F610" s="5"/>
      <c r="G610" s="5"/>
      <c r="H610" s="5"/>
      <c r="I610" s="5"/>
    </row>
    <row r="611" spans="1:9" x14ac:dyDescent="0.25">
      <c r="A611" s="7"/>
      <c r="B611" s="5"/>
      <c r="C611" s="5"/>
      <c r="D611" s="46"/>
      <c r="E611" s="5"/>
      <c r="F611" s="5"/>
      <c r="G611" s="5"/>
      <c r="H611" s="5"/>
      <c r="I611" s="5"/>
    </row>
    <row r="612" spans="1:9" x14ac:dyDescent="0.25">
      <c r="A612" s="7"/>
      <c r="B612" s="5"/>
      <c r="C612" s="5"/>
      <c r="D612" s="46"/>
      <c r="E612" s="5"/>
      <c r="F612" s="5"/>
      <c r="G612" s="5"/>
      <c r="H612" s="5"/>
      <c r="I612" s="5"/>
    </row>
    <row r="613" spans="1:9" x14ac:dyDescent="0.25">
      <c r="A613" s="7"/>
      <c r="B613" s="5"/>
      <c r="C613" s="5"/>
      <c r="D613" s="46"/>
      <c r="E613" s="5"/>
      <c r="F613" s="5"/>
      <c r="G613" s="5"/>
      <c r="H613" s="5"/>
      <c r="I613" s="5"/>
    </row>
    <row r="614" spans="1:9" x14ac:dyDescent="0.25">
      <c r="A614" s="7"/>
      <c r="B614" s="5"/>
      <c r="C614" s="5"/>
      <c r="D614" s="46"/>
      <c r="E614" s="5"/>
      <c r="F614" s="5"/>
      <c r="G614" s="5"/>
      <c r="H614" s="5"/>
      <c r="I614" s="5"/>
    </row>
    <row r="615" spans="1:9" x14ac:dyDescent="0.25">
      <c r="A615" s="7"/>
      <c r="B615" s="5"/>
      <c r="C615" s="5"/>
      <c r="D615" s="46"/>
      <c r="E615" s="5"/>
      <c r="F615" s="5"/>
      <c r="G615" s="5"/>
      <c r="H615" s="5"/>
      <c r="I615" s="5"/>
    </row>
    <row r="616" spans="1:9" x14ac:dyDescent="0.25">
      <c r="A616" s="7"/>
      <c r="B616" s="5"/>
      <c r="C616" s="5"/>
      <c r="D616" s="46"/>
      <c r="E616" s="5"/>
      <c r="F616" s="5"/>
      <c r="G616" s="5"/>
      <c r="H616" s="5"/>
      <c r="I616" s="5"/>
    </row>
    <row r="617" spans="1:9" x14ac:dyDescent="0.25">
      <c r="A617" s="7"/>
      <c r="B617" s="5"/>
      <c r="C617" s="5"/>
      <c r="D617" s="46"/>
      <c r="E617" s="5"/>
      <c r="F617" s="5"/>
      <c r="G617" s="5"/>
      <c r="H617" s="5"/>
      <c r="I617" s="5"/>
    </row>
    <row r="618" spans="1:9" x14ac:dyDescent="0.25">
      <c r="A618" s="7"/>
      <c r="B618" s="5"/>
      <c r="C618" s="5"/>
      <c r="D618" s="46"/>
      <c r="E618" s="5"/>
      <c r="F618" s="5"/>
      <c r="G618" s="5"/>
      <c r="H618" s="5"/>
      <c r="I618" s="5"/>
    </row>
    <row r="619" spans="1:9" x14ac:dyDescent="0.25">
      <c r="A619" s="7"/>
      <c r="B619" s="5"/>
      <c r="C619" s="5"/>
      <c r="D619" s="46"/>
      <c r="E619" s="5"/>
      <c r="F619" s="5"/>
      <c r="G619" s="5"/>
      <c r="H619" s="5"/>
      <c r="I619" s="5"/>
    </row>
    <row r="620" spans="1:9" x14ac:dyDescent="0.25">
      <c r="A620" s="7"/>
      <c r="B620" s="5"/>
      <c r="C620" s="5"/>
      <c r="D620" s="46"/>
      <c r="E620" s="5"/>
      <c r="F620" s="5"/>
      <c r="G620" s="5"/>
      <c r="H620" s="5"/>
      <c r="I620" s="5"/>
    </row>
    <row r="621" spans="1:9" x14ac:dyDescent="0.25">
      <c r="A621" s="7"/>
      <c r="B621" s="5"/>
      <c r="C621" s="5"/>
      <c r="D621" s="46"/>
      <c r="E621" s="5"/>
      <c r="F621" s="5"/>
      <c r="G621" s="5"/>
      <c r="H621" s="5"/>
      <c r="I621" s="5"/>
    </row>
    <row r="622" spans="1:9" x14ac:dyDescent="0.25">
      <c r="A622" s="7"/>
      <c r="B622" s="5"/>
      <c r="C622" s="5"/>
      <c r="D622" s="46"/>
      <c r="E622" s="5"/>
      <c r="F622" s="5"/>
      <c r="G622" s="5"/>
      <c r="H622" s="5"/>
      <c r="I622" s="5"/>
    </row>
    <row r="623" spans="1:9" x14ac:dyDescent="0.25">
      <c r="A623" s="7"/>
      <c r="B623" s="5"/>
      <c r="C623" s="5"/>
      <c r="D623" s="46"/>
      <c r="E623" s="5"/>
      <c r="F623" s="5"/>
      <c r="G623" s="5"/>
      <c r="H623" s="5"/>
      <c r="I623" s="5"/>
    </row>
    <row r="624" spans="1:9" x14ac:dyDescent="0.25">
      <c r="A624" s="7"/>
      <c r="B624" s="5"/>
      <c r="C624" s="5"/>
      <c r="D624" s="46"/>
      <c r="E624" s="5"/>
      <c r="F624" s="5"/>
      <c r="G624" s="5"/>
      <c r="H624" s="5"/>
      <c r="I624" s="5"/>
    </row>
    <row r="625" spans="1:9" x14ac:dyDescent="0.25">
      <c r="A625" s="7"/>
      <c r="B625" s="5"/>
      <c r="C625" s="5"/>
      <c r="D625" s="46"/>
      <c r="E625" s="5"/>
      <c r="F625" s="5"/>
      <c r="G625" s="5"/>
      <c r="H625" s="5"/>
      <c r="I625" s="5"/>
    </row>
    <row r="626" spans="1:9" x14ac:dyDescent="0.25">
      <c r="A626" s="7"/>
      <c r="B626" s="5"/>
      <c r="C626" s="5"/>
      <c r="D626" s="46"/>
      <c r="E626" s="5"/>
      <c r="F626" s="5"/>
      <c r="G626" s="5"/>
      <c r="H626" s="5"/>
      <c r="I626" s="5"/>
    </row>
    <row r="627" spans="1:9" x14ac:dyDescent="0.25">
      <c r="A627" s="7"/>
      <c r="B627" s="5"/>
      <c r="C627" s="5"/>
      <c r="D627" s="46"/>
      <c r="E627" s="5"/>
      <c r="F627" s="5"/>
      <c r="G627" s="5"/>
      <c r="H627" s="5"/>
      <c r="I627" s="5"/>
    </row>
    <row r="628" spans="1:9" x14ac:dyDescent="0.25">
      <c r="A628" s="7"/>
      <c r="B628" s="5"/>
      <c r="C628" s="5"/>
      <c r="D628" s="46"/>
      <c r="E628" s="5"/>
      <c r="F628" s="5"/>
      <c r="G628" s="5"/>
      <c r="H628" s="5"/>
      <c r="I628" s="5"/>
    </row>
    <row r="629" spans="1:9" x14ac:dyDescent="0.25">
      <c r="A629" s="7"/>
      <c r="B629" s="5"/>
      <c r="C629" s="5"/>
      <c r="D629" s="46"/>
      <c r="E629" s="5"/>
      <c r="F629" s="5"/>
      <c r="G629" s="5"/>
      <c r="H629" s="5"/>
      <c r="I629" s="5"/>
    </row>
    <row r="630" spans="1:9" x14ac:dyDescent="0.25">
      <c r="A630" s="7"/>
      <c r="B630" s="5"/>
      <c r="C630" s="5"/>
      <c r="D630" s="46"/>
      <c r="E630" s="5"/>
      <c r="F630" s="5"/>
      <c r="G630" s="5"/>
      <c r="H630" s="5"/>
      <c r="I630" s="5"/>
    </row>
    <row r="631" spans="1:9" x14ac:dyDescent="0.25">
      <c r="A631" s="7"/>
      <c r="B631" s="5"/>
      <c r="C631" s="5"/>
      <c r="D631" s="46"/>
      <c r="E631" s="5"/>
      <c r="F631" s="5"/>
      <c r="G631" s="5"/>
      <c r="H631" s="5"/>
      <c r="I631" s="5"/>
    </row>
    <row r="632" spans="1:9" x14ac:dyDescent="0.25">
      <c r="A632" s="7"/>
      <c r="B632" s="5"/>
      <c r="C632" s="5"/>
      <c r="D632" s="46"/>
      <c r="E632" s="5"/>
      <c r="F632" s="5"/>
      <c r="G632" s="5"/>
      <c r="H632" s="5"/>
      <c r="I632" s="5"/>
    </row>
    <row r="633" spans="1:9" x14ac:dyDescent="0.25">
      <c r="A633" s="7"/>
      <c r="B633" s="5"/>
      <c r="C633" s="5"/>
      <c r="D633" s="46"/>
      <c r="E633" s="5"/>
      <c r="F633" s="5"/>
      <c r="G633" s="5"/>
      <c r="H633" s="5"/>
      <c r="I633" s="5"/>
    </row>
    <row r="634" spans="1:9" x14ac:dyDescent="0.25">
      <c r="A634" s="7"/>
      <c r="B634" s="5"/>
      <c r="C634" s="5"/>
      <c r="D634" s="46"/>
      <c r="E634" s="5"/>
      <c r="F634" s="5"/>
      <c r="G634" s="5"/>
      <c r="H634" s="5"/>
      <c r="I634" s="5"/>
    </row>
    <row r="635" spans="1:9" x14ac:dyDescent="0.25">
      <c r="A635" s="7"/>
      <c r="B635" s="5"/>
      <c r="C635" s="5"/>
      <c r="D635" s="46"/>
      <c r="E635" s="5"/>
      <c r="F635" s="5"/>
      <c r="G635" s="5"/>
      <c r="H635" s="5"/>
      <c r="I635" s="5"/>
    </row>
    <row r="636" spans="1:9" x14ac:dyDescent="0.25">
      <c r="A636" s="7"/>
      <c r="B636" s="5"/>
      <c r="C636" s="5"/>
      <c r="D636" s="46"/>
      <c r="E636" s="5"/>
      <c r="F636" s="5"/>
      <c r="G636" s="5"/>
      <c r="H636" s="5"/>
      <c r="I636" s="5"/>
    </row>
    <row r="637" spans="1:9" x14ac:dyDescent="0.25">
      <c r="A637" s="7"/>
      <c r="B637" s="5"/>
      <c r="C637" s="5"/>
      <c r="D637" s="46"/>
      <c r="E637" s="5"/>
      <c r="F637" s="5"/>
      <c r="G637" s="5"/>
      <c r="H637" s="5"/>
      <c r="I637" s="5"/>
    </row>
    <row r="638" spans="1:9" x14ac:dyDescent="0.25">
      <c r="A638" s="7"/>
      <c r="B638" s="5"/>
      <c r="C638" s="5"/>
      <c r="D638" s="46"/>
      <c r="E638" s="5"/>
      <c r="F638" s="5"/>
      <c r="G638" s="5"/>
      <c r="H638" s="5"/>
      <c r="I638" s="5"/>
    </row>
    <row r="639" spans="1:9" x14ac:dyDescent="0.25">
      <c r="A639" s="7"/>
      <c r="B639" s="5"/>
      <c r="C639" s="5"/>
      <c r="D639" s="46"/>
      <c r="E639" s="5"/>
      <c r="F639" s="5"/>
      <c r="G639" s="5"/>
      <c r="H639" s="5"/>
      <c r="I639" s="5"/>
    </row>
    <row r="640" spans="1:9" x14ac:dyDescent="0.25">
      <c r="A640" s="7"/>
      <c r="B640" s="5"/>
      <c r="C640" s="5"/>
      <c r="D640" s="46"/>
      <c r="E640" s="5"/>
      <c r="F640" s="5"/>
      <c r="G640" s="5"/>
      <c r="H640" s="5"/>
      <c r="I640" s="5"/>
    </row>
    <row r="641" spans="1:9" x14ac:dyDescent="0.25">
      <c r="A641" s="7"/>
      <c r="B641" s="5"/>
      <c r="C641" s="5"/>
      <c r="D641" s="46"/>
      <c r="E641" s="5"/>
      <c r="F641" s="5"/>
      <c r="G641" s="5"/>
      <c r="H641" s="5"/>
      <c r="I641" s="5"/>
    </row>
    <row r="642" spans="1:9" x14ac:dyDescent="0.25">
      <c r="A642" s="7"/>
      <c r="B642" s="5"/>
      <c r="C642" s="5"/>
      <c r="D642" s="46"/>
      <c r="E642" s="5"/>
      <c r="F642" s="5"/>
      <c r="G642" s="5"/>
      <c r="H642" s="5"/>
      <c r="I642" s="5"/>
    </row>
    <row r="643" spans="1:9" x14ac:dyDescent="0.25">
      <c r="A643" s="7"/>
      <c r="B643" s="5"/>
      <c r="C643" s="5"/>
      <c r="D643" s="46"/>
      <c r="E643" s="5"/>
      <c r="F643" s="5"/>
      <c r="G643" s="5"/>
      <c r="H643" s="5"/>
      <c r="I643" s="5"/>
    </row>
    <row r="644" spans="1:9" x14ac:dyDescent="0.25">
      <c r="A644" s="7"/>
      <c r="B644" s="5"/>
      <c r="C644" s="5"/>
      <c r="D644" s="46"/>
      <c r="E644" s="5"/>
      <c r="F644" s="5"/>
      <c r="G644" s="5"/>
      <c r="H644" s="5"/>
      <c r="I644" s="5"/>
    </row>
    <row r="645" spans="1:9" x14ac:dyDescent="0.25">
      <c r="A645" s="7"/>
      <c r="B645" s="5"/>
      <c r="C645" s="5"/>
      <c r="D645" s="46"/>
      <c r="E645" s="5"/>
      <c r="F645" s="5"/>
      <c r="G645" s="5"/>
      <c r="H645" s="5"/>
      <c r="I645" s="5"/>
    </row>
    <row r="646" spans="1:9" x14ac:dyDescent="0.25">
      <c r="A646" s="7"/>
      <c r="B646" s="5"/>
      <c r="C646" s="5"/>
      <c r="D646" s="46"/>
      <c r="E646" s="5"/>
      <c r="F646" s="5"/>
      <c r="G646" s="5"/>
      <c r="H646" s="5"/>
      <c r="I646" s="5"/>
    </row>
    <row r="647" spans="1:9" x14ac:dyDescent="0.25">
      <c r="A647" s="7"/>
      <c r="B647" s="5"/>
      <c r="C647" s="5"/>
      <c r="D647" s="46"/>
      <c r="E647" s="5"/>
      <c r="F647" s="5"/>
      <c r="G647" s="5"/>
      <c r="H647" s="5"/>
      <c r="I647" s="5"/>
    </row>
    <row r="648" spans="1:9" x14ac:dyDescent="0.25">
      <c r="A648" s="7"/>
      <c r="B648" s="5"/>
      <c r="C648" s="5"/>
      <c r="D648" s="46"/>
      <c r="E648" s="5"/>
      <c r="F648" s="5"/>
      <c r="G648" s="5"/>
      <c r="H648" s="5"/>
      <c r="I648" s="5"/>
    </row>
    <row r="649" spans="1:9" x14ac:dyDescent="0.25">
      <c r="A649" s="7"/>
      <c r="B649" s="5"/>
      <c r="C649" s="5"/>
      <c r="D649" s="46"/>
      <c r="E649" s="5"/>
      <c r="F649" s="5"/>
      <c r="G649" s="5"/>
      <c r="H649" s="5"/>
      <c r="I649" s="5"/>
    </row>
    <row r="650" spans="1:9" x14ac:dyDescent="0.25">
      <c r="A650" s="7"/>
      <c r="B650" s="5"/>
      <c r="C650" s="5"/>
      <c r="D650" s="46"/>
      <c r="E650" s="5"/>
      <c r="F650" s="5"/>
      <c r="G650" s="5"/>
      <c r="H650" s="5"/>
      <c r="I650" s="5"/>
    </row>
    <row r="651" spans="1:9" x14ac:dyDescent="0.25">
      <c r="A651" s="7"/>
      <c r="B651" s="5"/>
      <c r="C651" s="5"/>
      <c r="D651" s="46"/>
      <c r="E651" s="5"/>
      <c r="F651" s="5"/>
      <c r="G651" s="5"/>
      <c r="H651" s="5"/>
      <c r="I651" s="5"/>
    </row>
    <row r="652" spans="1:9" x14ac:dyDescent="0.25">
      <c r="A652" s="7"/>
      <c r="B652" s="5"/>
      <c r="C652" s="5"/>
      <c r="D652" s="46"/>
      <c r="E652" s="5"/>
      <c r="F652" s="5"/>
      <c r="G652" s="5"/>
      <c r="H652" s="5"/>
      <c r="I652" s="5"/>
    </row>
    <row r="653" spans="1:9" x14ac:dyDescent="0.25">
      <c r="A653" s="7"/>
      <c r="B653" s="5"/>
      <c r="C653" s="5"/>
      <c r="D653" s="46"/>
      <c r="E653" s="5"/>
      <c r="F653" s="5"/>
      <c r="G653" s="5"/>
      <c r="H653" s="5"/>
      <c r="I653" s="5"/>
    </row>
    <row r="654" spans="1:9" x14ac:dyDescent="0.25">
      <c r="A654" s="7"/>
      <c r="B654" s="5"/>
      <c r="C654" s="5"/>
      <c r="D654" s="46"/>
      <c r="E654" s="5"/>
      <c r="F654" s="5"/>
      <c r="G654" s="5"/>
      <c r="H654" s="5"/>
      <c r="I654" s="5"/>
    </row>
    <row r="655" spans="1:9" x14ac:dyDescent="0.25">
      <c r="A655" s="7"/>
      <c r="B655" s="5"/>
      <c r="C655" s="5"/>
      <c r="D655" s="46"/>
      <c r="E655" s="5"/>
      <c r="F655" s="5"/>
      <c r="G655" s="5"/>
      <c r="H655" s="5"/>
      <c r="I655" s="5"/>
    </row>
    <row r="656" spans="1:9" x14ac:dyDescent="0.25">
      <c r="A656" s="7"/>
      <c r="B656" s="5"/>
      <c r="C656" s="5"/>
      <c r="D656" s="46"/>
      <c r="E656" s="5"/>
      <c r="F656" s="5"/>
      <c r="G656" s="5"/>
      <c r="H656" s="5"/>
      <c r="I656" s="5"/>
    </row>
    <row r="657" spans="1:9" x14ac:dyDescent="0.25">
      <c r="A657" s="7"/>
      <c r="B657" s="5"/>
      <c r="C657" s="5"/>
      <c r="D657" s="46"/>
      <c r="E657" s="5"/>
      <c r="F657" s="5"/>
      <c r="G657" s="5"/>
      <c r="H657" s="5"/>
      <c r="I657" s="5"/>
    </row>
    <row r="658" spans="1:9" x14ac:dyDescent="0.25">
      <c r="A658" s="7"/>
      <c r="B658" s="5"/>
      <c r="C658" s="5"/>
      <c r="D658" s="46"/>
      <c r="E658" s="5"/>
      <c r="F658" s="5"/>
      <c r="G658" s="5"/>
      <c r="H658" s="5"/>
      <c r="I658" s="5"/>
    </row>
    <row r="659" spans="1:9" x14ac:dyDescent="0.25">
      <c r="A659" s="7"/>
      <c r="B659" s="5"/>
      <c r="C659" s="5"/>
      <c r="D659" s="46"/>
      <c r="E659" s="5"/>
      <c r="F659" s="5"/>
      <c r="G659" s="5"/>
      <c r="H659" s="5"/>
      <c r="I659" s="5"/>
    </row>
    <row r="660" spans="1:9" x14ac:dyDescent="0.25">
      <c r="A660" s="7"/>
      <c r="B660" s="5"/>
      <c r="C660" s="5"/>
      <c r="D660" s="46"/>
      <c r="E660" s="5"/>
      <c r="F660" s="5"/>
      <c r="G660" s="5"/>
      <c r="H660" s="5"/>
      <c r="I660" s="5"/>
    </row>
    <row r="661" spans="1:9" x14ac:dyDescent="0.25">
      <c r="A661" s="7"/>
      <c r="B661" s="5"/>
      <c r="C661" s="5"/>
      <c r="D661" s="46"/>
      <c r="E661" s="5"/>
      <c r="F661" s="5"/>
      <c r="G661" s="5"/>
      <c r="H661" s="5"/>
      <c r="I661" s="5"/>
    </row>
    <row r="662" spans="1:9" x14ac:dyDescent="0.25">
      <c r="A662" s="7"/>
      <c r="B662" s="5"/>
      <c r="C662" s="5"/>
      <c r="D662" s="46"/>
      <c r="E662" s="5"/>
      <c r="F662" s="5"/>
      <c r="G662" s="5"/>
      <c r="H662" s="5"/>
      <c r="I662" s="5"/>
    </row>
    <row r="663" spans="1:9" x14ac:dyDescent="0.25">
      <c r="A663" s="7"/>
      <c r="B663" s="5"/>
      <c r="C663" s="5"/>
      <c r="D663" s="46"/>
      <c r="E663" s="5"/>
      <c r="F663" s="5"/>
      <c r="G663" s="5"/>
      <c r="H663" s="5"/>
      <c r="I663" s="5"/>
    </row>
    <row r="664" spans="1:9" x14ac:dyDescent="0.25">
      <c r="A664" s="7"/>
      <c r="B664" s="5"/>
      <c r="C664" s="5"/>
      <c r="D664" s="46"/>
      <c r="E664" s="5"/>
      <c r="F664" s="5"/>
      <c r="G664" s="5"/>
      <c r="H664" s="5"/>
      <c r="I664" s="5"/>
    </row>
    <row r="665" spans="1:9" x14ac:dyDescent="0.25">
      <c r="A665" s="7"/>
      <c r="B665" s="5"/>
      <c r="C665" s="5"/>
      <c r="D665" s="46"/>
      <c r="E665" s="5"/>
      <c r="F665" s="5"/>
      <c r="G665" s="5"/>
      <c r="H665" s="5"/>
      <c r="I665" s="5"/>
    </row>
    <row r="666" spans="1:9" x14ac:dyDescent="0.25">
      <c r="A666" s="7"/>
      <c r="B666" s="5"/>
      <c r="C666" s="5"/>
      <c r="D666" s="46"/>
      <c r="E666" s="5"/>
      <c r="F666" s="5"/>
      <c r="G666" s="5"/>
      <c r="H666" s="5"/>
      <c r="I666" s="5"/>
    </row>
    <row r="667" spans="1:9" x14ac:dyDescent="0.25">
      <c r="A667" s="7"/>
      <c r="B667" s="5"/>
      <c r="C667" s="5"/>
      <c r="D667" s="46"/>
      <c r="E667" s="5"/>
      <c r="F667" s="5"/>
      <c r="G667" s="5"/>
      <c r="H667" s="5"/>
      <c r="I667" s="5"/>
    </row>
    <row r="668" spans="1:9" x14ac:dyDescent="0.25">
      <c r="A668" s="7"/>
      <c r="B668" s="5"/>
      <c r="C668" s="5"/>
      <c r="D668" s="46"/>
      <c r="E668" s="5"/>
      <c r="F668" s="5"/>
      <c r="G668" s="5"/>
      <c r="H668" s="5"/>
      <c r="I668" s="5"/>
    </row>
    <row r="669" spans="1:9" x14ac:dyDescent="0.25">
      <c r="A669" s="7"/>
      <c r="B669" s="5"/>
      <c r="C669" s="5"/>
      <c r="D669" s="46"/>
      <c r="E669" s="5"/>
      <c r="F669" s="5"/>
      <c r="G669" s="5"/>
      <c r="H669" s="5"/>
      <c r="I669" s="5"/>
    </row>
    <row r="670" spans="1:9" x14ac:dyDescent="0.25">
      <c r="A670" s="7"/>
      <c r="B670" s="5"/>
      <c r="C670" s="5"/>
      <c r="D670" s="46"/>
      <c r="E670" s="5"/>
      <c r="F670" s="5"/>
      <c r="G670" s="5"/>
      <c r="H670" s="5"/>
      <c r="I670" s="5"/>
    </row>
    <row r="671" spans="1:9" x14ac:dyDescent="0.25">
      <c r="A671" s="7"/>
      <c r="B671" s="5"/>
      <c r="C671" s="5"/>
      <c r="D671" s="46"/>
      <c r="E671" s="5"/>
      <c r="F671" s="5"/>
      <c r="G671" s="5"/>
      <c r="H671" s="5"/>
      <c r="I671" s="5"/>
    </row>
    <row r="672" spans="1:9" x14ac:dyDescent="0.25">
      <c r="A672" s="7"/>
      <c r="B672" s="5"/>
      <c r="C672" s="5"/>
      <c r="D672" s="46"/>
      <c r="E672" s="5"/>
      <c r="F672" s="5"/>
      <c r="G672" s="5"/>
      <c r="H672" s="5"/>
      <c r="I672" s="5"/>
    </row>
    <row r="673" spans="1:9" x14ac:dyDescent="0.25">
      <c r="A673" s="7"/>
      <c r="B673" s="5"/>
      <c r="C673" s="5"/>
      <c r="D673" s="46"/>
      <c r="E673" s="5"/>
      <c r="F673" s="5"/>
      <c r="G673" s="5"/>
      <c r="H673" s="5"/>
      <c r="I673" s="5"/>
    </row>
    <row r="674" spans="1:9" x14ac:dyDescent="0.25">
      <c r="A674" s="7"/>
      <c r="B674" s="5"/>
      <c r="C674" s="5"/>
      <c r="D674" s="46"/>
      <c r="E674" s="5"/>
      <c r="F674" s="5"/>
      <c r="G674" s="5"/>
      <c r="H674" s="5"/>
      <c r="I674" s="5"/>
    </row>
    <row r="675" spans="1:9" x14ac:dyDescent="0.25">
      <c r="A675" s="7"/>
      <c r="B675" s="5"/>
      <c r="C675" s="5"/>
      <c r="D675" s="46"/>
      <c r="E675" s="5"/>
      <c r="F675" s="5"/>
      <c r="G675" s="5"/>
      <c r="H675" s="5"/>
      <c r="I675" s="5"/>
    </row>
    <row r="676" spans="1:9" x14ac:dyDescent="0.25">
      <c r="A676" s="7"/>
      <c r="B676" s="5"/>
      <c r="C676" s="5"/>
      <c r="D676" s="46"/>
      <c r="E676" s="5"/>
      <c r="F676" s="5"/>
      <c r="G676" s="5"/>
      <c r="H676" s="5"/>
      <c r="I676" s="5"/>
    </row>
    <row r="677" spans="1:9" x14ac:dyDescent="0.25">
      <c r="A677" s="7"/>
      <c r="B677" s="5"/>
      <c r="C677" s="5"/>
      <c r="D677" s="46"/>
      <c r="E677" s="5"/>
      <c r="F677" s="5"/>
      <c r="G677" s="5"/>
      <c r="H677" s="5"/>
      <c r="I677" s="5"/>
    </row>
    <row r="678" spans="1:9" x14ac:dyDescent="0.25">
      <c r="A678" s="7"/>
      <c r="B678" s="5"/>
      <c r="C678" s="5"/>
      <c r="D678" s="46"/>
      <c r="E678" s="5"/>
      <c r="F678" s="5"/>
      <c r="G678" s="5"/>
      <c r="H678" s="5"/>
      <c r="I678" s="5"/>
    </row>
    <row r="679" spans="1:9" x14ac:dyDescent="0.25">
      <c r="A679" s="7"/>
      <c r="B679" s="5"/>
      <c r="C679" s="5"/>
      <c r="D679" s="46"/>
      <c r="E679" s="5"/>
      <c r="F679" s="5"/>
      <c r="G679" s="5"/>
      <c r="H679" s="5"/>
      <c r="I679" s="5"/>
    </row>
    <row r="680" spans="1:9" x14ac:dyDescent="0.25">
      <c r="A680" s="7"/>
      <c r="B680" s="5"/>
      <c r="C680" s="5"/>
      <c r="D680" s="46"/>
      <c r="E680" s="5"/>
      <c r="F680" s="5"/>
      <c r="G680" s="5"/>
      <c r="H680" s="5"/>
      <c r="I680" s="5"/>
    </row>
    <row r="681" spans="1:9" x14ac:dyDescent="0.25">
      <c r="A681" s="7"/>
      <c r="B681" s="5"/>
      <c r="C681" s="5"/>
      <c r="D681" s="46"/>
      <c r="E681" s="5"/>
      <c r="F681" s="5"/>
      <c r="G681" s="5"/>
      <c r="H681" s="5"/>
      <c r="I681" s="5"/>
    </row>
    <row r="682" spans="1:9" x14ac:dyDescent="0.25">
      <c r="A682" s="7"/>
      <c r="B682" s="5"/>
      <c r="C682" s="5"/>
      <c r="D682" s="46"/>
      <c r="E682" s="5"/>
      <c r="F682" s="5"/>
      <c r="G682" s="5"/>
      <c r="H682" s="5"/>
      <c r="I682" s="5"/>
    </row>
    <row r="683" spans="1:9" x14ac:dyDescent="0.25">
      <c r="A683" s="7"/>
      <c r="B683" s="5"/>
      <c r="C683" s="5"/>
      <c r="D683" s="46"/>
      <c r="E683" s="5"/>
      <c r="F683" s="5"/>
      <c r="G683" s="5"/>
      <c r="H683" s="5"/>
      <c r="I683" s="5"/>
    </row>
    <row r="684" spans="1:9" x14ac:dyDescent="0.25">
      <c r="A684" s="7"/>
      <c r="B684" s="5"/>
      <c r="C684" s="5"/>
      <c r="D684" s="46"/>
      <c r="E684" s="5"/>
      <c r="F684" s="5"/>
      <c r="G684" s="5"/>
      <c r="H684" s="5"/>
      <c r="I684" s="5"/>
    </row>
    <row r="685" spans="1:9" x14ac:dyDescent="0.25">
      <c r="A685" s="7"/>
      <c r="B685" s="5"/>
      <c r="C685" s="5"/>
      <c r="D685" s="46"/>
      <c r="E685" s="5"/>
      <c r="F685" s="5"/>
      <c r="G685" s="5"/>
      <c r="H685" s="5"/>
      <c r="I685" s="5"/>
    </row>
    <row r="686" spans="1:9" x14ac:dyDescent="0.25">
      <c r="A686" s="7"/>
      <c r="B686" s="5"/>
      <c r="C686" s="5"/>
      <c r="D686" s="46"/>
      <c r="E686" s="5"/>
      <c r="F686" s="5"/>
      <c r="G686" s="5"/>
      <c r="H686" s="5"/>
      <c r="I686" s="5"/>
    </row>
    <row r="687" spans="1:9" x14ac:dyDescent="0.25">
      <c r="A687" s="7"/>
      <c r="B687" s="5"/>
      <c r="C687" s="5"/>
      <c r="D687" s="46"/>
      <c r="E687" s="5"/>
      <c r="F687" s="5"/>
      <c r="G687" s="5"/>
      <c r="H687" s="5"/>
      <c r="I687" s="5"/>
    </row>
    <row r="688" spans="1:9" x14ac:dyDescent="0.25">
      <c r="A688" s="7"/>
      <c r="B688" s="5"/>
      <c r="C688" s="5"/>
      <c r="D688" s="46"/>
      <c r="E688" s="5"/>
      <c r="F688" s="5"/>
      <c r="G688" s="5"/>
      <c r="H688" s="5"/>
      <c r="I688" s="5"/>
    </row>
    <row r="689" spans="1:9" x14ac:dyDescent="0.25">
      <c r="A689" s="7"/>
      <c r="B689" s="5"/>
      <c r="C689" s="5"/>
      <c r="D689" s="46"/>
      <c r="E689" s="5"/>
      <c r="F689" s="5"/>
      <c r="G689" s="5"/>
      <c r="H689" s="5"/>
      <c r="I689" s="5"/>
    </row>
    <row r="690" spans="1:9" x14ac:dyDescent="0.25">
      <c r="A690" s="7"/>
      <c r="B690" s="5"/>
      <c r="C690" s="5"/>
      <c r="D690" s="46"/>
      <c r="E690" s="5"/>
      <c r="F690" s="5"/>
      <c r="G690" s="5"/>
      <c r="H690" s="5"/>
      <c r="I690" s="5"/>
    </row>
    <row r="691" spans="1:9" x14ac:dyDescent="0.25">
      <c r="A691" s="7"/>
      <c r="B691" s="5"/>
      <c r="C691" s="5"/>
      <c r="D691" s="46"/>
      <c r="E691" s="5"/>
      <c r="F691" s="5"/>
      <c r="G691" s="5"/>
      <c r="H691" s="5"/>
      <c r="I691" s="5"/>
    </row>
    <row r="692" spans="1:9" x14ac:dyDescent="0.25">
      <c r="A692" s="7"/>
      <c r="B692" s="5"/>
      <c r="C692" s="5"/>
      <c r="D692" s="46"/>
      <c r="E692" s="5"/>
      <c r="F692" s="5"/>
      <c r="G692" s="5"/>
      <c r="H692" s="5"/>
      <c r="I692" s="5"/>
    </row>
    <row r="693" spans="1:9" x14ac:dyDescent="0.25">
      <c r="A693" s="7"/>
      <c r="B693" s="5"/>
      <c r="C693" s="5"/>
      <c r="D693" s="46"/>
      <c r="E693" s="5"/>
      <c r="F693" s="5"/>
      <c r="G693" s="5"/>
      <c r="H693" s="5"/>
      <c r="I693" s="5"/>
    </row>
    <row r="694" spans="1:9" x14ac:dyDescent="0.25">
      <c r="A694" s="7"/>
      <c r="B694" s="5"/>
      <c r="C694" s="5"/>
      <c r="D694" s="46"/>
      <c r="E694" s="5"/>
      <c r="F694" s="5"/>
      <c r="G694" s="5"/>
      <c r="H694" s="5"/>
      <c r="I694" s="5"/>
    </row>
    <row r="695" spans="1:9" x14ac:dyDescent="0.25">
      <c r="A695" s="7"/>
      <c r="B695" s="5"/>
      <c r="C695" s="5"/>
      <c r="D695" s="46"/>
      <c r="E695" s="5"/>
      <c r="F695" s="5"/>
      <c r="G695" s="5"/>
      <c r="H695" s="5"/>
      <c r="I695" s="5"/>
    </row>
    <row r="696" spans="1:9" x14ac:dyDescent="0.25">
      <c r="A696" s="7"/>
      <c r="B696" s="5"/>
      <c r="C696" s="5"/>
      <c r="D696" s="46"/>
      <c r="E696" s="5"/>
      <c r="F696" s="5"/>
      <c r="G696" s="5"/>
      <c r="H696" s="5"/>
      <c r="I696" s="5"/>
    </row>
    <row r="697" spans="1:9" x14ac:dyDescent="0.25">
      <c r="A697" s="7"/>
      <c r="B697" s="5"/>
      <c r="C697" s="5"/>
      <c r="D697" s="46"/>
      <c r="E697" s="5"/>
      <c r="F697" s="5"/>
      <c r="G697" s="5"/>
      <c r="H697" s="5"/>
      <c r="I697" s="5"/>
    </row>
    <row r="698" spans="1:9" x14ac:dyDescent="0.25">
      <c r="A698" s="7"/>
      <c r="B698" s="5"/>
      <c r="C698" s="5"/>
      <c r="D698" s="46"/>
      <c r="E698" s="5"/>
      <c r="F698" s="5"/>
      <c r="G698" s="5"/>
      <c r="H698" s="5"/>
      <c r="I698" s="5"/>
    </row>
    <row r="699" spans="1:9" x14ac:dyDescent="0.25">
      <c r="A699" s="7"/>
      <c r="B699" s="5"/>
      <c r="C699" s="5"/>
      <c r="D699" s="46"/>
      <c r="E699" s="5"/>
      <c r="F699" s="5"/>
      <c r="G699" s="5"/>
      <c r="H699" s="5"/>
      <c r="I699" s="5"/>
    </row>
    <row r="700" spans="1:9" x14ac:dyDescent="0.25">
      <c r="A700" s="7"/>
      <c r="B700" s="5"/>
      <c r="C700" s="5"/>
      <c r="D700" s="46"/>
      <c r="E700" s="5"/>
      <c r="F700" s="5"/>
      <c r="G700" s="5"/>
      <c r="H700" s="5"/>
      <c r="I700" s="5"/>
    </row>
    <row r="701" spans="1:9" x14ac:dyDescent="0.25">
      <c r="A701" s="7"/>
      <c r="B701" s="5"/>
      <c r="C701" s="5"/>
      <c r="D701" s="46"/>
      <c r="E701" s="5"/>
      <c r="F701" s="5"/>
      <c r="G701" s="5"/>
      <c r="H701" s="5"/>
      <c r="I701" s="5"/>
    </row>
    <row r="702" spans="1:9" x14ac:dyDescent="0.25">
      <c r="A702" s="7"/>
      <c r="B702" s="5"/>
      <c r="C702" s="5"/>
      <c r="D702" s="46"/>
      <c r="E702" s="5"/>
      <c r="F702" s="5"/>
      <c r="G702" s="5"/>
      <c r="H702" s="5"/>
      <c r="I702" s="5"/>
    </row>
    <row r="703" spans="1:9" x14ac:dyDescent="0.25">
      <c r="A703" s="7"/>
      <c r="B703" s="5"/>
      <c r="C703" s="5"/>
      <c r="D703" s="46"/>
      <c r="E703" s="5"/>
      <c r="F703" s="5"/>
      <c r="G703" s="5"/>
      <c r="H703" s="5"/>
      <c r="I703" s="5"/>
    </row>
    <row r="704" spans="1:9" x14ac:dyDescent="0.25">
      <c r="A704" s="7"/>
      <c r="B704" s="5"/>
      <c r="C704" s="5"/>
      <c r="D704" s="46"/>
      <c r="E704" s="5"/>
      <c r="F704" s="5"/>
      <c r="G704" s="5"/>
      <c r="H704" s="5"/>
      <c r="I704" s="5"/>
    </row>
    <row r="705" spans="1:9" x14ac:dyDescent="0.25">
      <c r="A705" s="7"/>
      <c r="B705" s="5"/>
      <c r="C705" s="5"/>
      <c r="D705" s="46"/>
      <c r="E705" s="5"/>
      <c r="F705" s="5"/>
      <c r="G705" s="5"/>
      <c r="H705" s="5"/>
      <c r="I705" s="5"/>
    </row>
    <row r="706" spans="1:9" x14ac:dyDescent="0.25">
      <c r="A706" s="7"/>
      <c r="B706" s="5"/>
      <c r="C706" s="5"/>
      <c r="D706" s="46"/>
      <c r="E706" s="5"/>
      <c r="F706" s="5"/>
      <c r="G706" s="5"/>
      <c r="H706" s="5"/>
      <c r="I706" s="5"/>
    </row>
    <row r="707" spans="1:9" x14ac:dyDescent="0.25">
      <c r="A707" s="7"/>
      <c r="B707" s="5"/>
      <c r="C707" s="5"/>
      <c r="D707" s="46"/>
      <c r="E707" s="5"/>
      <c r="F707" s="5"/>
      <c r="G707" s="5"/>
      <c r="H707" s="5"/>
      <c r="I707" s="5"/>
    </row>
    <row r="708" spans="1:9" x14ac:dyDescent="0.25">
      <c r="A708" s="7"/>
      <c r="B708" s="5"/>
      <c r="C708" s="5"/>
      <c r="D708" s="46"/>
      <c r="E708" s="5"/>
      <c r="F708" s="5"/>
      <c r="G708" s="5"/>
      <c r="H708" s="5"/>
      <c r="I708" s="5"/>
    </row>
    <row r="709" spans="1:9" x14ac:dyDescent="0.25">
      <c r="A709" s="7"/>
      <c r="B709" s="5"/>
      <c r="C709" s="5"/>
      <c r="D709" s="46"/>
      <c r="E709" s="5"/>
      <c r="F709" s="5"/>
      <c r="G709" s="5"/>
      <c r="H709" s="5"/>
      <c r="I709" s="5"/>
    </row>
    <row r="710" spans="1:9" x14ac:dyDescent="0.25">
      <c r="A710" s="7"/>
      <c r="B710" s="5"/>
      <c r="C710" s="5"/>
      <c r="D710" s="46"/>
      <c r="E710" s="5"/>
      <c r="F710" s="5"/>
      <c r="G710" s="5"/>
      <c r="H710" s="5"/>
      <c r="I710" s="5"/>
    </row>
    <row r="711" spans="1:9" x14ac:dyDescent="0.25">
      <c r="A711" s="7"/>
      <c r="B711" s="5"/>
      <c r="C711" s="5"/>
      <c r="D711" s="46"/>
      <c r="E711" s="5"/>
      <c r="F711" s="5"/>
      <c r="G711" s="5"/>
      <c r="H711" s="5"/>
      <c r="I711" s="5"/>
    </row>
    <row r="712" spans="1:9" x14ac:dyDescent="0.25">
      <c r="A712" s="7"/>
      <c r="B712" s="5"/>
      <c r="C712" s="5"/>
      <c r="D712" s="46"/>
      <c r="E712" s="5"/>
      <c r="F712" s="5"/>
      <c r="G712" s="5"/>
      <c r="H712" s="5"/>
      <c r="I712" s="5"/>
    </row>
    <row r="713" spans="1:9" x14ac:dyDescent="0.25">
      <c r="A713" s="7"/>
      <c r="B713" s="5"/>
      <c r="C713" s="5"/>
      <c r="D713" s="46"/>
      <c r="E713" s="5"/>
      <c r="F713" s="5"/>
      <c r="G713" s="5"/>
      <c r="H713" s="5"/>
      <c r="I713" s="5"/>
    </row>
    <row r="714" spans="1:9" x14ac:dyDescent="0.25">
      <c r="A714" s="7"/>
      <c r="B714" s="5"/>
      <c r="C714" s="5"/>
      <c r="D714" s="46"/>
      <c r="E714" s="5"/>
      <c r="F714" s="5"/>
      <c r="G714" s="5"/>
      <c r="H714" s="5"/>
      <c r="I714" s="5"/>
    </row>
    <row r="715" spans="1:9" x14ac:dyDescent="0.25">
      <c r="A715" s="7"/>
      <c r="B715" s="5"/>
      <c r="C715" s="5"/>
      <c r="D715" s="46"/>
      <c r="E715" s="5"/>
      <c r="F715" s="5"/>
      <c r="G715" s="5"/>
      <c r="H715" s="5"/>
      <c r="I715" s="5"/>
    </row>
    <row r="716" spans="1:9" x14ac:dyDescent="0.25">
      <c r="A716" s="7"/>
      <c r="B716" s="5"/>
      <c r="C716" s="5"/>
      <c r="D716" s="46"/>
      <c r="E716" s="5"/>
      <c r="F716" s="5"/>
      <c r="G716" s="5"/>
      <c r="H716" s="5"/>
      <c r="I716" s="5"/>
    </row>
    <row r="717" spans="1:9" x14ac:dyDescent="0.25">
      <c r="A717" s="7"/>
      <c r="B717" s="5"/>
      <c r="C717" s="5"/>
      <c r="D717" s="46"/>
      <c r="E717" s="5"/>
      <c r="F717" s="5"/>
      <c r="G717" s="5"/>
      <c r="H717" s="5"/>
      <c r="I717" s="5"/>
    </row>
    <row r="718" spans="1:9" x14ac:dyDescent="0.25">
      <c r="A718" s="7"/>
      <c r="B718" s="5"/>
      <c r="C718" s="5"/>
      <c r="D718" s="46"/>
      <c r="E718" s="5"/>
      <c r="F718" s="5"/>
      <c r="G718" s="5"/>
      <c r="H718" s="5"/>
      <c r="I718" s="5"/>
    </row>
    <row r="719" spans="1:9" x14ac:dyDescent="0.25">
      <c r="A719" s="7"/>
      <c r="B719" s="5"/>
      <c r="C719" s="5"/>
      <c r="D719" s="46"/>
      <c r="E719" s="5"/>
      <c r="F719" s="5"/>
      <c r="G719" s="5"/>
      <c r="H719" s="5"/>
      <c r="I719" s="5"/>
    </row>
    <row r="720" spans="1:9" x14ac:dyDescent="0.25">
      <c r="A720" s="7"/>
      <c r="B720" s="5"/>
      <c r="C720" s="5"/>
      <c r="D720" s="46"/>
      <c r="E720" s="5"/>
      <c r="F720" s="5"/>
      <c r="G720" s="5"/>
      <c r="H720" s="5"/>
      <c r="I720" s="5"/>
    </row>
    <row r="721" spans="1:9" x14ac:dyDescent="0.25">
      <c r="A721" s="7"/>
      <c r="B721" s="5"/>
      <c r="C721" s="5"/>
      <c r="D721" s="46"/>
      <c r="E721" s="5"/>
      <c r="F721" s="5"/>
      <c r="G721" s="5"/>
      <c r="H721" s="5"/>
      <c r="I721" s="5"/>
    </row>
    <row r="722" spans="1:9" x14ac:dyDescent="0.25">
      <c r="A722" s="7"/>
      <c r="B722" s="5"/>
      <c r="C722" s="5"/>
      <c r="D722" s="46"/>
      <c r="E722" s="5"/>
      <c r="F722" s="5"/>
      <c r="G722" s="5"/>
      <c r="H722" s="5"/>
      <c r="I722" s="5"/>
    </row>
    <row r="723" spans="1:9" x14ac:dyDescent="0.25">
      <c r="A723" s="7"/>
      <c r="B723" s="5"/>
      <c r="C723" s="5"/>
      <c r="D723" s="46"/>
      <c r="E723" s="5"/>
      <c r="F723" s="5"/>
      <c r="G723" s="5"/>
      <c r="H723" s="5"/>
      <c r="I723" s="5"/>
    </row>
    <row r="724" spans="1:9" x14ac:dyDescent="0.25">
      <c r="A724" s="7"/>
      <c r="B724" s="5"/>
      <c r="C724" s="5"/>
      <c r="D724" s="46"/>
      <c r="E724" s="5"/>
      <c r="F724" s="5"/>
      <c r="G724" s="5"/>
      <c r="H724" s="5"/>
      <c r="I724" s="5"/>
    </row>
    <row r="725" spans="1:9" x14ac:dyDescent="0.25">
      <c r="A725" s="7"/>
      <c r="B725" s="5"/>
      <c r="C725" s="5"/>
      <c r="D725" s="46"/>
      <c r="E725" s="5"/>
      <c r="F725" s="5"/>
      <c r="G725" s="5"/>
      <c r="H725" s="5"/>
      <c r="I725" s="5"/>
    </row>
    <row r="726" spans="1:9" x14ac:dyDescent="0.25">
      <c r="A726" s="7"/>
      <c r="B726" s="5"/>
      <c r="C726" s="5"/>
      <c r="D726" s="46"/>
      <c r="E726" s="5"/>
      <c r="F726" s="5"/>
      <c r="G726" s="5"/>
      <c r="H726" s="5"/>
      <c r="I726" s="5"/>
    </row>
    <row r="727" spans="1:9" x14ac:dyDescent="0.25">
      <c r="A727" s="7"/>
      <c r="B727" s="5"/>
      <c r="C727" s="5"/>
      <c r="D727" s="46"/>
      <c r="E727" s="5"/>
      <c r="F727" s="5"/>
      <c r="G727" s="5"/>
      <c r="H727" s="5"/>
      <c r="I727" s="5"/>
    </row>
    <row r="728" spans="1:9" x14ac:dyDescent="0.25">
      <c r="A728" s="7"/>
      <c r="B728" s="5"/>
      <c r="C728" s="5"/>
      <c r="D728" s="46"/>
      <c r="E728" s="5"/>
      <c r="F728" s="5"/>
      <c r="G728" s="5"/>
      <c r="H728" s="5"/>
      <c r="I728" s="5"/>
    </row>
    <row r="729" spans="1:9" x14ac:dyDescent="0.25">
      <c r="A729" s="7"/>
      <c r="B729" s="5"/>
      <c r="C729" s="5"/>
      <c r="D729" s="46"/>
      <c r="E729" s="5"/>
      <c r="F729" s="5"/>
      <c r="G729" s="5"/>
      <c r="H729" s="5"/>
      <c r="I729" s="5"/>
    </row>
    <row r="730" spans="1:9" x14ac:dyDescent="0.25">
      <c r="A730" s="7"/>
      <c r="B730" s="5"/>
      <c r="C730" s="5"/>
      <c r="D730" s="46"/>
      <c r="E730" s="5"/>
      <c r="F730" s="5"/>
      <c r="G730" s="5"/>
      <c r="H730" s="5"/>
      <c r="I730" s="5"/>
    </row>
    <row r="731" spans="1:9" x14ac:dyDescent="0.25">
      <c r="A731" s="7"/>
      <c r="B731" s="5"/>
      <c r="C731" s="5"/>
      <c r="D731" s="46"/>
      <c r="E731" s="5"/>
      <c r="F731" s="5"/>
      <c r="G731" s="5"/>
      <c r="H731" s="5"/>
      <c r="I731" s="5"/>
    </row>
    <row r="732" spans="1:9" x14ac:dyDescent="0.25">
      <c r="A732" s="7"/>
      <c r="B732" s="5"/>
      <c r="C732" s="5"/>
      <c r="D732" s="46"/>
      <c r="E732" s="5"/>
      <c r="F732" s="5"/>
      <c r="G732" s="5"/>
      <c r="H732" s="5"/>
      <c r="I732" s="5"/>
    </row>
    <row r="733" spans="1:9" x14ac:dyDescent="0.25">
      <c r="A733" s="7"/>
      <c r="B733" s="5"/>
      <c r="C733" s="5"/>
      <c r="D733" s="46"/>
      <c r="E733" s="5"/>
      <c r="F733" s="5"/>
      <c r="G733" s="5"/>
      <c r="H733" s="5"/>
      <c r="I733" s="5"/>
    </row>
    <row r="734" spans="1:9" x14ac:dyDescent="0.25">
      <c r="A734" s="7"/>
      <c r="B734" s="5"/>
      <c r="C734" s="5"/>
      <c r="D734" s="46"/>
      <c r="E734" s="5"/>
      <c r="F734" s="5"/>
      <c r="G734" s="5"/>
      <c r="H734" s="5"/>
      <c r="I734" s="5"/>
    </row>
    <row r="735" spans="1:9" x14ac:dyDescent="0.25">
      <c r="A735" s="7"/>
      <c r="B735" s="5"/>
      <c r="C735" s="5"/>
      <c r="D735" s="46"/>
      <c r="E735" s="5"/>
      <c r="F735" s="5"/>
      <c r="G735" s="5"/>
      <c r="H735" s="5"/>
      <c r="I735" s="5"/>
    </row>
    <row r="736" spans="1:9" x14ac:dyDescent="0.25">
      <c r="A736" s="7"/>
      <c r="B736" s="5"/>
      <c r="C736" s="5"/>
      <c r="D736" s="46"/>
      <c r="E736" s="5"/>
      <c r="F736" s="5"/>
      <c r="G736" s="5"/>
      <c r="H736" s="5"/>
      <c r="I736" s="5"/>
    </row>
    <row r="737" spans="1:9" x14ac:dyDescent="0.25">
      <c r="A737" s="7"/>
      <c r="B737" s="5"/>
      <c r="C737" s="5"/>
      <c r="D737" s="46"/>
      <c r="E737" s="5"/>
      <c r="F737" s="5"/>
      <c r="G737" s="5"/>
      <c r="H737" s="5"/>
      <c r="I737" s="5"/>
    </row>
    <row r="738" spans="1:9" x14ac:dyDescent="0.25">
      <c r="A738" s="7"/>
      <c r="B738" s="5"/>
      <c r="C738" s="5"/>
      <c r="D738" s="46"/>
      <c r="E738" s="5"/>
      <c r="F738" s="5"/>
      <c r="G738" s="5"/>
      <c r="H738" s="5"/>
      <c r="I738" s="5"/>
    </row>
    <row r="739" spans="1:9" x14ac:dyDescent="0.25">
      <c r="A739" s="7"/>
      <c r="B739" s="5"/>
      <c r="C739" s="5"/>
      <c r="D739" s="46"/>
      <c r="E739" s="5"/>
      <c r="F739" s="5"/>
      <c r="G739" s="5"/>
      <c r="H739" s="5"/>
      <c r="I739" s="5"/>
    </row>
    <row r="740" spans="1:9" x14ac:dyDescent="0.25">
      <c r="A740" s="7"/>
      <c r="B740" s="5"/>
      <c r="C740" s="5"/>
      <c r="D740" s="46"/>
      <c r="E740" s="5"/>
      <c r="F740" s="5"/>
      <c r="G740" s="5"/>
      <c r="H740" s="5"/>
      <c r="I740" s="5"/>
    </row>
    <row r="741" spans="1:9" x14ac:dyDescent="0.25">
      <c r="A741" s="7"/>
      <c r="B741" s="5"/>
      <c r="C741" s="5"/>
      <c r="D741" s="46"/>
      <c r="E741" s="5"/>
      <c r="F741" s="5"/>
      <c r="G741" s="5"/>
      <c r="H741" s="5"/>
      <c r="I741" s="5"/>
    </row>
    <row r="742" spans="1:9" x14ac:dyDescent="0.25">
      <c r="A742" s="7"/>
      <c r="B742" s="5"/>
      <c r="C742" s="5"/>
      <c r="D742" s="46"/>
      <c r="E742" s="5"/>
      <c r="F742" s="5"/>
      <c r="G742" s="5"/>
      <c r="H742" s="5"/>
      <c r="I742" s="5"/>
    </row>
    <row r="743" spans="1:9" x14ac:dyDescent="0.25">
      <c r="A743" s="7"/>
      <c r="B743" s="5"/>
      <c r="C743" s="5"/>
      <c r="D743" s="46"/>
      <c r="E743" s="5"/>
      <c r="F743" s="5"/>
      <c r="G743" s="5"/>
      <c r="H743" s="5"/>
      <c r="I743" s="5"/>
    </row>
    <row r="744" spans="1:9" x14ac:dyDescent="0.25">
      <c r="A744" s="7"/>
      <c r="B744" s="5"/>
      <c r="C744" s="5"/>
      <c r="D744" s="46"/>
      <c r="E744" s="5"/>
      <c r="F744" s="5"/>
      <c r="G744" s="5"/>
      <c r="H744" s="5"/>
      <c r="I744" s="5"/>
    </row>
    <row r="745" spans="1:9" x14ac:dyDescent="0.25">
      <c r="A745" s="7"/>
      <c r="B745" s="5"/>
      <c r="C745" s="5"/>
      <c r="D745" s="46"/>
      <c r="E745" s="5"/>
      <c r="F745" s="5"/>
      <c r="G745" s="5"/>
      <c r="H745" s="5"/>
      <c r="I745" s="5"/>
    </row>
    <row r="746" spans="1:9" x14ac:dyDescent="0.25">
      <c r="A746" s="7"/>
      <c r="B746" s="5"/>
      <c r="C746" s="5"/>
      <c r="D746" s="46"/>
      <c r="E746" s="5"/>
      <c r="F746" s="5"/>
      <c r="G746" s="5"/>
      <c r="H746" s="5"/>
      <c r="I746" s="5"/>
    </row>
    <row r="747" spans="1:9" x14ac:dyDescent="0.25">
      <c r="A747" s="7"/>
      <c r="B747" s="5"/>
      <c r="C747" s="5"/>
      <c r="D747" s="46"/>
      <c r="E747" s="5"/>
      <c r="F747" s="5"/>
      <c r="G747" s="5"/>
      <c r="H747" s="5"/>
      <c r="I747" s="5"/>
    </row>
    <row r="748" spans="1:9" x14ac:dyDescent="0.25">
      <c r="A748" s="7"/>
      <c r="B748" s="5"/>
      <c r="C748" s="5"/>
      <c r="D748" s="46"/>
      <c r="E748" s="5"/>
      <c r="F748" s="5"/>
      <c r="G748" s="5"/>
      <c r="H748" s="5"/>
      <c r="I748" s="5"/>
    </row>
    <row r="749" spans="1:9" x14ac:dyDescent="0.25">
      <c r="A749" s="7"/>
      <c r="B749" s="5"/>
      <c r="C749" s="5"/>
      <c r="D749" s="46"/>
      <c r="E749" s="5"/>
      <c r="F749" s="5"/>
      <c r="G749" s="5"/>
      <c r="H749" s="5"/>
      <c r="I749" s="5"/>
    </row>
    <row r="750" spans="1:9" x14ac:dyDescent="0.25">
      <c r="A750" s="7"/>
      <c r="B750" s="5"/>
      <c r="C750" s="5"/>
      <c r="D750" s="46"/>
      <c r="E750" s="5"/>
      <c r="F750" s="5"/>
      <c r="G750" s="5"/>
      <c r="H750" s="5"/>
      <c r="I750" s="5"/>
    </row>
    <row r="751" spans="1:9" x14ac:dyDescent="0.25">
      <c r="A751" s="7"/>
      <c r="B751" s="5"/>
      <c r="C751" s="5"/>
      <c r="D751" s="46"/>
      <c r="E751" s="5"/>
      <c r="F751" s="5"/>
      <c r="G751" s="5"/>
      <c r="H751" s="5"/>
      <c r="I751" s="5"/>
    </row>
    <row r="752" spans="1:9" x14ac:dyDescent="0.25">
      <c r="A752" s="7"/>
      <c r="B752" s="5"/>
      <c r="C752" s="5"/>
      <c r="D752" s="46"/>
      <c r="E752" s="5"/>
      <c r="F752" s="5"/>
      <c r="G752" s="5"/>
      <c r="H752" s="5"/>
      <c r="I752" s="5"/>
    </row>
    <row r="753" spans="1:9" x14ac:dyDescent="0.25">
      <c r="A753" s="7"/>
      <c r="B753" s="5"/>
      <c r="C753" s="5"/>
      <c r="D753" s="46"/>
      <c r="E753" s="5"/>
      <c r="F753" s="5"/>
      <c r="G753" s="5"/>
      <c r="H753" s="5"/>
      <c r="I753" s="5"/>
    </row>
    <row r="754" spans="1:9" x14ac:dyDescent="0.25">
      <c r="A754" s="7"/>
      <c r="B754" s="5"/>
      <c r="C754" s="5"/>
      <c r="D754" s="46"/>
      <c r="E754" s="5"/>
      <c r="F754" s="5"/>
      <c r="G754" s="5"/>
      <c r="H754" s="5"/>
      <c r="I754" s="5"/>
    </row>
    <row r="755" spans="1:9" x14ac:dyDescent="0.25">
      <c r="A755" s="7"/>
      <c r="B755" s="5"/>
      <c r="C755" s="5"/>
      <c r="D755" s="46"/>
      <c r="E755" s="5"/>
      <c r="F755" s="5"/>
      <c r="G755" s="5"/>
      <c r="H755" s="5"/>
      <c r="I755" s="5"/>
    </row>
    <row r="756" spans="1:9" x14ac:dyDescent="0.25">
      <c r="A756" s="7"/>
      <c r="B756" s="5"/>
      <c r="C756" s="5"/>
      <c r="D756" s="46"/>
      <c r="E756" s="5"/>
      <c r="F756" s="5"/>
      <c r="G756" s="5"/>
      <c r="H756" s="5"/>
      <c r="I756" s="5"/>
    </row>
    <row r="757" spans="1:9" x14ac:dyDescent="0.25">
      <c r="A757" s="7"/>
      <c r="B757" s="5"/>
      <c r="C757" s="5"/>
      <c r="D757" s="46"/>
      <c r="E757" s="5"/>
      <c r="F757" s="5"/>
      <c r="G757" s="5"/>
      <c r="H757" s="5"/>
      <c r="I757" s="5"/>
    </row>
    <row r="758" spans="1:9" x14ac:dyDescent="0.25">
      <c r="A758" s="7"/>
      <c r="B758" s="5"/>
      <c r="C758" s="5"/>
      <c r="D758" s="46"/>
      <c r="E758" s="5"/>
      <c r="F758" s="5"/>
      <c r="G758" s="5"/>
      <c r="H758" s="5"/>
      <c r="I758" s="5"/>
    </row>
    <row r="759" spans="1:9" x14ac:dyDescent="0.25">
      <c r="A759" s="7"/>
      <c r="B759" s="5"/>
      <c r="C759" s="5"/>
      <c r="D759" s="46"/>
      <c r="E759" s="5"/>
      <c r="F759" s="5"/>
      <c r="G759" s="5"/>
      <c r="H759" s="5"/>
      <c r="I759" s="5"/>
    </row>
    <row r="760" spans="1:9" x14ac:dyDescent="0.25">
      <c r="A760" s="7"/>
      <c r="B760" s="5"/>
      <c r="C760" s="5"/>
      <c r="D760" s="46"/>
      <c r="E760" s="5"/>
      <c r="F760" s="5"/>
      <c r="G760" s="5"/>
      <c r="H760" s="5"/>
      <c r="I760" s="5"/>
    </row>
    <row r="761" spans="1:9" x14ac:dyDescent="0.25">
      <c r="A761" s="7"/>
      <c r="B761" s="5"/>
      <c r="C761" s="5"/>
      <c r="D761" s="46"/>
      <c r="E761" s="5"/>
      <c r="F761" s="5"/>
      <c r="G761" s="5"/>
      <c r="H761" s="5"/>
      <c r="I761" s="5"/>
    </row>
    <row r="762" spans="1:9" x14ac:dyDescent="0.25">
      <c r="A762" s="7"/>
      <c r="B762" s="5"/>
      <c r="C762" s="5"/>
      <c r="D762" s="46"/>
      <c r="E762" s="5"/>
      <c r="F762" s="5"/>
      <c r="G762" s="5"/>
      <c r="H762" s="5"/>
      <c r="I762" s="5"/>
    </row>
    <row r="763" spans="1:9" x14ac:dyDescent="0.25">
      <c r="A763" s="7"/>
      <c r="B763" s="5"/>
      <c r="C763" s="5"/>
      <c r="D763" s="46"/>
      <c r="E763" s="5"/>
      <c r="F763" s="5"/>
      <c r="G763" s="5"/>
      <c r="H763" s="5"/>
      <c r="I763" s="5"/>
    </row>
    <row r="764" spans="1:9" x14ac:dyDescent="0.25">
      <c r="A764" s="7"/>
      <c r="B764" s="5"/>
      <c r="C764" s="5"/>
      <c r="D764" s="46"/>
      <c r="E764" s="5"/>
      <c r="F764" s="5"/>
      <c r="G764" s="5"/>
      <c r="H764" s="5"/>
      <c r="I764" s="5"/>
    </row>
    <row r="765" spans="1:9" x14ac:dyDescent="0.25">
      <c r="A765" s="7"/>
      <c r="B765" s="5"/>
      <c r="C765" s="5"/>
      <c r="D765" s="46"/>
      <c r="E765" s="5"/>
      <c r="F765" s="5"/>
      <c r="G765" s="5"/>
      <c r="H765" s="5"/>
      <c r="I765" s="5"/>
    </row>
    <row r="766" spans="1:9" x14ac:dyDescent="0.25">
      <c r="A766" s="7"/>
      <c r="B766" s="5"/>
      <c r="C766" s="5"/>
      <c r="D766" s="46"/>
      <c r="E766" s="5"/>
      <c r="F766" s="5"/>
      <c r="G766" s="5"/>
      <c r="H766" s="5"/>
      <c r="I766" s="5"/>
    </row>
    <row r="767" spans="1:9" x14ac:dyDescent="0.25">
      <c r="A767" s="7"/>
      <c r="B767" s="5"/>
      <c r="C767" s="5"/>
      <c r="D767" s="46"/>
      <c r="E767" s="5"/>
      <c r="F767" s="5"/>
      <c r="G767" s="5"/>
      <c r="H767" s="5"/>
      <c r="I767" s="5"/>
    </row>
    <row r="768" spans="1:9" x14ac:dyDescent="0.25">
      <c r="A768" s="7"/>
      <c r="B768" s="5"/>
      <c r="C768" s="5"/>
      <c r="D768" s="46"/>
      <c r="E768" s="5"/>
      <c r="F768" s="5"/>
      <c r="G768" s="5"/>
      <c r="H768" s="5"/>
      <c r="I768" s="5"/>
    </row>
    <row r="769" spans="1:9" x14ac:dyDescent="0.25">
      <c r="A769" s="7"/>
      <c r="B769" s="5"/>
      <c r="C769" s="5"/>
      <c r="D769" s="46"/>
      <c r="E769" s="5"/>
      <c r="F769" s="5"/>
      <c r="G769" s="5"/>
      <c r="H769" s="5"/>
      <c r="I769" s="5"/>
    </row>
    <row r="770" spans="1:9" x14ac:dyDescent="0.25">
      <c r="A770" s="7"/>
      <c r="B770" s="5"/>
      <c r="C770" s="5"/>
      <c r="D770" s="46"/>
      <c r="E770" s="5"/>
      <c r="F770" s="5"/>
      <c r="G770" s="5"/>
      <c r="H770" s="5"/>
      <c r="I770" s="5"/>
    </row>
    <row r="771" spans="1:9" x14ac:dyDescent="0.25">
      <c r="A771" s="7"/>
      <c r="B771" s="5"/>
      <c r="C771" s="5"/>
      <c r="D771" s="46"/>
      <c r="E771" s="5"/>
      <c r="F771" s="5"/>
      <c r="G771" s="5"/>
      <c r="H771" s="5"/>
      <c r="I771" s="5"/>
    </row>
    <row r="772" spans="1:9" x14ac:dyDescent="0.25">
      <c r="A772" s="7"/>
      <c r="B772" s="5"/>
      <c r="C772" s="5"/>
      <c r="D772" s="46"/>
      <c r="E772" s="5"/>
      <c r="F772" s="5"/>
      <c r="G772" s="5"/>
      <c r="H772" s="5"/>
      <c r="I772" s="5"/>
    </row>
    <row r="773" spans="1:9" x14ac:dyDescent="0.25">
      <c r="A773" s="7"/>
      <c r="B773" s="5"/>
      <c r="C773" s="5"/>
      <c r="D773" s="46"/>
      <c r="E773" s="5"/>
      <c r="F773" s="5"/>
      <c r="G773" s="5"/>
      <c r="H773" s="5"/>
      <c r="I773" s="5"/>
    </row>
    <row r="774" spans="1:9" x14ac:dyDescent="0.25">
      <c r="A774" s="7"/>
      <c r="B774" s="5"/>
      <c r="C774" s="5"/>
      <c r="D774" s="46"/>
      <c r="E774" s="5"/>
      <c r="F774" s="5"/>
      <c r="G774" s="5"/>
      <c r="H774" s="5"/>
      <c r="I774" s="5"/>
    </row>
    <row r="775" spans="1:9" x14ac:dyDescent="0.25">
      <c r="A775" s="7"/>
      <c r="B775" s="5"/>
      <c r="C775" s="5"/>
      <c r="D775" s="46"/>
      <c r="E775" s="5"/>
      <c r="F775" s="5"/>
      <c r="G775" s="5"/>
      <c r="H775" s="5"/>
      <c r="I775" s="5"/>
    </row>
    <row r="776" spans="1:9" x14ac:dyDescent="0.25">
      <c r="A776" s="7"/>
      <c r="B776" s="5"/>
      <c r="C776" s="5"/>
      <c r="D776" s="46"/>
      <c r="E776" s="5"/>
      <c r="F776" s="5"/>
      <c r="G776" s="5"/>
      <c r="H776" s="5"/>
      <c r="I776" s="5"/>
    </row>
    <row r="777" spans="1:9" x14ac:dyDescent="0.25">
      <c r="A777" s="7"/>
      <c r="B777" s="5"/>
      <c r="C777" s="5"/>
      <c r="D777" s="46"/>
      <c r="E777" s="5"/>
      <c r="F777" s="5"/>
      <c r="G777" s="5"/>
      <c r="H777" s="5"/>
      <c r="I777" s="5"/>
    </row>
    <row r="778" spans="1:9" x14ac:dyDescent="0.25">
      <c r="A778" s="7"/>
      <c r="B778" s="5"/>
      <c r="C778" s="5"/>
      <c r="D778" s="46"/>
      <c r="E778" s="5"/>
      <c r="F778" s="5"/>
      <c r="G778" s="5"/>
      <c r="H778" s="5"/>
      <c r="I778" s="5"/>
    </row>
    <row r="779" spans="1:9" x14ac:dyDescent="0.25">
      <c r="A779" s="7"/>
      <c r="B779" s="5"/>
      <c r="C779" s="5"/>
      <c r="D779" s="46"/>
      <c r="E779" s="5"/>
      <c r="F779" s="5"/>
      <c r="G779" s="5"/>
      <c r="H779" s="5"/>
      <c r="I779" s="5"/>
    </row>
    <row r="780" spans="1:9" x14ac:dyDescent="0.25">
      <c r="A780" s="7"/>
      <c r="B780" s="5"/>
      <c r="C780" s="5"/>
      <c r="D780" s="46"/>
      <c r="E780" s="5"/>
      <c r="F780" s="5"/>
      <c r="G780" s="5"/>
      <c r="H780" s="5"/>
      <c r="I780" s="5"/>
    </row>
    <row r="781" spans="1:9" x14ac:dyDescent="0.25">
      <c r="A781" s="7"/>
      <c r="B781" s="5"/>
      <c r="C781" s="5"/>
      <c r="D781" s="46"/>
      <c r="E781" s="5"/>
      <c r="F781" s="5"/>
      <c r="G781" s="5"/>
      <c r="H781" s="5"/>
      <c r="I781" s="5"/>
    </row>
    <row r="782" spans="1:9" x14ac:dyDescent="0.25">
      <c r="A782" s="7"/>
      <c r="B782" s="5"/>
      <c r="C782" s="5"/>
      <c r="D782" s="46"/>
      <c r="E782" s="5"/>
      <c r="F782" s="5"/>
      <c r="G782" s="5"/>
      <c r="H782" s="5"/>
      <c r="I782" s="5"/>
    </row>
    <row r="783" spans="1:9" x14ac:dyDescent="0.25">
      <c r="A783" s="7"/>
      <c r="B783" s="5"/>
      <c r="C783" s="5"/>
      <c r="D783" s="46"/>
      <c r="E783" s="5"/>
      <c r="F783" s="5"/>
      <c r="G783" s="5"/>
      <c r="H783" s="5"/>
      <c r="I783" s="5"/>
    </row>
    <row r="784" spans="1:9" x14ac:dyDescent="0.25">
      <c r="A784" s="7"/>
      <c r="B784" s="5"/>
      <c r="C784" s="5"/>
      <c r="D784" s="46"/>
      <c r="E784" s="5"/>
      <c r="F784" s="5"/>
      <c r="G784" s="5"/>
      <c r="H784" s="5"/>
      <c r="I784" s="5"/>
    </row>
    <row r="785" spans="1:9" x14ac:dyDescent="0.25">
      <c r="A785" s="7"/>
      <c r="B785" s="5"/>
      <c r="C785" s="5"/>
      <c r="D785" s="46"/>
      <c r="E785" s="5"/>
      <c r="F785" s="5"/>
      <c r="G785" s="5"/>
      <c r="H785" s="5"/>
      <c r="I785" s="5"/>
    </row>
    <row r="786" spans="1:9" x14ac:dyDescent="0.25">
      <c r="A786" s="7"/>
      <c r="B786" s="5"/>
      <c r="C786" s="5"/>
      <c r="D786" s="46"/>
      <c r="E786" s="5"/>
      <c r="F786" s="5"/>
      <c r="G786" s="5"/>
      <c r="H786" s="5"/>
      <c r="I786" s="5"/>
    </row>
    <row r="787" spans="1:9" x14ac:dyDescent="0.25">
      <c r="A787" s="7"/>
      <c r="B787" s="5"/>
      <c r="C787" s="5"/>
      <c r="D787" s="46"/>
      <c r="E787" s="5"/>
      <c r="F787" s="5"/>
      <c r="G787" s="5"/>
      <c r="H787" s="5"/>
      <c r="I787" s="5"/>
    </row>
    <row r="788" spans="1:9" x14ac:dyDescent="0.25">
      <c r="A788" s="7"/>
      <c r="B788" s="5"/>
      <c r="C788" s="5"/>
      <c r="D788" s="46"/>
      <c r="E788" s="5"/>
      <c r="F788" s="5"/>
      <c r="G788" s="5"/>
      <c r="H788" s="5"/>
      <c r="I788" s="5"/>
    </row>
    <row r="789" spans="1:9" x14ac:dyDescent="0.25">
      <c r="A789" s="7"/>
      <c r="B789" s="5"/>
      <c r="C789" s="5"/>
      <c r="D789" s="46"/>
      <c r="E789" s="5"/>
      <c r="F789" s="5"/>
      <c r="G789" s="5"/>
      <c r="H789" s="5"/>
      <c r="I789" s="5"/>
    </row>
    <row r="790" spans="1:9" x14ac:dyDescent="0.25">
      <c r="A790" s="7"/>
      <c r="B790" s="5"/>
      <c r="C790" s="5"/>
      <c r="D790" s="46"/>
      <c r="E790" s="5"/>
      <c r="F790" s="5"/>
      <c r="G790" s="5"/>
      <c r="H790" s="5"/>
      <c r="I790" s="5"/>
    </row>
    <row r="791" spans="1:9" x14ac:dyDescent="0.25">
      <c r="A791" s="7"/>
      <c r="B791" s="5"/>
      <c r="C791" s="5"/>
      <c r="D791" s="46"/>
      <c r="E791" s="5"/>
      <c r="F791" s="5"/>
      <c r="G791" s="5"/>
      <c r="H791" s="5"/>
      <c r="I791" s="5"/>
    </row>
    <row r="792" spans="1:9" x14ac:dyDescent="0.25">
      <c r="A792" s="7"/>
      <c r="B792" s="5"/>
      <c r="C792" s="5"/>
      <c r="D792" s="46"/>
      <c r="E792" s="5"/>
      <c r="F792" s="5"/>
      <c r="G792" s="5"/>
      <c r="H792" s="5"/>
      <c r="I792" s="5"/>
    </row>
    <row r="793" spans="1:9" x14ac:dyDescent="0.25">
      <c r="A793" s="7"/>
      <c r="B793" s="5"/>
      <c r="C793" s="5"/>
      <c r="D793" s="46"/>
      <c r="E793" s="5"/>
      <c r="F793" s="5"/>
      <c r="G793" s="5"/>
      <c r="H793" s="5"/>
      <c r="I793" s="5"/>
    </row>
    <row r="794" spans="1:9" x14ac:dyDescent="0.25">
      <c r="A794" s="7"/>
      <c r="B794" s="5"/>
      <c r="C794" s="5"/>
      <c r="D794" s="46"/>
      <c r="E794" s="5"/>
      <c r="F794" s="5"/>
      <c r="G794" s="5"/>
      <c r="H794" s="5"/>
      <c r="I794" s="5"/>
    </row>
    <row r="795" spans="1:9" x14ac:dyDescent="0.25">
      <c r="A795" s="7"/>
      <c r="B795" s="5"/>
      <c r="C795" s="5"/>
      <c r="D795" s="46"/>
      <c r="E795" s="5"/>
      <c r="F795" s="5"/>
      <c r="G795" s="5"/>
      <c r="H795" s="5"/>
      <c r="I795" s="5"/>
    </row>
    <row r="796" spans="1:9" x14ac:dyDescent="0.25">
      <c r="A796" s="7"/>
      <c r="B796" s="5"/>
      <c r="C796" s="5"/>
      <c r="D796" s="46"/>
      <c r="E796" s="5"/>
      <c r="F796" s="5"/>
      <c r="G796" s="5"/>
      <c r="H796" s="5"/>
      <c r="I796" s="5"/>
    </row>
    <row r="797" spans="1:9" x14ac:dyDescent="0.25">
      <c r="A797" s="7"/>
      <c r="B797" s="5"/>
      <c r="C797" s="5"/>
      <c r="D797" s="46"/>
      <c r="E797" s="5"/>
      <c r="F797" s="5"/>
      <c r="G797" s="5"/>
      <c r="H797" s="5"/>
      <c r="I797" s="5"/>
    </row>
    <row r="798" spans="1:9" x14ac:dyDescent="0.25">
      <c r="A798" s="7"/>
      <c r="B798" s="5"/>
      <c r="C798" s="5"/>
      <c r="D798" s="46"/>
      <c r="E798" s="5"/>
      <c r="F798" s="5"/>
      <c r="G798" s="5"/>
      <c r="H798" s="5"/>
      <c r="I798" s="5"/>
    </row>
    <row r="799" spans="1:9" x14ac:dyDescent="0.25">
      <c r="A799" s="7"/>
      <c r="B799" s="5"/>
      <c r="C799" s="5"/>
      <c r="D799" s="46"/>
      <c r="E799" s="5"/>
      <c r="F799" s="5"/>
      <c r="G799" s="5"/>
      <c r="H799" s="5"/>
      <c r="I799" s="5"/>
    </row>
    <row r="800" spans="1:9" x14ac:dyDescent="0.25">
      <c r="A800" s="7"/>
      <c r="B800" s="5"/>
      <c r="C800" s="5"/>
      <c r="D800" s="46"/>
      <c r="E800" s="5"/>
      <c r="F800" s="5"/>
      <c r="G800" s="5"/>
      <c r="H800" s="5"/>
      <c r="I800" s="5"/>
    </row>
    <row r="801" spans="1:9" x14ac:dyDescent="0.25">
      <c r="A801" s="7"/>
      <c r="B801" s="5"/>
      <c r="C801" s="5"/>
      <c r="D801" s="46"/>
      <c r="E801" s="5"/>
      <c r="F801" s="5"/>
      <c r="G801" s="5"/>
      <c r="H801" s="5"/>
      <c r="I801" s="5"/>
    </row>
    <row r="802" spans="1:9" x14ac:dyDescent="0.25">
      <c r="A802" s="7"/>
      <c r="B802" s="5"/>
      <c r="C802" s="5"/>
      <c r="D802" s="46"/>
      <c r="E802" s="5"/>
      <c r="F802" s="5"/>
      <c r="G802" s="5"/>
      <c r="H802" s="5"/>
      <c r="I802" s="5"/>
    </row>
    <row r="803" spans="1:9" x14ac:dyDescent="0.25">
      <c r="A803" s="7"/>
      <c r="B803" s="5"/>
      <c r="C803" s="5"/>
      <c r="D803" s="46"/>
      <c r="E803" s="5"/>
      <c r="F803" s="5"/>
      <c r="G803" s="5"/>
      <c r="H803" s="5"/>
      <c r="I803" s="5"/>
    </row>
    <row r="804" spans="1:9" x14ac:dyDescent="0.25">
      <c r="A804" s="7"/>
      <c r="B804" s="5"/>
      <c r="C804" s="5"/>
      <c r="D804" s="46"/>
      <c r="E804" s="5"/>
      <c r="F804" s="5"/>
      <c r="G804" s="5"/>
      <c r="H804" s="5"/>
      <c r="I804" s="5"/>
    </row>
    <row r="805" spans="1:9" x14ac:dyDescent="0.25">
      <c r="A805" s="7"/>
      <c r="B805" s="5"/>
      <c r="C805" s="5"/>
      <c r="D805" s="46"/>
      <c r="E805" s="5"/>
      <c r="F805" s="5"/>
      <c r="G805" s="5"/>
      <c r="H805" s="5"/>
      <c r="I805" s="5"/>
    </row>
    <row r="806" spans="1:9" x14ac:dyDescent="0.25">
      <c r="A806" s="7"/>
      <c r="B806" s="5"/>
      <c r="C806" s="5"/>
      <c r="D806" s="46"/>
      <c r="E806" s="5"/>
      <c r="F806" s="5"/>
      <c r="G806" s="5"/>
      <c r="H806" s="5"/>
      <c r="I806" s="5"/>
    </row>
    <row r="807" spans="1:9" x14ac:dyDescent="0.25">
      <c r="A807" s="7"/>
      <c r="B807" s="5"/>
      <c r="C807" s="5"/>
      <c r="D807" s="46"/>
      <c r="E807" s="5"/>
      <c r="F807" s="5"/>
      <c r="G807" s="5"/>
      <c r="H807" s="5"/>
      <c r="I807" s="5"/>
    </row>
    <row r="808" spans="1:9" x14ac:dyDescent="0.25">
      <c r="A808" s="7"/>
      <c r="B808" s="5"/>
      <c r="C808" s="5"/>
      <c r="D808" s="46"/>
      <c r="E808" s="5"/>
      <c r="F808" s="5"/>
      <c r="G808" s="5"/>
      <c r="H808" s="5"/>
      <c r="I808" s="5"/>
    </row>
    <row r="809" spans="1:9" x14ac:dyDescent="0.25">
      <c r="A809" s="7"/>
      <c r="B809" s="5"/>
      <c r="C809" s="5"/>
      <c r="D809" s="46"/>
      <c r="E809" s="5"/>
      <c r="F809" s="5"/>
      <c r="G809" s="5"/>
      <c r="H809" s="5"/>
      <c r="I809" s="5"/>
    </row>
    <row r="810" spans="1:9" x14ac:dyDescent="0.25">
      <c r="A810" s="7"/>
      <c r="B810" s="5"/>
      <c r="C810" s="5"/>
      <c r="D810" s="46"/>
      <c r="E810" s="5"/>
      <c r="F810" s="5"/>
      <c r="G810" s="5"/>
      <c r="H810" s="5"/>
      <c r="I810" s="5"/>
    </row>
    <row r="811" spans="1:9" x14ac:dyDescent="0.25">
      <c r="A811" s="7"/>
      <c r="B811" s="5"/>
      <c r="C811" s="5"/>
      <c r="D811" s="46"/>
      <c r="E811" s="5"/>
      <c r="F811" s="5"/>
      <c r="G811" s="5"/>
      <c r="H811" s="5"/>
      <c r="I811" s="5"/>
    </row>
    <row r="812" spans="1:9" x14ac:dyDescent="0.25">
      <c r="A812" s="7"/>
      <c r="B812" s="5"/>
      <c r="C812" s="5"/>
      <c r="D812" s="46"/>
      <c r="E812" s="5"/>
      <c r="F812" s="5"/>
      <c r="G812" s="5"/>
      <c r="H812" s="5"/>
      <c r="I812" s="5"/>
    </row>
    <row r="813" spans="1:9" x14ac:dyDescent="0.25">
      <c r="A813" s="7"/>
      <c r="B813" s="5"/>
      <c r="C813" s="5"/>
      <c r="D813" s="46"/>
      <c r="E813" s="5"/>
      <c r="F813" s="5"/>
      <c r="G813" s="5"/>
      <c r="H813" s="5"/>
      <c r="I813" s="5"/>
    </row>
    <row r="814" spans="1:9" x14ac:dyDescent="0.25">
      <c r="A814" s="7"/>
      <c r="B814" s="5"/>
      <c r="C814" s="5"/>
      <c r="D814" s="46"/>
      <c r="E814" s="5"/>
      <c r="F814" s="5"/>
      <c r="G814" s="5"/>
      <c r="H814" s="5"/>
      <c r="I814" s="5"/>
    </row>
    <row r="815" spans="1:9" x14ac:dyDescent="0.25">
      <c r="A815" s="7"/>
      <c r="B815" s="5"/>
      <c r="C815" s="5"/>
      <c r="D815" s="46"/>
      <c r="E815" s="5"/>
      <c r="F815" s="5"/>
      <c r="G815" s="5"/>
      <c r="H815" s="5"/>
      <c r="I815" s="5"/>
    </row>
    <row r="816" spans="1:9" x14ac:dyDescent="0.25">
      <c r="A816" s="7"/>
      <c r="B816" s="5"/>
      <c r="C816" s="5"/>
      <c r="D816" s="46"/>
      <c r="E816" s="5"/>
      <c r="F816" s="5"/>
      <c r="G816" s="5"/>
      <c r="H816" s="5"/>
      <c r="I816" s="5"/>
    </row>
    <row r="817" spans="1:9" x14ac:dyDescent="0.25">
      <c r="A817" s="7"/>
      <c r="B817" s="5"/>
      <c r="C817" s="5"/>
      <c r="D817" s="46"/>
      <c r="E817" s="5"/>
      <c r="F817" s="5"/>
      <c r="G817" s="5"/>
      <c r="H817" s="5"/>
      <c r="I817" s="5"/>
    </row>
    <row r="818" spans="1:9" x14ac:dyDescent="0.25">
      <c r="A818" s="7"/>
      <c r="B818" s="5"/>
      <c r="C818" s="5"/>
      <c r="D818" s="46"/>
      <c r="E818" s="5"/>
      <c r="F818" s="5"/>
      <c r="G818" s="5"/>
      <c r="H818" s="5"/>
      <c r="I818" s="5"/>
    </row>
    <row r="819" spans="1:9" x14ac:dyDescent="0.25">
      <c r="A819" s="7"/>
      <c r="B819" s="5"/>
      <c r="C819" s="5"/>
      <c r="D819" s="46"/>
      <c r="E819" s="5"/>
      <c r="F819" s="5"/>
      <c r="G819" s="5"/>
      <c r="H819" s="5"/>
      <c r="I819" s="5"/>
    </row>
    <row r="820" spans="1:9" x14ac:dyDescent="0.25">
      <c r="A820" s="7"/>
      <c r="B820" s="5"/>
      <c r="C820" s="5"/>
      <c r="D820" s="46"/>
      <c r="E820" s="5"/>
      <c r="F820" s="5"/>
      <c r="G820" s="5"/>
      <c r="H820" s="5"/>
      <c r="I820" s="5"/>
    </row>
    <row r="821" spans="1:9" x14ac:dyDescent="0.25">
      <c r="A821" s="7"/>
      <c r="B821" s="5"/>
      <c r="C821" s="5"/>
      <c r="D821" s="46"/>
      <c r="E821" s="5"/>
      <c r="F821" s="5"/>
      <c r="G821" s="5"/>
      <c r="H821" s="5"/>
      <c r="I821" s="5"/>
    </row>
    <row r="822" spans="1:9" x14ac:dyDescent="0.25">
      <c r="A822" s="7"/>
      <c r="B822" s="5"/>
      <c r="C822" s="5"/>
      <c r="D822" s="46"/>
      <c r="E822" s="5"/>
      <c r="F822" s="5"/>
      <c r="G822" s="5"/>
      <c r="H822" s="5"/>
      <c r="I822" s="5"/>
    </row>
    <row r="823" spans="1:9" x14ac:dyDescent="0.25">
      <c r="A823" s="7"/>
      <c r="B823" s="5"/>
      <c r="C823" s="5"/>
      <c r="D823" s="46"/>
      <c r="E823" s="5"/>
      <c r="F823" s="5"/>
      <c r="G823" s="5"/>
      <c r="H823" s="5"/>
      <c r="I823" s="5"/>
    </row>
    <row r="824" spans="1:9" x14ac:dyDescent="0.25">
      <c r="A824" s="7"/>
      <c r="B824" s="5"/>
      <c r="C824" s="5"/>
      <c r="D824" s="46"/>
      <c r="E824" s="5"/>
      <c r="F824" s="5"/>
      <c r="G824" s="5"/>
      <c r="H824" s="5"/>
      <c r="I824" s="5"/>
    </row>
    <row r="825" spans="1:9" x14ac:dyDescent="0.25">
      <c r="A825" s="7"/>
      <c r="B825" s="5"/>
      <c r="C825" s="5"/>
      <c r="D825" s="46"/>
      <c r="E825" s="5"/>
      <c r="F825" s="5"/>
      <c r="G825" s="5"/>
      <c r="H825" s="5"/>
      <c r="I825" s="5"/>
    </row>
    <row r="826" spans="1:9" x14ac:dyDescent="0.25">
      <c r="A826" s="7"/>
      <c r="B826" s="5"/>
      <c r="C826" s="5"/>
      <c r="D826" s="46"/>
      <c r="E826" s="5"/>
      <c r="F826" s="5"/>
      <c r="G826" s="5"/>
      <c r="H826" s="5"/>
      <c r="I826" s="5"/>
    </row>
    <row r="827" spans="1:9" x14ac:dyDescent="0.25">
      <c r="A827" s="7"/>
      <c r="B827" s="5"/>
      <c r="C827" s="5"/>
      <c r="D827" s="46"/>
      <c r="E827" s="5"/>
      <c r="F827" s="5"/>
      <c r="G827" s="5"/>
      <c r="H827" s="5"/>
      <c r="I827" s="5"/>
    </row>
    <row r="828" spans="1:9" x14ac:dyDescent="0.25">
      <c r="A828" s="7"/>
      <c r="B828" s="5"/>
      <c r="C828" s="5"/>
      <c r="D828" s="46"/>
      <c r="E828" s="5"/>
      <c r="F828" s="5"/>
      <c r="G828" s="5"/>
      <c r="H828" s="5"/>
      <c r="I828" s="5"/>
    </row>
    <row r="829" spans="1:9" x14ac:dyDescent="0.25">
      <c r="A829" s="7"/>
      <c r="B829" s="5"/>
      <c r="C829" s="5"/>
      <c r="D829" s="46"/>
      <c r="E829" s="5"/>
      <c r="F829" s="5"/>
      <c r="G829" s="5"/>
      <c r="H829" s="5"/>
      <c r="I829" s="5"/>
    </row>
    <row r="830" spans="1:9" x14ac:dyDescent="0.25">
      <c r="A830" s="7"/>
      <c r="B830" s="5"/>
      <c r="C830" s="5"/>
      <c r="D830" s="46"/>
      <c r="E830" s="5"/>
      <c r="F830" s="5"/>
      <c r="G830" s="5"/>
      <c r="H830" s="5"/>
      <c r="I830" s="5"/>
    </row>
    <row r="831" spans="1:9" x14ac:dyDescent="0.25">
      <c r="A831" s="7"/>
      <c r="B831" s="5"/>
      <c r="C831" s="5"/>
      <c r="D831" s="46"/>
      <c r="E831" s="5"/>
      <c r="F831" s="5"/>
      <c r="G831" s="5"/>
      <c r="H831" s="5"/>
      <c r="I831" s="5"/>
    </row>
    <row r="832" spans="1:9" x14ac:dyDescent="0.25">
      <c r="A832" s="7"/>
      <c r="B832" s="5"/>
      <c r="C832" s="5"/>
      <c r="D832" s="46"/>
      <c r="E832" s="5"/>
      <c r="F832" s="5"/>
      <c r="G832" s="5"/>
      <c r="H832" s="5"/>
      <c r="I832" s="5"/>
    </row>
    <row r="833" spans="1:9" x14ac:dyDescent="0.25">
      <c r="A833" s="7"/>
      <c r="B833" s="5"/>
      <c r="C833" s="5"/>
      <c r="D833" s="46"/>
      <c r="E833" s="5"/>
      <c r="F833" s="5"/>
      <c r="G833" s="5"/>
      <c r="H833" s="5"/>
      <c r="I833" s="5"/>
    </row>
    <row r="834" spans="1:9" x14ac:dyDescent="0.25">
      <c r="A834" s="7"/>
      <c r="B834" s="5"/>
      <c r="C834" s="5"/>
      <c r="D834" s="46"/>
      <c r="E834" s="5"/>
      <c r="F834" s="5"/>
      <c r="G834" s="5"/>
      <c r="H834" s="5"/>
      <c r="I834" s="5"/>
    </row>
    <row r="835" spans="1:9" x14ac:dyDescent="0.25">
      <c r="A835" s="7"/>
      <c r="B835" s="5"/>
      <c r="C835" s="5"/>
      <c r="D835" s="46"/>
      <c r="E835" s="5"/>
      <c r="F835" s="5"/>
      <c r="G835" s="5"/>
      <c r="H835" s="5"/>
      <c r="I835" s="5"/>
    </row>
    <row r="836" spans="1:9" x14ac:dyDescent="0.25">
      <c r="A836" s="7"/>
      <c r="B836" s="5"/>
      <c r="C836" s="5"/>
      <c r="D836" s="46"/>
      <c r="E836" s="5"/>
      <c r="F836" s="5"/>
      <c r="G836" s="5"/>
      <c r="H836" s="5"/>
      <c r="I836" s="5"/>
    </row>
    <row r="837" spans="1:9" x14ac:dyDescent="0.25">
      <c r="A837" s="7"/>
      <c r="B837" s="5"/>
      <c r="C837" s="5"/>
      <c r="D837" s="46"/>
      <c r="E837" s="5"/>
      <c r="F837" s="5"/>
      <c r="G837" s="5"/>
      <c r="H837" s="5"/>
      <c r="I837" s="5"/>
    </row>
    <row r="838" spans="1:9" x14ac:dyDescent="0.25">
      <c r="A838" s="7"/>
      <c r="B838" s="5"/>
      <c r="C838" s="5"/>
      <c r="D838" s="46"/>
      <c r="E838" s="5"/>
      <c r="F838" s="5"/>
      <c r="G838" s="5"/>
      <c r="H838" s="5"/>
      <c r="I838" s="5"/>
    </row>
    <row r="839" spans="1:9" x14ac:dyDescent="0.25">
      <c r="A839" s="7"/>
      <c r="B839" s="5"/>
      <c r="C839" s="5"/>
      <c r="D839" s="46"/>
      <c r="E839" s="5"/>
      <c r="F839" s="5"/>
      <c r="G839" s="5"/>
      <c r="H839" s="5"/>
      <c r="I839" s="5"/>
    </row>
    <row r="840" spans="1:9" x14ac:dyDescent="0.25">
      <c r="A840" s="7"/>
      <c r="B840" s="5"/>
      <c r="C840" s="5"/>
      <c r="D840" s="46"/>
      <c r="E840" s="5"/>
      <c r="F840" s="5"/>
      <c r="G840" s="5"/>
      <c r="H840" s="5"/>
      <c r="I840" s="5"/>
    </row>
    <row r="841" spans="1:9" x14ac:dyDescent="0.25">
      <c r="A841" s="7"/>
      <c r="B841" s="5"/>
      <c r="C841" s="5"/>
      <c r="D841" s="46"/>
      <c r="E841" s="5"/>
      <c r="F841" s="5"/>
      <c r="G841" s="5"/>
      <c r="H841" s="5"/>
      <c r="I841" s="5"/>
    </row>
    <row r="842" spans="1:9" x14ac:dyDescent="0.25">
      <c r="A842" s="7"/>
      <c r="B842" s="5"/>
      <c r="C842" s="5"/>
      <c r="D842" s="46"/>
      <c r="E842" s="5"/>
      <c r="F842" s="5"/>
      <c r="G842" s="5"/>
      <c r="H842" s="5"/>
      <c r="I842" s="5"/>
    </row>
    <row r="843" spans="1:9" x14ac:dyDescent="0.25">
      <c r="A843" s="7"/>
      <c r="B843" s="5"/>
      <c r="C843" s="5"/>
      <c r="D843" s="46"/>
      <c r="E843" s="5"/>
      <c r="F843" s="5"/>
      <c r="G843" s="5"/>
      <c r="H843" s="5"/>
      <c r="I843" s="5"/>
    </row>
    <row r="844" spans="1:9" x14ac:dyDescent="0.25">
      <c r="A844" s="7"/>
      <c r="B844" s="5"/>
      <c r="C844" s="5"/>
      <c r="D844" s="46"/>
      <c r="E844" s="5"/>
      <c r="F844" s="5"/>
      <c r="G844" s="5"/>
      <c r="H844" s="5"/>
      <c r="I844" s="5"/>
    </row>
    <row r="845" spans="1:9" x14ac:dyDescent="0.25">
      <c r="A845" s="7"/>
      <c r="B845" s="5"/>
      <c r="C845" s="5"/>
      <c r="D845" s="46"/>
      <c r="E845" s="5"/>
      <c r="F845" s="5"/>
      <c r="G845" s="5"/>
      <c r="H845" s="5"/>
      <c r="I845" s="5"/>
    </row>
    <row r="846" spans="1:9" x14ac:dyDescent="0.25">
      <c r="A846" s="7"/>
      <c r="B846" s="5"/>
      <c r="C846" s="5"/>
      <c r="D846" s="46"/>
      <c r="E846" s="5"/>
      <c r="F846" s="5"/>
      <c r="G846" s="5"/>
      <c r="H846" s="5"/>
      <c r="I846" s="5"/>
    </row>
    <row r="847" spans="1:9" x14ac:dyDescent="0.25">
      <c r="A847" s="7"/>
      <c r="B847" s="5"/>
      <c r="C847" s="5"/>
      <c r="D847" s="46"/>
      <c r="E847" s="5"/>
      <c r="F847" s="5"/>
      <c r="G847" s="5"/>
      <c r="H847" s="5"/>
      <c r="I847" s="5"/>
    </row>
    <row r="848" spans="1:9" x14ac:dyDescent="0.25">
      <c r="A848" s="7"/>
      <c r="B848" s="5"/>
      <c r="C848" s="5"/>
      <c r="D848" s="46"/>
      <c r="E848" s="5"/>
      <c r="F848" s="5"/>
      <c r="G848" s="5"/>
      <c r="H848" s="5"/>
      <c r="I848" s="5"/>
    </row>
    <row r="849" spans="1:9" x14ac:dyDescent="0.25">
      <c r="A849" s="7"/>
      <c r="B849" s="5"/>
      <c r="C849" s="5"/>
      <c r="D849" s="46"/>
      <c r="E849" s="5"/>
      <c r="F849" s="5"/>
      <c r="G849" s="5"/>
      <c r="H849" s="5"/>
      <c r="I849" s="5"/>
    </row>
    <row r="850" spans="1:9" x14ac:dyDescent="0.25">
      <c r="A850" s="7"/>
      <c r="B850" s="5"/>
      <c r="C850" s="5"/>
      <c r="D850" s="46"/>
      <c r="E850" s="5"/>
      <c r="F850" s="5"/>
      <c r="G850" s="5"/>
      <c r="H850" s="5"/>
      <c r="I850" s="5"/>
    </row>
    <row r="851" spans="1:9" x14ac:dyDescent="0.25">
      <c r="A851" s="7"/>
      <c r="B851" s="5"/>
      <c r="C851" s="5"/>
      <c r="D851" s="46"/>
      <c r="E851" s="5"/>
      <c r="F851" s="5"/>
      <c r="G851" s="5"/>
      <c r="H851" s="5"/>
      <c r="I851" s="5"/>
    </row>
    <row r="852" spans="1:9" x14ac:dyDescent="0.25">
      <c r="A852" s="7"/>
      <c r="B852" s="5"/>
      <c r="C852" s="5"/>
      <c r="D852" s="46"/>
      <c r="E852" s="5"/>
      <c r="F852" s="5"/>
      <c r="G852" s="5"/>
      <c r="H852" s="5"/>
      <c r="I852" s="5"/>
    </row>
    <row r="853" spans="1:9" x14ac:dyDescent="0.25">
      <c r="A853" s="7"/>
      <c r="B853" s="5"/>
      <c r="C853" s="5"/>
      <c r="D853" s="46"/>
      <c r="E853" s="5"/>
      <c r="F853" s="5"/>
      <c r="G853" s="5"/>
      <c r="H853" s="5"/>
      <c r="I853" s="5"/>
    </row>
    <row r="854" spans="1:9" x14ac:dyDescent="0.25">
      <c r="A854" s="7"/>
      <c r="B854" s="5"/>
      <c r="C854" s="5"/>
      <c r="D854" s="46"/>
      <c r="E854" s="5"/>
      <c r="F854" s="5"/>
      <c r="G854" s="5"/>
      <c r="H854" s="5"/>
      <c r="I854" s="5"/>
    </row>
    <row r="855" spans="1:9" x14ac:dyDescent="0.25">
      <c r="A855" s="7"/>
      <c r="B855" s="5"/>
      <c r="C855" s="5"/>
      <c r="D855" s="46"/>
      <c r="E855" s="5"/>
      <c r="F855" s="5"/>
      <c r="G855" s="5"/>
      <c r="H855" s="5"/>
      <c r="I855" s="5"/>
    </row>
    <row r="856" spans="1:9" x14ac:dyDescent="0.25">
      <c r="A856" s="7"/>
      <c r="B856" s="5"/>
      <c r="C856" s="5"/>
      <c r="D856" s="46"/>
      <c r="E856" s="5"/>
      <c r="F856" s="5"/>
      <c r="G856" s="5"/>
      <c r="H856" s="5"/>
      <c r="I856" s="5"/>
    </row>
    <row r="857" spans="1:9" x14ac:dyDescent="0.25">
      <c r="A857" s="7"/>
      <c r="B857" s="5"/>
      <c r="C857" s="5"/>
      <c r="D857" s="46"/>
      <c r="E857" s="5"/>
      <c r="F857" s="5"/>
      <c r="G857" s="5"/>
      <c r="H857" s="5"/>
      <c r="I857" s="5"/>
    </row>
    <row r="858" spans="1:9" x14ac:dyDescent="0.25">
      <c r="A858" s="7"/>
      <c r="B858" s="5"/>
      <c r="C858" s="5"/>
      <c r="D858" s="46"/>
      <c r="E858" s="5"/>
      <c r="F858" s="5"/>
      <c r="G858" s="5"/>
      <c r="H858" s="5"/>
      <c r="I858" s="5"/>
    </row>
    <row r="859" spans="1:9" x14ac:dyDescent="0.25">
      <c r="A859" s="7"/>
      <c r="B859" s="5"/>
      <c r="C859" s="5"/>
      <c r="D859" s="46"/>
      <c r="E859" s="5"/>
      <c r="F859" s="5"/>
      <c r="G859" s="5"/>
      <c r="H859" s="5"/>
      <c r="I859" s="5"/>
    </row>
    <row r="860" spans="1:9" x14ac:dyDescent="0.25">
      <c r="A860" s="7"/>
      <c r="B860" s="5"/>
      <c r="C860" s="5"/>
      <c r="D860" s="46"/>
      <c r="E860" s="5"/>
      <c r="F860" s="5"/>
      <c r="G860" s="5"/>
      <c r="H860" s="5"/>
      <c r="I860" s="5"/>
    </row>
    <row r="861" spans="1:9" x14ac:dyDescent="0.25">
      <c r="A861" s="7"/>
      <c r="B861" s="5"/>
      <c r="C861" s="5"/>
      <c r="D861" s="46"/>
      <c r="E861" s="5"/>
      <c r="F861" s="5"/>
      <c r="G861" s="5"/>
      <c r="H861" s="5"/>
      <c r="I861" s="5"/>
    </row>
    <row r="862" spans="1:9" x14ac:dyDescent="0.25">
      <c r="A862" s="7"/>
      <c r="B862" s="5"/>
      <c r="C862" s="5"/>
      <c r="D862" s="46"/>
      <c r="E862" s="5"/>
      <c r="F862" s="5"/>
      <c r="G862" s="5"/>
      <c r="H862" s="5"/>
      <c r="I862" s="5"/>
    </row>
    <row r="863" spans="1:9" x14ac:dyDescent="0.25">
      <c r="A863" s="7"/>
      <c r="B863" s="5"/>
      <c r="C863" s="5"/>
      <c r="D863" s="46"/>
      <c r="E863" s="5"/>
      <c r="F863" s="5"/>
      <c r="G863" s="5"/>
      <c r="H863" s="5"/>
      <c r="I863" s="5"/>
    </row>
    <row r="864" spans="1:9" x14ac:dyDescent="0.25">
      <c r="A864" s="7"/>
      <c r="B864" s="5"/>
      <c r="C864" s="5"/>
      <c r="D864" s="46"/>
      <c r="E864" s="5"/>
      <c r="F864" s="5"/>
      <c r="G864" s="5"/>
      <c r="H864" s="5"/>
      <c r="I864" s="5"/>
    </row>
    <row r="865" spans="1:9" x14ac:dyDescent="0.25">
      <c r="A865" s="7"/>
      <c r="B865" s="5"/>
      <c r="C865" s="5"/>
      <c r="D865" s="46"/>
      <c r="E865" s="5"/>
      <c r="F865" s="5"/>
      <c r="G865" s="5"/>
      <c r="H865" s="5"/>
      <c r="I865" s="5"/>
    </row>
    <row r="866" spans="1:9" x14ac:dyDescent="0.25">
      <c r="A866" s="7"/>
      <c r="B866" s="5"/>
      <c r="C866" s="5"/>
      <c r="D866" s="46"/>
      <c r="E866" s="5"/>
      <c r="F866" s="5"/>
      <c r="G866" s="5"/>
      <c r="H866" s="5"/>
      <c r="I866" s="5"/>
    </row>
    <row r="867" spans="1:9" x14ac:dyDescent="0.25">
      <c r="A867" s="7"/>
      <c r="B867" s="5"/>
      <c r="C867" s="5"/>
      <c r="D867" s="46"/>
      <c r="E867" s="5"/>
      <c r="F867" s="5"/>
      <c r="G867" s="5"/>
      <c r="H867" s="5"/>
      <c r="I867" s="5"/>
    </row>
    <row r="868" spans="1:9" x14ac:dyDescent="0.25">
      <c r="A868" s="7"/>
      <c r="B868" s="5"/>
      <c r="C868" s="5"/>
      <c r="D868" s="46"/>
      <c r="E868" s="5"/>
      <c r="F868" s="5"/>
      <c r="G868" s="5"/>
      <c r="H868" s="5"/>
      <c r="I868" s="5"/>
    </row>
    <row r="869" spans="1:9" x14ac:dyDescent="0.25">
      <c r="A869" s="7"/>
      <c r="B869" s="5"/>
      <c r="C869" s="5"/>
      <c r="D869" s="46"/>
      <c r="E869" s="5"/>
      <c r="F869" s="5"/>
      <c r="G869" s="5"/>
      <c r="H869" s="5"/>
      <c r="I869" s="5"/>
    </row>
    <row r="870" spans="1:9" x14ac:dyDescent="0.25">
      <c r="A870" s="7"/>
      <c r="B870" s="5"/>
      <c r="C870" s="5"/>
      <c r="D870" s="46"/>
      <c r="E870" s="5"/>
      <c r="F870" s="5"/>
      <c r="G870" s="5"/>
      <c r="H870" s="5"/>
      <c r="I870" s="5"/>
    </row>
    <row r="871" spans="1:9" x14ac:dyDescent="0.25">
      <c r="A871" s="7"/>
      <c r="B871" s="5"/>
      <c r="C871" s="5"/>
      <c r="D871" s="46"/>
      <c r="E871" s="5"/>
      <c r="F871" s="5"/>
      <c r="G871" s="5"/>
      <c r="H871" s="5"/>
      <c r="I871" s="5"/>
    </row>
    <row r="872" spans="1:9" x14ac:dyDescent="0.25">
      <c r="A872" s="7"/>
      <c r="B872" s="5"/>
      <c r="C872" s="5"/>
      <c r="D872" s="46"/>
      <c r="E872" s="5"/>
      <c r="F872" s="5"/>
      <c r="G872" s="5"/>
      <c r="H872" s="5"/>
      <c r="I872" s="5"/>
    </row>
    <row r="873" spans="1:9" x14ac:dyDescent="0.25">
      <c r="A873" s="7"/>
      <c r="B873" s="5"/>
      <c r="C873" s="5"/>
      <c r="D873" s="46"/>
      <c r="E873" s="5"/>
      <c r="F873" s="5"/>
      <c r="G873" s="5"/>
      <c r="H873" s="5"/>
      <c r="I873" s="5"/>
    </row>
    <row r="874" spans="1:9" x14ac:dyDescent="0.25">
      <c r="A874" s="7"/>
      <c r="B874" s="5"/>
      <c r="C874" s="5"/>
      <c r="D874" s="46"/>
      <c r="E874" s="5"/>
      <c r="F874" s="5"/>
      <c r="G874" s="5"/>
      <c r="H874" s="5"/>
      <c r="I874" s="5"/>
    </row>
    <row r="875" spans="1:9" x14ac:dyDescent="0.25">
      <c r="A875" s="7"/>
      <c r="B875" s="5"/>
      <c r="C875" s="5"/>
      <c r="D875" s="46"/>
      <c r="E875" s="5"/>
      <c r="F875" s="5"/>
      <c r="G875" s="5"/>
      <c r="H875" s="5"/>
      <c r="I875" s="5"/>
    </row>
    <row r="876" spans="1:9" x14ac:dyDescent="0.25">
      <c r="A876" s="7"/>
      <c r="B876" s="5"/>
      <c r="C876" s="5"/>
      <c r="D876" s="46"/>
      <c r="E876" s="5"/>
      <c r="F876" s="5"/>
      <c r="G876" s="5"/>
      <c r="H876" s="5"/>
      <c r="I876" s="5"/>
    </row>
    <row r="877" spans="1:9" x14ac:dyDescent="0.25">
      <c r="A877" s="7"/>
      <c r="B877" s="5"/>
      <c r="C877" s="5"/>
      <c r="D877" s="46"/>
      <c r="E877" s="5"/>
      <c r="F877" s="5"/>
      <c r="G877" s="5"/>
      <c r="H877" s="5"/>
      <c r="I877" s="5"/>
    </row>
    <row r="878" spans="1:9" x14ac:dyDescent="0.25">
      <c r="A878" s="7"/>
      <c r="B878" s="5"/>
      <c r="C878" s="5"/>
      <c r="D878" s="46"/>
      <c r="E878" s="5"/>
      <c r="F878" s="5"/>
      <c r="G878" s="5"/>
      <c r="H878" s="5"/>
      <c r="I878" s="5"/>
    </row>
    <row r="879" spans="1:9" x14ac:dyDescent="0.25">
      <c r="A879" s="7"/>
      <c r="B879" s="5"/>
      <c r="C879" s="5"/>
      <c r="D879" s="46"/>
      <c r="E879" s="5"/>
      <c r="F879" s="5"/>
      <c r="G879" s="5"/>
      <c r="H879" s="5"/>
      <c r="I879" s="5"/>
    </row>
    <row r="880" spans="1:9" x14ac:dyDescent="0.25">
      <c r="A880" s="7"/>
      <c r="B880" s="5"/>
      <c r="C880" s="5"/>
      <c r="D880" s="46"/>
      <c r="E880" s="5"/>
      <c r="F880" s="5"/>
      <c r="G880" s="5"/>
      <c r="H880" s="5"/>
      <c r="I880" s="5"/>
    </row>
    <row r="881" spans="1:9" x14ac:dyDescent="0.25">
      <c r="A881" s="7"/>
      <c r="B881" s="5"/>
      <c r="C881" s="5"/>
      <c r="D881" s="46"/>
      <c r="E881" s="5"/>
      <c r="F881" s="5"/>
      <c r="G881" s="5"/>
      <c r="H881" s="5"/>
      <c r="I881" s="5"/>
    </row>
    <row r="882" spans="1:9" x14ac:dyDescent="0.25">
      <c r="A882" s="7"/>
      <c r="B882" s="5"/>
      <c r="C882" s="5"/>
      <c r="D882" s="46"/>
      <c r="E882" s="5"/>
      <c r="F882" s="5"/>
      <c r="G882" s="5"/>
      <c r="H882" s="5"/>
      <c r="I882" s="5"/>
    </row>
    <row r="883" spans="1:9" x14ac:dyDescent="0.25">
      <c r="A883" s="7"/>
      <c r="B883" s="5"/>
      <c r="C883" s="5"/>
      <c r="D883" s="46"/>
      <c r="E883" s="5"/>
      <c r="F883" s="5"/>
      <c r="G883" s="5"/>
      <c r="H883" s="5"/>
      <c r="I883" s="5"/>
    </row>
    <row r="884" spans="1:9" x14ac:dyDescent="0.25">
      <c r="A884" s="7"/>
      <c r="B884" s="5"/>
      <c r="C884" s="5"/>
      <c r="D884" s="46"/>
      <c r="E884" s="5"/>
      <c r="F884" s="5"/>
      <c r="G884" s="5"/>
      <c r="H884" s="5"/>
      <c r="I884" s="5"/>
    </row>
    <row r="885" spans="1:9" x14ac:dyDescent="0.25">
      <c r="A885" s="7"/>
      <c r="B885" s="5"/>
      <c r="C885" s="5"/>
      <c r="D885" s="46"/>
      <c r="E885" s="5"/>
      <c r="F885" s="5"/>
      <c r="G885" s="5"/>
      <c r="H885" s="5"/>
      <c r="I885" s="5"/>
    </row>
    <row r="886" spans="1:9" x14ac:dyDescent="0.25">
      <c r="A886" s="7"/>
      <c r="B886" s="5"/>
      <c r="C886" s="5"/>
      <c r="D886" s="46"/>
      <c r="E886" s="5"/>
      <c r="F886" s="5"/>
      <c r="G886" s="5"/>
      <c r="H886" s="5"/>
      <c r="I886" s="5"/>
    </row>
    <row r="887" spans="1:9" x14ac:dyDescent="0.25">
      <c r="A887" s="7"/>
      <c r="B887" s="5"/>
      <c r="C887" s="5"/>
      <c r="D887" s="46"/>
      <c r="E887" s="5"/>
      <c r="F887" s="5"/>
      <c r="G887" s="5"/>
      <c r="H887" s="5"/>
      <c r="I887" s="5"/>
    </row>
    <row r="888" spans="1:9" x14ac:dyDescent="0.25">
      <c r="A888" s="7"/>
      <c r="B888" s="5"/>
      <c r="C888" s="5"/>
      <c r="D888" s="46"/>
      <c r="E888" s="5"/>
      <c r="F888" s="5"/>
      <c r="G888" s="5"/>
      <c r="H888" s="5"/>
      <c r="I888" s="5"/>
    </row>
    <row r="889" spans="1:9" x14ac:dyDescent="0.25">
      <c r="A889" s="7"/>
      <c r="B889" s="5"/>
      <c r="C889" s="5"/>
      <c r="D889" s="46"/>
      <c r="E889" s="5"/>
      <c r="F889" s="5"/>
      <c r="G889" s="5"/>
      <c r="H889" s="5"/>
      <c r="I889" s="5"/>
    </row>
    <row r="890" spans="1:9" x14ac:dyDescent="0.25">
      <c r="A890" s="7"/>
      <c r="B890" s="5"/>
      <c r="C890" s="5"/>
      <c r="D890" s="46"/>
      <c r="E890" s="5"/>
      <c r="F890" s="5"/>
      <c r="G890" s="5"/>
      <c r="H890" s="5"/>
      <c r="I890" s="5"/>
    </row>
    <row r="891" spans="1:9" x14ac:dyDescent="0.25">
      <c r="A891" s="7"/>
      <c r="B891" s="5"/>
      <c r="C891" s="5"/>
      <c r="D891" s="46"/>
      <c r="E891" s="5"/>
      <c r="F891" s="5"/>
      <c r="G891" s="5"/>
      <c r="H891" s="5"/>
      <c r="I891" s="5"/>
    </row>
    <row r="892" spans="1:9" x14ac:dyDescent="0.25">
      <c r="A892" s="7"/>
      <c r="B892" s="5"/>
      <c r="C892" s="5"/>
      <c r="D892" s="46"/>
      <c r="E892" s="5"/>
      <c r="F892" s="5"/>
      <c r="G892" s="5"/>
      <c r="H892" s="5"/>
      <c r="I892" s="5"/>
    </row>
    <row r="893" spans="1:9" x14ac:dyDescent="0.25">
      <c r="A893" s="7"/>
      <c r="B893" s="5"/>
      <c r="C893" s="5"/>
      <c r="D893" s="46"/>
      <c r="E893" s="5"/>
      <c r="F893" s="5"/>
      <c r="G893" s="5"/>
      <c r="H893" s="5"/>
      <c r="I893" s="5"/>
    </row>
    <row r="894" spans="1:9" x14ac:dyDescent="0.25">
      <c r="A894" s="7"/>
      <c r="B894" s="5"/>
      <c r="C894" s="5"/>
      <c r="D894" s="46"/>
      <c r="E894" s="5"/>
      <c r="F894" s="5"/>
      <c r="G894" s="5"/>
      <c r="H894" s="5"/>
      <c r="I894" s="5"/>
    </row>
    <row r="895" spans="1:9" x14ac:dyDescent="0.25">
      <c r="A895" s="7"/>
      <c r="B895" s="5"/>
      <c r="C895" s="5"/>
      <c r="D895" s="46"/>
      <c r="E895" s="5"/>
      <c r="F895" s="5"/>
      <c r="G895" s="5"/>
      <c r="H895" s="5"/>
      <c r="I895" s="5"/>
    </row>
    <row r="896" spans="1:9" x14ac:dyDescent="0.25">
      <c r="A896" s="7"/>
      <c r="B896" s="5"/>
      <c r="C896" s="5"/>
      <c r="D896" s="46"/>
      <c r="E896" s="5"/>
      <c r="F896" s="5"/>
      <c r="G896" s="5"/>
      <c r="H896" s="5"/>
      <c r="I896" s="5"/>
    </row>
    <row r="897" spans="1:9" x14ac:dyDescent="0.25">
      <c r="A897" s="7"/>
      <c r="B897" s="5"/>
      <c r="C897" s="5"/>
      <c r="D897" s="46"/>
      <c r="E897" s="5"/>
      <c r="F897" s="5"/>
      <c r="G897" s="5"/>
      <c r="H897" s="5"/>
      <c r="I897" s="5"/>
    </row>
    <row r="898" spans="1:9" x14ac:dyDescent="0.25">
      <c r="A898" s="7"/>
      <c r="B898" s="5"/>
      <c r="C898" s="5"/>
      <c r="D898" s="46"/>
      <c r="E898" s="5"/>
      <c r="F898" s="5"/>
      <c r="G898" s="5"/>
      <c r="H898" s="5"/>
      <c r="I898" s="5"/>
    </row>
    <row r="899" spans="1:9" x14ac:dyDescent="0.25">
      <c r="A899" s="7"/>
      <c r="B899" s="5"/>
      <c r="C899" s="5"/>
      <c r="D899" s="46"/>
      <c r="E899" s="5"/>
      <c r="F899" s="5"/>
      <c r="G899" s="5"/>
      <c r="H899" s="5"/>
      <c r="I899" s="5"/>
    </row>
    <row r="900" spans="1:9" x14ac:dyDescent="0.25">
      <c r="A900" s="7"/>
      <c r="B900" s="5"/>
      <c r="C900" s="5"/>
      <c r="D900" s="46"/>
      <c r="E900" s="5"/>
      <c r="F900" s="5"/>
      <c r="G900" s="5"/>
      <c r="H900" s="5"/>
      <c r="I900" s="5"/>
    </row>
    <row r="901" spans="1:9" x14ac:dyDescent="0.25">
      <c r="A901" s="7"/>
      <c r="B901" s="5"/>
      <c r="C901" s="5"/>
      <c r="D901" s="46"/>
      <c r="E901" s="5"/>
      <c r="F901" s="5"/>
      <c r="G901" s="5"/>
      <c r="H901" s="5"/>
      <c r="I901" s="5"/>
    </row>
    <row r="902" spans="1:9" x14ac:dyDescent="0.25">
      <c r="A902" s="7"/>
      <c r="B902" s="5"/>
      <c r="C902" s="5"/>
      <c r="D902" s="46"/>
      <c r="E902" s="5"/>
      <c r="F902" s="5"/>
      <c r="G902" s="5"/>
      <c r="H902" s="5"/>
      <c r="I902" s="5"/>
    </row>
    <row r="903" spans="1:9" x14ac:dyDescent="0.25">
      <c r="A903" s="7"/>
      <c r="B903" s="5"/>
      <c r="C903" s="5"/>
      <c r="D903" s="46"/>
      <c r="E903" s="5"/>
      <c r="F903" s="5"/>
      <c r="G903" s="5"/>
      <c r="H903" s="5"/>
      <c r="I903" s="5"/>
    </row>
    <row r="904" spans="1:9" x14ac:dyDescent="0.25">
      <c r="A904" s="7"/>
      <c r="B904" s="5"/>
      <c r="C904" s="5"/>
      <c r="D904" s="46"/>
      <c r="E904" s="5"/>
      <c r="F904" s="5"/>
      <c r="G904" s="5"/>
      <c r="H904" s="5"/>
      <c r="I904" s="5"/>
    </row>
    <row r="905" spans="1:9" x14ac:dyDescent="0.25">
      <c r="A905" s="7"/>
      <c r="B905" s="5"/>
      <c r="C905" s="5"/>
      <c r="D905" s="46"/>
      <c r="E905" s="5"/>
      <c r="F905" s="5"/>
      <c r="G905" s="5"/>
      <c r="H905" s="5"/>
      <c r="I905" s="5"/>
    </row>
    <row r="906" spans="1:9" x14ac:dyDescent="0.25">
      <c r="A906" s="7"/>
      <c r="B906" s="5"/>
      <c r="C906" s="5"/>
      <c r="D906" s="46"/>
      <c r="E906" s="5"/>
      <c r="F906" s="5"/>
      <c r="G906" s="5"/>
      <c r="H906" s="5"/>
      <c r="I906" s="5"/>
    </row>
    <row r="907" spans="1:9" x14ac:dyDescent="0.25">
      <c r="A907" s="7"/>
      <c r="B907" s="5"/>
      <c r="C907" s="5"/>
      <c r="D907" s="46"/>
      <c r="E907" s="5"/>
      <c r="F907" s="5"/>
      <c r="G907" s="5"/>
      <c r="H907" s="5"/>
      <c r="I907" s="5"/>
    </row>
    <row r="908" spans="1:9" x14ac:dyDescent="0.25">
      <c r="A908" s="7"/>
      <c r="B908" s="5"/>
      <c r="C908" s="5"/>
      <c r="D908" s="46"/>
      <c r="E908" s="5"/>
      <c r="F908" s="5"/>
      <c r="G908" s="5"/>
      <c r="H908" s="5"/>
      <c r="I908" s="5"/>
    </row>
    <row r="909" spans="1:9" x14ac:dyDescent="0.25">
      <c r="A909" s="7"/>
      <c r="B909" s="5"/>
      <c r="C909" s="5"/>
      <c r="D909" s="46"/>
      <c r="E909" s="5"/>
      <c r="F909" s="5"/>
      <c r="G909" s="5"/>
      <c r="H909" s="5"/>
      <c r="I909" s="5"/>
    </row>
    <row r="910" spans="1:9" x14ac:dyDescent="0.25">
      <c r="A910" s="7"/>
      <c r="B910" s="5"/>
      <c r="C910" s="5"/>
      <c r="D910" s="46"/>
      <c r="E910" s="5"/>
      <c r="F910" s="5"/>
      <c r="G910" s="5"/>
      <c r="H910" s="5"/>
      <c r="I910" s="5"/>
    </row>
    <row r="911" spans="1:9" x14ac:dyDescent="0.25">
      <c r="A911" s="7"/>
      <c r="B911" s="5"/>
      <c r="C911" s="5"/>
      <c r="D911" s="46"/>
      <c r="E911" s="5"/>
      <c r="F911" s="5"/>
      <c r="G911" s="5"/>
      <c r="H911" s="5"/>
      <c r="I911" s="5"/>
    </row>
    <row r="912" spans="1:9" x14ac:dyDescent="0.25">
      <c r="A912" s="7"/>
      <c r="B912" s="5"/>
      <c r="C912" s="5"/>
      <c r="D912" s="46"/>
      <c r="E912" s="5"/>
      <c r="F912" s="5"/>
      <c r="G912" s="5"/>
      <c r="H912" s="5"/>
      <c r="I912" s="5"/>
    </row>
    <row r="913" spans="1:9" x14ac:dyDescent="0.25">
      <c r="A913" s="7"/>
      <c r="B913" s="5"/>
      <c r="C913" s="5"/>
      <c r="D913" s="46"/>
      <c r="E913" s="5"/>
      <c r="F913" s="5"/>
      <c r="G913" s="5"/>
      <c r="H913" s="5"/>
      <c r="I913" s="5"/>
    </row>
    <row r="914" spans="1:9" x14ac:dyDescent="0.25">
      <c r="A914" s="7"/>
      <c r="B914" s="5"/>
      <c r="C914" s="5"/>
      <c r="D914" s="46"/>
      <c r="E914" s="5"/>
      <c r="F914" s="5"/>
      <c r="G914" s="5"/>
      <c r="H914" s="5"/>
      <c r="I914" s="5"/>
    </row>
    <row r="915" spans="1:9" x14ac:dyDescent="0.25">
      <c r="A915" s="7"/>
      <c r="B915" s="5"/>
      <c r="C915" s="5"/>
      <c r="D915" s="46"/>
      <c r="E915" s="5"/>
      <c r="F915" s="5"/>
      <c r="G915" s="5"/>
      <c r="H915" s="5"/>
      <c r="I915" s="5"/>
    </row>
    <row r="916" spans="1:9" x14ac:dyDescent="0.25">
      <c r="A916" s="7"/>
      <c r="B916" s="5"/>
      <c r="C916" s="5"/>
      <c r="D916" s="46"/>
      <c r="E916" s="5"/>
      <c r="F916" s="5"/>
      <c r="G916" s="5"/>
      <c r="H916" s="5"/>
      <c r="I916" s="5"/>
    </row>
    <row r="917" spans="1:9" x14ac:dyDescent="0.25">
      <c r="A917" s="7"/>
      <c r="B917" s="5"/>
      <c r="C917" s="5"/>
      <c r="D917" s="46"/>
      <c r="E917" s="5"/>
      <c r="F917" s="5"/>
      <c r="G917" s="5"/>
      <c r="H917" s="5"/>
      <c r="I917" s="5"/>
    </row>
    <row r="918" spans="1:9" x14ac:dyDescent="0.25">
      <c r="A918" s="7"/>
      <c r="B918" s="5"/>
      <c r="C918" s="5"/>
      <c r="D918" s="46"/>
      <c r="E918" s="5"/>
      <c r="F918" s="5"/>
      <c r="G918" s="5"/>
      <c r="H918" s="5"/>
      <c r="I918" s="5"/>
    </row>
    <row r="919" spans="1:9" x14ac:dyDescent="0.25">
      <c r="A919" s="7"/>
      <c r="B919" s="5"/>
      <c r="C919" s="5"/>
      <c r="D919" s="46"/>
      <c r="E919" s="5"/>
      <c r="F919" s="5"/>
      <c r="G919" s="5"/>
      <c r="H919" s="5"/>
      <c r="I919" s="5"/>
    </row>
    <row r="920" spans="1:9" x14ac:dyDescent="0.25">
      <c r="A920" s="7"/>
      <c r="B920" s="5"/>
      <c r="C920" s="5"/>
      <c r="D920" s="46"/>
      <c r="E920" s="5"/>
      <c r="F920" s="5"/>
      <c r="G920" s="5"/>
      <c r="H920" s="5"/>
      <c r="I920" s="5"/>
    </row>
    <row r="921" spans="1:9" x14ac:dyDescent="0.25">
      <c r="A921" s="7"/>
      <c r="B921" s="5"/>
      <c r="C921" s="5"/>
      <c r="D921" s="46"/>
      <c r="E921" s="5"/>
      <c r="F921" s="5"/>
      <c r="G921" s="5"/>
      <c r="H921" s="5"/>
      <c r="I921" s="5"/>
    </row>
    <row r="922" spans="1:9" x14ac:dyDescent="0.25">
      <c r="A922" s="7"/>
      <c r="B922" s="5"/>
      <c r="C922" s="5"/>
      <c r="D922" s="46"/>
      <c r="E922" s="5"/>
      <c r="F922" s="5"/>
      <c r="G922" s="5"/>
      <c r="H922" s="5"/>
      <c r="I922" s="5"/>
    </row>
    <row r="923" spans="1:9" x14ac:dyDescent="0.25">
      <c r="A923" s="7"/>
      <c r="B923" s="5"/>
      <c r="C923" s="5"/>
      <c r="D923" s="46"/>
      <c r="E923" s="5"/>
      <c r="F923" s="5"/>
      <c r="G923" s="5"/>
      <c r="H923" s="5"/>
      <c r="I923" s="5"/>
    </row>
    <row r="924" spans="1:9" x14ac:dyDescent="0.25">
      <c r="A924" s="7"/>
      <c r="B924" s="5"/>
      <c r="C924" s="5"/>
      <c r="D924" s="46"/>
      <c r="E924" s="5"/>
      <c r="F924" s="5"/>
      <c r="G924" s="5"/>
      <c r="H924" s="5"/>
      <c r="I924" s="5"/>
    </row>
    <row r="925" spans="1:9" x14ac:dyDescent="0.25">
      <c r="A925" s="7"/>
      <c r="B925" s="5"/>
      <c r="C925" s="5"/>
      <c r="D925" s="46"/>
      <c r="E925" s="5"/>
      <c r="F925" s="5"/>
      <c r="G925" s="5"/>
      <c r="H925" s="5"/>
      <c r="I925" s="5"/>
    </row>
    <row r="926" spans="1:9" x14ac:dyDescent="0.25">
      <c r="A926" s="7"/>
      <c r="B926" s="5"/>
      <c r="C926" s="5"/>
      <c r="D926" s="46"/>
      <c r="E926" s="5"/>
      <c r="F926" s="5"/>
      <c r="G926" s="5"/>
      <c r="H926" s="5"/>
      <c r="I926" s="5"/>
    </row>
    <row r="927" spans="1:9" x14ac:dyDescent="0.25">
      <c r="A927" s="7"/>
      <c r="B927" s="5"/>
      <c r="C927" s="5"/>
      <c r="D927" s="46"/>
      <c r="E927" s="5"/>
      <c r="F927" s="5"/>
      <c r="G927" s="5"/>
      <c r="H927" s="5"/>
      <c r="I927" s="5"/>
    </row>
    <row r="928" spans="1:9" x14ac:dyDescent="0.25">
      <c r="A928" s="7"/>
      <c r="B928" s="5"/>
      <c r="C928" s="5"/>
      <c r="D928" s="46"/>
      <c r="E928" s="5"/>
      <c r="F928" s="5"/>
      <c r="G928" s="5"/>
      <c r="H928" s="5"/>
      <c r="I928" s="5"/>
    </row>
    <row r="929" spans="1:9" x14ac:dyDescent="0.25">
      <c r="A929" s="7"/>
      <c r="B929" s="5"/>
      <c r="C929" s="5"/>
      <c r="D929" s="46"/>
      <c r="E929" s="5"/>
      <c r="F929" s="5"/>
      <c r="G929" s="5"/>
      <c r="H929" s="5"/>
      <c r="I929" s="5"/>
    </row>
    <row r="930" spans="1:9" x14ac:dyDescent="0.25">
      <c r="A930" s="7"/>
      <c r="B930" s="5"/>
      <c r="C930" s="5"/>
      <c r="D930" s="46"/>
      <c r="E930" s="5"/>
      <c r="F930" s="5"/>
      <c r="G930" s="5"/>
      <c r="H930" s="5"/>
      <c r="I930" s="5"/>
    </row>
    <row r="931" spans="1:9" x14ac:dyDescent="0.25">
      <c r="A931" s="7"/>
      <c r="B931" s="5"/>
      <c r="C931" s="5"/>
      <c r="D931" s="46"/>
      <c r="E931" s="5"/>
      <c r="F931" s="5"/>
      <c r="G931" s="5"/>
      <c r="H931" s="5"/>
      <c r="I931" s="5"/>
    </row>
    <row r="932" spans="1:9" x14ac:dyDescent="0.25">
      <c r="A932" s="7"/>
      <c r="B932" s="5"/>
      <c r="C932" s="5"/>
      <c r="D932" s="46"/>
      <c r="E932" s="5"/>
      <c r="F932" s="5"/>
      <c r="G932" s="5"/>
      <c r="H932" s="5"/>
      <c r="I932" s="5"/>
    </row>
    <row r="933" spans="1:9" x14ac:dyDescent="0.25">
      <c r="A933" s="7"/>
      <c r="B933" s="5"/>
      <c r="C933" s="5"/>
      <c r="D933" s="46"/>
      <c r="E933" s="5"/>
      <c r="F933" s="5"/>
      <c r="G933" s="5"/>
      <c r="H933" s="5"/>
      <c r="I933" s="5"/>
    </row>
    <row r="934" spans="1:9" x14ac:dyDescent="0.25">
      <c r="A934" s="7"/>
      <c r="B934" s="5"/>
      <c r="C934" s="5"/>
      <c r="D934" s="46"/>
      <c r="E934" s="5"/>
      <c r="F934" s="5"/>
      <c r="G934" s="5"/>
      <c r="H934" s="5"/>
      <c r="I934" s="5"/>
    </row>
    <row r="935" spans="1:9" x14ac:dyDescent="0.25">
      <c r="A935" s="7"/>
      <c r="B935" s="5"/>
      <c r="C935" s="5"/>
      <c r="D935" s="46"/>
      <c r="E935" s="5"/>
      <c r="F935" s="5"/>
      <c r="G935" s="5"/>
      <c r="H935" s="5"/>
      <c r="I935" s="5"/>
    </row>
    <row r="936" spans="1:9" x14ac:dyDescent="0.25">
      <c r="A936" s="7"/>
      <c r="B936" s="5"/>
      <c r="C936" s="5"/>
      <c r="D936" s="46"/>
      <c r="E936" s="5"/>
      <c r="F936" s="5"/>
      <c r="G936" s="5"/>
      <c r="H936" s="5"/>
      <c r="I936" s="5"/>
    </row>
    <row r="937" spans="1:9" x14ac:dyDescent="0.25">
      <c r="A937" s="7"/>
      <c r="B937" s="5"/>
      <c r="C937" s="5"/>
      <c r="D937" s="46"/>
      <c r="E937" s="5"/>
      <c r="F937" s="5"/>
      <c r="G937" s="5"/>
      <c r="H937" s="5"/>
      <c r="I937" s="5"/>
    </row>
    <row r="938" spans="1:9" x14ac:dyDescent="0.25">
      <c r="A938" s="7"/>
      <c r="B938" s="5"/>
      <c r="C938" s="5"/>
      <c r="D938" s="46"/>
      <c r="E938" s="5"/>
      <c r="F938" s="5"/>
      <c r="G938" s="5"/>
      <c r="H938" s="5"/>
      <c r="I938" s="5"/>
    </row>
    <row r="939" spans="1:9" x14ac:dyDescent="0.25">
      <c r="A939" s="7"/>
      <c r="B939" s="5"/>
      <c r="C939" s="5"/>
      <c r="D939" s="46"/>
      <c r="E939" s="5"/>
      <c r="F939" s="5"/>
      <c r="G939" s="5"/>
      <c r="H939" s="5"/>
      <c r="I939" s="5"/>
    </row>
    <row r="940" spans="1:9" x14ac:dyDescent="0.25">
      <c r="A940" s="7"/>
      <c r="B940" s="5"/>
      <c r="C940" s="5"/>
      <c r="D940" s="46"/>
      <c r="E940" s="5"/>
      <c r="F940" s="5"/>
      <c r="G940" s="5"/>
      <c r="H940" s="5"/>
      <c r="I940" s="5"/>
    </row>
    <row r="941" spans="1:9" x14ac:dyDescent="0.25">
      <c r="A941" s="7"/>
      <c r="B941" s="5"/>
      <c r="C941" s="5"/>
      <c r="D941" s="46"/>
      <c r="E941" s="5"/>
      <c r="F941" s="5"/>
      <c r="G941" s="5"/>
      <c r="H941" s="5"/>
      <c r="I941" s="5"/>
    </row>
    <row r="942" spans="1:9" x14ac:dyDescent="0.25">
      <c r="A942" s="7"/>
      <c r="B942" s="5"/>
      <c r="C942" s="5"/>
      <c r="D942" s="46"/>
      <c r="E942" s="5"/>
      <c r="F942" s="5"/>
      <c r="G942" s="5"/>
      <c r="H942" s="5"/>
      <c r="I942" s="5"/>
    </row>
    <row r="943" spans="1:9" x14ac:dyDescent="0.25">
      <c r="A943" s="7"/>
      <c r="B943" s="5"/>
      <c r="C943" s="5"/>
      <c r="D943" s="46"/>
      <c r="E943" s="5"/>
      <c r="F943" s="5"/>
      <c r="G943" s="5"/>
      <c r="H943" s="5"/>
      <c r="I943" s="5"/>
    </row>
    <row r="944" spans="1:9" x14ac:dyDescent="0.25">
      <c r="A944" s="7"/>
      <c r="B944" s="5"/>
      <c r="C944" s="5"/>
      <c r="D944" s="46"/>
      <c r="E944" s="5"/>
      <c r="F944" s="5"/>
      <c r="G944" s="5"/>
      <c r="H944" s="5"/>
      <c r="I944" s="5"/>
    </row>
    <row r="945" spans="1:9" x14ac:dyDescent="0.25">
      <c r="A945" s="7"/>
      <c r="B945" s="5"/>
      <c r="C945" s="5"/>
      <c r="D945" s="46"/>
      <c r="E945" s="5"/>
      <c r="F945" s="5"/>
      <c r="G945" s="5"/>
      <c r="H945" s="5"/>
      <c r="I945" s="5"/>
    </row>
    <row r="946" spans="1:9" x14ac:dyDescent="0.25">
      <c r="A946" s="7"/>
      <c r="B946" s="5"/>
      <c r="C946" s="5"/>
      <c r="D946" s="46"/>
      <c r="E946" s="5"/>
      <c r="F946" s="5"/>
      <c r="G946" s="5"/>
      <c r="H946" s="5"/>
      <c r="I946" s="5"/>
    </row>
    <row r="947" spans="1:9" x14ac:dyDescent="0.25">
      <c r="A947" s="7"/>
      <c r="B947" s="5"/>
      <c r="C947" s="5"/>
      <c r="D947" s="46"/>
      <c r="E947" s="5"/>
      <c r="F947" s="5"/>
      <c r="G947" s="5"/>
      <c r="H947" s="5"/>
      <c r="I947" s="5"/>
    </row>
    <row r="948" spans="1:9" x14ac:dyDescent="0.25">
      <c r="A948" s="7"/>
      <c r="B948" s="5"/>
      <c r="C948" s="5"/>
      <c r="D948" s="46"/>
      <c r="E948" s="5"/>
      <c r="F948" s="5"/>
      <c r="G948" s="5"/>
      <c r="H948" s="5"/>
      <c r="I948" s="5"/>
    </row>
    <row r="949" spans="1:9" x14ac:dyDescent="0.25">
      <c r="A949" s="7"/>
      <c r="B949" s="5"/>
      <c r="C949" s="5"/>
      <c r="D949" s="46"/>
      <c r="E949" s="5"/>
      <c r="F949" s="5"/>
      <c r="G949" s="5"/>
      <c r="H949" s="5"/>
      <c r="I949" s="5"/>
    </row>
    <row r="950" spans="1:9" x14ac:dyDescent="0.25">
      <c r="A950" s="7"/>
      <c r="B950" s="5"/>
      <c r="C950" s="5"/>
      <c r="D950" s="46"/>
      <c r="E950" s="5"/>
      <c r="F950" s="5"/>
      <c r="G950" s="5"/>
      <c r="H950" s="5"/>
      <c r="I950" s="5"/>
    </row>
    <row r="951" spans="1:9" x14ac:dyDescent="0.25">
      <c r="A951" s="7"/>
      <c r="B951" s="5"/>
      <c r="C951" s="5"/>
      <c r="D951" s="46"/>
      <c r="E951" s="5"/>
      <c r="F951" s="5"/>
      <c r="G951" s="5"/>
      <c r="H951" s="5"/>
      <c r="I951" s="5"/>
    </row>
    <row r="952" spans="1:9" x14ac:dyDescent="0.25">
      <c r="A952" s="7"/>
      <c r="B952" s="5"/>
      <c r="C952" s="5"/>
      <c r="D952" s="46"/>
      <c r="E952" s="5"/>
      <c r="F952" s="5"/>
      <c r="G952" s="5"/>
      <c r="H952" s="5"/>
      <c r="I952" s="5"/>
    </row>
    <row r="953" spans="1:9" x14ac:dyDescent="0.25">
      <c r="A953" s="7"/>
      <c r="B953" s="5"/>
      <c r="C953" s="5"/>
      <c r="D953" s="46"/>
      <c r="E953" s="5"/>
      <c r="F953" s="5"/>
      <c r="G953" s="5"/>
      <c r="H953" s="5"/>
      <c r="I953" s="5"/>
    </row>
    <row r="954" spans="1:9" x14ac:dyDescent="0.25">
      <c r="A954" s="7"/>
      <c r="B954" s="5"/>
      <c r="C954" s="5"/>
      <c r="D954" s="46"/>
      <c r="E954" s="5"/>
      <c r="F954" s="5"/>
      <c r="G954" s="5"/>
      <c r="H954" s="5"/>
      <c r="I954" s="5"/>
    </row>
    <row r="955" spans="1:9" x14ac:dyDescent="0.25">
      <c r="A955" s="7"/>
      <c r="B955" s="5"/>
      <c r="C955" s="5"/>
      <c r="D955" s="46"/>
      <c r="E955" s="5"/>
      <c r="F955" s="5"/>
      <c r="G955" s="5"/>
      <c r="H955" s="5"/>
      <c r="I955" s="5"/>
    </row>
    <row r="956" spans="1:9" x14ac:dyDescent="0.25">
      <c r="A956" s="7"/>
      <c r="B956" s="5"/>
      <c r="C956" s="5"/>
      <c r="D956" s="46"/>
      <c r="E956" s="5"/>
      <c r="F956" s="5"/>
      <c r="G956" s="5"/>
      <c r="H956" s="5"/>
      <c r="I956" s="5"/>
    </row>
    <row r="957" spans="1:9" x14ac:dyDescent="0.25">
      <c r="A957" s="7"/>
      <c r="B957" s="5"/>
      <c r="C957" s="5"/>
      <c r="D957" s="46"/>
      <c r="E957" s="5"/>
      <c r="F957" s="5"/>
      <c r="G957" s="5"/>
      <c r="H957" s="5"/>
      <c r="I957" s="5"/>
    </row>
    <row r="958" spans="1:9" x14ac:dyDescent="0.25">
      <c r="A958" s="7"/>
      <c r="B958" s="5"/>
      <c r="C958" s="5"/>
      <c r="D958" s="46"/>
      <c r="E958" s="5"/>
      <c r="F958" s="5"/>
      <c r="G958" s="5"/>
      <c r="H958" s="5"/>
      <c r="I958" s="5"/>
    </row>
    <row r="959" spans="1:9" x14ac:dyDescent="0.25">
      <c r="A959" s="7"/>
      <c r="B959" s="5"/>
      <c r="C959" s="5"/>
      <c r="D959" s="46"/>
      <c r="E959" s="5"/>
      <c r="F959" s="5"/>
      <c r="G959" s="5"/>
      <c r="H959" s="5"/>
      <c r="I959" s="5"/>
    </row>
    <row r="960" spans="1:9" x14ac:dyDescent="0.25">
      <c r="A960" s="7"/>
      <c r="B960" s="5"/>
      <c r="C960" s="5"/>
      <c r="D960" s="46"/>
      <c r="E960" s="5"/>
      <c r="F960" s="5"/>
      <c r="G960" s="5"/>
      <c r="H960" s="5"/>
      <c r="I960" s="5"/>
    </row>
    <row r="961" spans="1:9" x14ac:dyDescent="0.25">
      <c r="A961" s="7"/>
      <c r="B961" s="5"/>
      <c r="C961" s="5"/>
      <c r="D961" s="46"/>
      <c r="E961" s="5"/>
      <c r="F961" s="5"/>
      <c r="G961" s="5"/>
      <c r="H961" s="5"/>
      <c r="I961" s="5"/>
    </row>
    <row r="962" spans="1:9" x14ac:dyDescent="0.25">
      <c r="A962" s="7"/>
      <c r="B962" s="5"/>
      <c r="C962" s="5"/>
      <c r="D962" s="46"/>
      <c r="E962" s="5"/>
      <c r="F962" s="5"/>
      <c r="G962" s="5"/>
      <c r="H962" s="5"/>
      <c r="I962" s="5"/>
    </row>
    <row r="963" spans="1:9" x14ac:dyDescent="0.25">
      <c r="A963" s="7"/>
      <c r="B963" s="5"/>
      <c r="C963" s="5"/>
      <c r="D963" s="46"/>
      <c r="E963" s="5"/>
      <c r="F963" s="5"/>
      <c r="G963" s="5"/>
      <c r="H963" s="5"/>
      <c r="I963" s="5"/>
    </row>
    <row r="964" spans="1:9" x14ac:dyDescent="0.25">
      <c r="A964" s="7"/>
      <c r="B964" s="5"/>
      <c r="C964" s="5"/>
      <c r="D964" s="46"/>
      <c r="E964" s="5"/>
      <c r="F964" s="5"/>
      <c r="G964" s="5"/>
      <c r="H964" s="5"/>
      <c r="I964" s="5"/>
    </row>
    <row r="965" spans="1:9" x14ac:dyDescent="0.25">
      <c r="A965" s="7"/>
      <c r="B965" s="5"/>
      <c r="C965" s="5"/>
      <c r="D965" s="46"/>
      <c r="E965" s="5"/>
      <c r="F965" s="5"/>
      <c r="G965" s="5"/>
      <c r="H965" s="5"/>
      <c r="I965" s="5"/>
    </row>
    <row r="966" spans="1:9" x14ac:dyDescent="0.25">
      <c r="A966" s="7"/>
      <c r="B966" s="5"/>
      <c r="C966" s="5"/>
      <c r="D966" s="46"/>
      <c r="E966" s="5"/>
      <c r="F966" s="5"/>
      <c r="G966" s="5"/>
      <c r="H966" s="5"/>
      <c r="I966" s="5"/>
    </row>
    <row r="967" spans="1:9" x14ac:dyDescent="0.25">
      <c r="A967" s="7"/>
      <c r="B967" s="5"/>
      <c r="C967" s="5"/>
      <c r="D967" s="46"/>
      <c r="E967" s="5"/>
      <c r="F967" s="5"/>
      <c r="G967" s="5"/>
      <c r="H967" s="5"/>
      <c r="I967" s="5"/>
    </row>
    <row r="968" spans="1:9" x14ac:dyDescent="0.25">
      <c r="A968" s="7"/>
      <c r="B968" s="5"/>
      <c r="C968" s="5"/>
      <c r="D968" s="46"/>
      <c r="E968" s="5"/>
      <c r="F968" s="5"/>
      <c r="G968" s="5"/>
      <c r="H968" s="5"/>
      <c r="I968" s="5"/>
    </row>
    <row r="969" spans="1:9" x14ac:dyDescent="0.25">
      <c r="A969" s="7"/>
      <c r="B969" s="5"/>
      <c r="C969" s="5"/>
      <c r="D969" s="46"/>
      <c r="E969" s="5"/>
      <c r="F969" s="5"/>
      <c r="G969" s="5"/>
      <c r="H969" s="5"/>
      <c r="I969" s="5"/>
    </row>
    <row r="970" spans="1:9" x14ac:dyDescent="0.25">
      <c r="A970" s="7"/>
      <c r="B970" s="5"/>
      <c r="C970" s="5"/>
      <c r="D970" s="46"/>
      <c r="E970" s="5"/>
      <c r="F970" s="5"/>
      <c r="G970" s="5"/>
      <c r="H970" s="5"/>
      <c r="I970" s="5"/>
    </row>
    <row r="971" spans="1:9" x14ac:dyDescent="0.25">
      <c r="A971" s="7"/>
      <c r="B971" s="5"/>
      <c r="C971" s="5"/>
      <c r="D971" s="46"/>
      <c r="E971" s="5"/>
      <c r="F971" s="5"/>
      <c r="G971" s="5"/>
      <c r="H971" s="5"/>
      <c r="I971" s="5"/>
    </row>
    <row r="972" spans="1:9" x14ac:dyDescent="0.25">
      <c r="A972" s="7"/>
      <c r="B972" s="5"/>
      <c r="C972" s="5"/>
      <c r="D972" s="46"/>
      <c r="E972" s="5"/>
      <c r="F972" s="5"/>
      <c r="G972" s="5"/>
      <c r="H972" s="5"/>
      <c r="I972" s="5"/>
    </row>
    <row r="973" spans="1:9" x14ac:dyDescent="0.25">
      <c r="A973" s="7"/>
      <c r="B973" s="5"/>
      <c r="C973" s="5"/>
      <c r="D973" s="46"/>
      <c r="E973" s="5"/>
      <c r="F973" s="5"/>
      <c r="G973" s="5"/>
      <c r="H973" s="5"/>
      <c r="I973" s="5"/>
    </row>
    <row r="974" spans="1:9" x14ac:dyDescent="0.25">
      <c r="A974" s="7"/>
      <c r="B974" s="5"/>
      <c r="C974" s="5"/>
      <c r="D974" s="46"/>
      <c r="E974" s="5"/>
      <c r="F974" s="5"/>
      <c r="G974" s="5"/>
      <c r="H974" s="5"/>
      <c r="I974" s="5"/>
    </row>
    <row r="975" spans="1:9" x14ac:dyDescent="0.25">
      <c r="A975" s="7"/>
      <c r="B975" s="5"/>
      <c r="C975" s="5"/>
      <c r="D975" s="46"/>
      <c r="E975" s="5"/>
      <c r="F975" s="5"/>
      <c r="G975" s="5"/>
      <c r="H975" s="5"/>
      <c r="I975" s="5"/>
    </row>
    <row r="976" spans="1:9" x14ac:dyDescent="0.25">
      <c r="A976" s="7"/>
      <c r="B976" s="5"/>
      <c r="C976" s="5"/>
      <c r="D976" s="46"/>
      <c r="E976" s="5"/>
      <c r="F976" s="5"/>
      <c r="G976" s="5"/>
      <c r="H976" s="5"/>
      <c r="I976" s="5"/>
    </row>
    <row r="977" spans="1:9" x14ac:dyDescent="0.25">
      <c r="A977" s="7"/>
      <c r="B977" s="5"/>
      <c r="C977" s="5"/>
      <c r="D977" s="46"/>
      <c r="E977" s="5"/>
      <c r="F977" s="5"/>
      <c r="G977" s="5"/>
      <c r="H977" s="5"/>
      <c r="I977" s="5"/>
    </row>
    <row r="978" spans="1:9" x14ac:dyDescent="0.25">
      <c r="A978" s="7"/>
      <c r="B978" s="5"/>
      <c r="C978" s="5"/>
      <c r="D978" s="46"/>
      <c r="E978" s="5"/>
      <c r="F978" s="5"/>
      <c r="G978" s="5"/>
      <c r="H978" s="5"/>
      <c r="I978" s="5"/>
    </row>
    <row r="979" spans="1:9" x14ac:dyDescent="0.25">
      <c r="A979" s="7"/>
      <c r="B979" s="5"/>
      <c r="C979" s="5"/>
      <c r="D979" s="46"/>
      <c r="E979" s="5"/>
      <c r="F979" s="5"/>
      <c r="G979" s="5"/>
      <c r="H979" s="5"/>
      <c r="I979" s="5"/>
    </row>
    <row r="980" spans="1:9" x14ac:dyDescent="0.25">
      <c r="A980" s="7"/>
      <c r="B980" s="5"/>
      <c r="C980" s="5"/>
      <c r="D980" s="46"/>
      <c r="E980" s="5"/>
      <c r="F980" s="5"/>
      <c r="G980" s="5"/>
      <c r="H980" s="5"/>
      <c r="I980" s="5"/>
    </row>
    <row r="981" spans="1:9" x14ac:dyDescent="0.25">
      <c r="A981" s="7"/>
      <c r="B981" s="5"/>
      <c r="C981" s="5"/>
      <c r="D981" s="46"/>
      <c r="E981" s="5"/>
      <c r="F981" s="5"/>
      <c r="G981" s="5"/>
      <c r="H981" s="5"/>
      <c r="I981" s="5"/>
    </row>
    <row r="982" spans="1:9" x14ac:dyDescent="0.25">
      <c r="A982" s="7"/>
      <c r="B982" s="5"/>
      <c r="C982" s="5"/>
      <c r="D982" s="46"/>
      <c r="E982" s="5"/>
      <c r="F982" s="5"/>
      <c r="G982" s="5"/>
      <c r="H982" s="5"/>
      <c r="I982" s="5"/>
    </row>
    <row r="983" spans="1:9" x14ac:dyDescent="0.25">
      <c r="A983" s="7"/>
      <c r="B983" s="5"/>
      <c r="C983" s="5"/>
      <c r="D983" s="46"/>
      <c r="E983" s="5"/>
      <c r="F983" s="5"/>
      <c r="G983" s="5"/>
      <c r="H983" s="5"/>
      <c r="I983" s="5"/>
    </row>
    <row r="984" spans="1:9" x14ac:dyDescent="0.25">
      <c r="A984" s="7"/>
      <c r="B984" s="5"/>
      <c r="C984" s="5"/>
      <c r="D984" s="46"/>
      <c r="E984" s="5"/>
      <c r="F984" s="5"/>
      <c r="G984" s="5"/>
      <c r="H984" s="5"/>
      <c r="I984" s="5"/>
    </row>
    <row r="985" spans="1:9" x14ac:dyDescent="0.25">
      <c r="A985" s="7"/>
      <c r="B985" s="5"/>
      <c r="C985" s="5"/>
      <c r="D985" s="46"/>
      <c r="E985" s="5"/>
      <c r="F985" s="5"/>
      <c r="G985" s="5"/>
      <c r="H985" s="5"/>
      <c r="I985" s="5"/>
    </row>
    <row r="986" spans="1:9" x14ac:dyDescent="0.25">
      <c r="A986" s="7"/>
      <c r="B986" s="5"/>
      <c r="C986" s="5"/>
      <c r="D986" s="46"/>
      <c r="E986" s="5"/>
      <c r="F986" s="5"/>
      <c r="G986" s="5"/>
      <c r="H986" s="5"/>
      <c r="I986" s="5"/>
    </row>
    <row r="987" spans="1:9" x14ac:dyDescent="0.25">
      <c r="A987" s="7"/>
      <c r="B987" s="5"/>
      <c r="C987" s="5"/>
      <c r="D987" s="46"/>
      <c r="E987" s="5"/>
      <c r="F987" s="5"/>
      <c r="G987" s="5"/>
      <c r="H987" s="5"/>
      <c r="I987" s="5"/>
    </row>
    <row r="988" spans="1:9" x14ac:dyDescent="0.25">
      <c r="A988" s="7"/>
      <c r="B988" s="5"/>
      <c r="C988" s="5"/>
      <c r="D988" s="46"/>
      <c r="E988" s="5"/>
      <c r="F988" s="5"/>
      <c r="G988" s="5"/>
      <c r="H988" s="5"/>
      <c r="I988" s="5"/>
    </row>
    <row r="989" spans="1:9" x14ac:dyDescent="0.25">
      <c r="A989" s="7"/>
      <c r="B989" s="5"/>
      <c r="C989" s="5"/>
      <c r="D989" s="46"/>
      <c r="E989" s="5"/>
      <c r="F989" s="5"/>
      <c r="G989" s="5"/>
      <c r="H989" s="5"/>
      <c r="I989" s="5"/>
    </row>
    <row r="990" spans="1:9" x14ac:dyDescent="0.25">
      <c r="A990" s="7"/>
      <c r="B990" s="5"/>
      <c r="C990" s="5"/>
      <c r="D990" s="46"/>
      <c r="E990" s="5"/>
      <c r="F990" s="5"/>
      <c r="G990" s="5"/>
      <c r="H990" s="5"/>
      <c r="I990" s="5"/>
    </row>
    <row r="991" spans="1:9" x14ac:dyDescent="0.25">
      <c r="A991" s="7"/>
      <c r="B991" s="5"/>
      <c r="C991" s="5"/>
      <c r="D991" s="46"/>
      <c r="E991" s="5"/>
      <c r="F991" s="5"/>
      <c r="G991" s="5"/>
      <c r="H991" s="5"/>
      <c r="I991" s="5"/>
    </row>
    <row r="992" spans="1:9" x14ac:dyDescent="0.25">
      <c r="A992" s="7"/>
      <c r="B992" s="5"/>
      <c r="C992" s="5"/>
      <c r="D992" s="46"/>
      <c r="E992" s="5"/>
      <c r="F992" s="5"/>
      <c r="G992" s="5"/>
      <c r="H992" s="5"/>
      <c r="I992" s="5"/>
    </row>
    <row r="993" spans="1:9" x14ac:dyDescent="0.25">
      <c r="A993" s="7"/>
      <c r="B993" s="5"/>
      <c r="C993" s="5"/>
      <c r="D993" s="46"/>
      <c r="E993" s="5"/>
      <c r="F993" s="5"/>
      <c r="G993" s="5"/>
      <c r="H993" s="5"/>
      <c r="I993" s="5"/>
    </row>
    <row r="994" spans="1:9" x14ac:dyDescent="0.25">
      <c r="A994" s="7"/>
      <c r="B994" s="5"/>
      <c r="C994" s="5"/>
      <c r="D994" s="46"/>
      <c r="E994" s="5"/>
      <c r="F994" s="5"/>
      <c r="G994" s="5"/>
      <c r="H994" s="5"/>
      <c r="I994" s="5"/>
    </row>
    <row r="995" spans="1:9" x14ac:dyDescent="0.25">
      <c r="A995" s="7"/>
      <c r="B995" s="5"/>
      <c r="C995" s="5"/>
      <c r="D995" s="46"/>
      <c r="E995" s="5"/>
      <c r="F995" s="5"/>
      <c r="G995" s="5"/>
      <c r="H995" s="5"/>
      <c r="I995" s="5"/>
    </row>
    <row r="996" spans="1:9" x14ac:dyDescent="0.25">
      <c r="A996" s="7"/>
      <c r="B996" s="5"/>
      <c r="C996" s="5"/>
      <c r="D996" s="46"/>
      <c r="E996" s="5"/>
      <c r="F996" s="5"/>
      <c r="G996" s="5"/>
      <c r="H996" s="5"/>
      <c r="I996" s="5"/>
    </row>
    <row r="997" spans="1:9" x14ac:dyDescent="0.25">
      <c r="A997" s="7"/>
      <c r="B997" s="5"/>
      <c r="C997" s="5"/>
      <c r="D997" s="46"/>
      <c r="E997" s="5"/>
      <c r="F997" s="5"/>
      <c r="G997" s="5"/>
      <c r="H997" s="5"/>
      <c r="I997" s="5"/>
    </row>
    <row r="998" spans="1:9" x14ac:dyDescent="0.25">
      <c r="A998" s="7"/>
      <c r="B998" s="5"/>
      <c r="C998" s="5"/>
      <c r="D998" s="46"/>
      <c r="E998" s="5"/>
      <c r="F998" s="5"/>
      <c r="G998" s="5"/>
      <c r="H998" s="5"/>
      <c r="I998" s="5"/>
    </row>
    <row r="999" spans="1:9" x14ac:dyDescent="0.25">
      <c r="A999" s="7"/>
      <c r="B999" s="5"/>
      <c r="C999" s="5"/>
      <c r="D999" s="46"/>
      <c r="E999" s="5"/>
      <c r="F999" s="5"/>
      <c r="G999" s="5"/>
      <c r="H999" s="5"/>
      <c r="I999" s="5"/>
    </row>
    <row r="1000" spans="1:9" x14ac:dyDescent="0.25">
      <c r="A1000" s="7"/>
      <c r="B1000" s="5"/>
      <c r="C1000" s="5"/>
      <c r="D1000" s="46"/>
      <c r="E1000" s="5"/>
      <c r="F1000" s="5"/>
      <c r="G1000" s="5"/>
      <c r="H1000" s="5"/>
      <c r="I1000" s="5"/>
    </row>
    <row r="1001" spans="1:9" x14ac:dyDescent="0.25">
      <c r="A1001" s="7"/>
      <c r="B1001" s="5"/>
      <c r="C1001" s="5"/>
      <c r="D1001" s="46"/>
      <c r="E1001" s="5"/>
      <c r="F1001" s="5"/>
      <c r="G1001" s="5"/>
      <c r="H1001" s="5"/>
      <c r="I1001" s="5"/>
    </row>
    <row r="1002" spans="1:9" x14ac:dyDescent="0.25">
      <c r="A1002" s="7"/>
      <c r="B1002" s="5"/>
      <c r="C1002" s="5"/>
      <c r="D1002" s="46"/>
      <c r="E1002" s="5"/>
      <c r="F1002" s="5"/>
      <c r="G1002" s="5"/>
      <c r="H1002" s="5"/>
      <c r="I1002" s="5"/>
    </row>
    <row r="1003" spans="1:9" x14ac:dyDescent="0.25">
      <c r="A1003" s="7"/>
      <c r="B1003" s="5"/>
      <c r="C1003" s="5"/>
      <c r="D1003" s="46"/>
      <c r="E1003" s="5"/>
      <c r="F1003" s="5"/>
      <c r="G1003" s="5"/>
      <c r="H1003" s="5"/>
      <c r="I1003" s="5"/>
    </row>
    <row r="1004" spans="1:9" x14ac:dyDescent="0.25">
      <c r="A1004" s="7"/>
      <c r="B1004" s="5"/>
      <c r="C1004" s="5"/>
      <c r="D1004" s="46"/>
      <c r="E1004" s="5"/>
      <c r="F1004" s="5"/>
      <c r="G1004" s="5"/>
      <c r="H1004" s="5"/>
      <c r="I1004" s="5"/>
    </row>
    <row r="1005" spans="1:9" x14ac:dyDescent="0.25">
      <c r="A1005" s="7"/>
      <c r="B1005" s="5"/>
      <c r="C1005" s="5"/>
      <c r="D1005" s="46"/>
      <c r="E1005" s="5"/>
      <c r="F1005" s="5"/>
      <c r="G1005" s="5"/>
      <c r="H1005" s="5"/>
      <c r="I1005" s="5"/>
    </row>
    <row r="1006" spans="1:9" x14ac:dyDescent="0.25">
      <c r="A1006" s="7"/>
      <c r="B1006" s="5"/>
      <c r="C1006" s="5"/>
      <c r="D1006" s="46"/>
      <c r="E1006" s="5"/>
      <c r="F1006" s="5"/>
      <c r="G1006" s="5"/>
      <c r="H1006" s="5"/>
      <c r="I1006" s="5"/>
    </row>
    <row r="1007" spans="1:9" x14ac:dyDescent="0.25">
      <c r="A1007" s="7"/>
      <c r="B1007" s="5"/>
      <c r="C1007" s="5"/>
      <c r="D1007" s="46"/>
      <c r="E1007" s="5"/>
      <c r="F1007" s="5"/>
      <c r="G1007" s="5"/>
      <c r="H1007" s="5"/>
      <c r="I1007" s="5"/>
    </row>
    <row r="1008" spans="1:9" x14ac:dyDescent="0.25">
      <c r="A1008" s="7"/>
      <c r="B1008" s="5"/>
      <c r="C1008" s="5"/>
      <c r="D1008" s="46"/>
      <c r="E1008" s="5"/>
      <c r="F1008" s="5"/>
      <c r="G1008" s="5"/>
      <c r="H1008" s="5"/>
      <c r="I1008" s="5"/>
    </row>
    <row r="1009" spans="1:9" x14ac:dyDescent="0.25">
      <c r="A1009" s="7"/>
      <c r="B1009" s="5"/>
      <c r="C1009" s="5"/>
      <c r="D1009" s="46"/>
      <c r="E1009" s="5"/>
      <c r="F1009" s="5"/>
      <c r="G1009" s="5"/>
      <c r="H1009" s="5"/>
      <c r="I1009" s="5"/>
    </row>
    <row r="1010" spans="1:9" x14ac:dyDescent="0.25">
      <c r="A1010" s="7"/>
      <c r="B1010" s="5"/>
      <c r="C1010" s="5"/>
      <c r="D1010" s="46"/>
      <c r="E1010" s="5"/>
      <c r="F1010" s="5"/>
      <c r="G1010" s="5"/>
      <c r="H1010" s="5"/>
      <c r="I1010" s="5"/>
    </row>
    <row r="1011" spans="1:9" x14ac:dyDescent="0.25">
      <c r="A1011" s="7"/>
      <c r="B1011" s="5"/>
      <c r="C1011" s="5"/>
      <c r="D1011" s="46"/>
      <c r="E1011" s="5"/>
      <c r="F1011" s="5"/>
      <c r="G1011" s="5"/>
      <c r="H1011" s="5"/>
      <c r="I1011" s="5"/>
    </row>
    <row r="1012" spans="1:9" x14ac:dyDescent="0.25">
      <c r="A1012" s="7"/>
      <c r="B1012" s="5"/>
      <c r="C1012" s="5"/>
      <c r="D1012" s="46"/>
      <c r="E1012" s="5"/>
      <c r="F1012" s="5"/>
      <c r="G1012" s="5"/>
      <c r="H1012" s="5"/>
      <c r="I1012" s="5"/>
    </row>
    <row r="1013" spans="1:9" x14ac:dyDescent="0.25">
      <c r="A1013" s="7"/>
      <c r="B1013" s="5"/>
      <c r="C1013" s="5"/>
      <c r="D1013" s="46"/>
      <c r="E1013" s="5"/>
      <c r="F1013" s="5"/>
      <c r="G1013" s="5"/>
      <c r="H1013" s="5"/>
      <c r="I1013" s="5"/>
    </row>
    <row r="1014" spans="1:9" x14ac:dyDescent="0.25">
      <c r="A1014" s="7"/>
      <c r="B1014" s="5"/>
      <c r="C1014" s="5"/>
      <c r="D1014" s="46"/>
      <c r="E1014" s="5"/>
      <c r="F1014" s="5"/>
      <c r="G1014" s="5"/>
      <c r="H1014" s="5"/>
      <c r="I1014" s="5"/>
    </row>
    <row r="1015" spans="1:9" x14ac:dyDescent="0.25">
      <c r="A1015" s="7"/>
      <c r="B1015" s="5"/>
      <c r="C1015" s="5"/>
      <c r="D1015" s="46"/>
      <c r="E1015" s="5"/>
      <c r="F1015" s="5"/>
      <c r="G1015" s="5"/>
      <c r="H1015" s="5"/>
      <c r="I1015" s="5"/>
    </row>
    <row r="1016" spans="1:9" x14ac:dyDescent="0.25">
      <c r="A1016" s="7"/>
      <c r="B1016" s="5"/>
      <c r="C1016" s="5"/>
      <c r="D1016" s="46"/>
      <c r="E1016" s="5"/>
      <c r="F1016" s="5"/>
      <c r="G1016" s="5"/>
      <c r="H1016" s="5"/>
      <c r="I1016" s="5"/>
    </row>
    <row r="1017" spans="1:9" x14ac:dyDescent="0.25">
      <c r="A1017" s="7"/>
      <c r="B1017" s="5"/>
      <c r="C1017" s="5"/>
      <c r="D1017" s="46"/>
      <c r="E1017" s="5"/>
      <c r="F1017" s="5"/>
      <c r="G1017" s="5"/>
      <c r="H1017" s="5"/>
      <c r="I1017" s="5"/>
    </row>
    <row r="1018" spans="1:9" x14ac:dyDescent="0.25">
      <c r="A1018" s="7"/>
      <c r="B1018" s="5"/>
      <c r="C1018" s="5"/>
      <c r="D1018" s="46"/>
      <c r="E1018" s="5"/>
      <c r="F1018" s="5"/>
      <c r="G1018" s="5"/>
      <c r="H1018" s="5"/>
      <c r="I1018" s="5"/>
    </row>
    <row r="1019" spans="1:9" x14ac:dyDescent="0.25">
      <c r="A1019" s="7"/>
      <c r="B1019" s="5"/>
      <c r="C1019" s="5"/>
      <c r="D1019" s="46"/>
      <c r="E1019" s="5"/>
      <c r="F1019" s="5"/>
      <c r="G1019" s="5"/>
      <c r="H1019" s="5"/>
      <c r="I1019" s="5"/>
    </row>
    <row r="1020" spans="1:9" x14ac:dyDescent="0.25">
      <c r="A1020" s="7"/>
      <c r="B1020" s="5"/>
      <c r="C1020" s="5"/>
      <c r="D1020" s="46"/>
      <c r="E1020" s="5"/>
      <c r="F1020" s="5"/>
      <c r="G1020" s="5"/>
      <c r="H1020" s="5"/>
      <c r="I1020" s="5"/>
    </row>
    <row r="1021" spans="1:9" x14ac:dyDescent="0.25">
      <c r="A1021" s="7"/>
      <c r="B1021" s="5"/>
      <c r="C1021" s="5"/>
      <c r="D1021" s="46"/>
      <c r="E1021" s="5"/>
      <c r="F1021" s="5"/>
      <c r="G1021" s="5"/>
      <c r="H1021" s="5"/>
      <c r="I1021" s="5"/>
    </row>
    <row r="1022" spans="1:9" x14ac:dyDescent="0.25">
      <c r="A1022" s="7"/>
      <c r="B1022" s="5"/>
      <c r="C1022" s="5"/>
      <c r="D1022" s="46"/>
      <c r="E1022" s="5"/>
      <c r="F1022" s="5"/>
      <c r="G1022" s="5"/>
      <c r="H1022" s="5"/>
      <c r="I1022" s="5"/>
    </row>
    <row r="1023" spans="1:9" x14ac:dyDescent="0.25">
      <c r="A1023" s="7"/>
      <c r="B1023" s="5"/>
      <c r="C1023" s="5"/>
      <c r="D1023" s="46"/>
      <c r="E1023" s="5"/>
      <c r="F1023" s="5"/>
      <c r="G1023" s="5"/>
      <c r="H1023" s="5"/>
      <c r="I1023" s="5"/>
    </row>
    <row r="1024" spans="1:9" x14ac:dyDescent="0.25">
      <c r="A1024" s="7"/>
      <c r="B1024" s="5"/>
      <c r="C1024" s="5"/>
      <c r="D1024" s="46"/>
      <c r="E1024" s="5"/>
      <c r="F1024" s="5"/>
      <c r="G1024" s="5"/>
      <c r="H1024" s="5"/>
      <c r="I1024" s="5"/>
    </row>
    <row r="1025" spans="1:9" x14ac:dyDescent="0.25">
      <c r="A1025" s="7"/>
      <c r="B1025" s="5"/>
      <c r="C1025" s="5"/>
      <c r="D1025" s="46"/>
      <c r="E1025" s="5"/>
      <c r="F1025" s="5"/>
      <c r="G1025" s="5"/>
      <c r="H1025" s="5"/>
      <c r="I1025" s="5"/>
    </row>
    <row r="1026" spans="1:9" x14ac:dyDescent="0.25">
      <c r="A1026" s="7"/>
      <c r="B1026" s="5"/>
      <c r="C1026" s="5"/>
      <c r="D1026" s="46"/>
      <c r="E1026" s="5"/>
      <c r="F1026" s="5"/>
      <c r="G1026" s="5"/>
      <c r="H1026" s="5"/>
      <c r="I1026" s="5"/>
    </row>
    <row r="1027" spans="1:9" x14ac:dyDescent="0.25">
      <c r="A1027" s="7"/>
      <c r="B1027" s="5"/>
      <c r="C1027" s="5"/>
      <c r="D1027" s="46"/>
      <c r="E1027" s="5"/>
      <c r="F1027" s="5"/>
      <c r="G1027" s="5"/>
      <c r="H1027" s="5"/>
      <c r="I1027" s="5"/>
    </row>
    <row r="1028" spans="1:9" x14ac:dyDescent="0.25">
      <c r="A1028" s="7"/>
      <c r="B1028" s="5"/>
      <c r="C1028" s="5"/>
      <c r="D1028" s="46"/>
      <c r="E1028" s="5"/>
      <c r="F1028" s="5"/>
      <c r="G1028" s="5"/>
      <c r="H1028" s="5"/>
      <c r="I1028" s="5"/>
    </row>
    <row r="1029" spans="1:9" x14ac:dyDescent="0.25">
      <c r="A1029" s="7"/>
      <c r="B1029" s="5"/>
      <c r="C1029" s="5"/>
      <c r="D1029" s="46"/>
      <c r="E1029" s="5"/>
      <c r="F1029" s="5"/>
      <c r="G1029" s="5"/>
      <c r="H1029" s="5"/>
      <c r="I1029" s="5"/>
    </row>
    <row r="1030" spans="1:9" x14ac:dyDescent="0.25">
      <c r="A1030" s="7"/>
      <c r="B1030" s="5"/>
      <c r="C1030" s="5"/>
      <c r="D1030" s="46"/>
      <c r="E1030" s="5"/>
      <c r="F1030" s="5"/>
      <c r="G1030" s="5"/>
      <c r="H1030" s="5"/>
      <c r="I1030" s="5"/>
    </row>
    <row r="1031" spans="1:9" x14ac:dyDescent="0.25">
      <c r="A1031" s="7"/>
      <c r="B1031" s="5"/>
      <c r="C1031" s="5"/>
      <c r="D1031" s="46"/>
      <c r="E1031" s="5"/>
      <c r="F1031" s="5"/>
      <c r="G1031" s="5"/>
      <c r="H1031" s="5"/>
      <c r="I1031" s="5"/>
    </row>
    <row r="1032" spans="1:9" x14ac:dyDescent="0.25">
      <c r="A1032" s="7"/>
      <c r="B1032" s="5"/>
      <c r="C1032" s="5"/>
      <c r="D1032" s="46"/>
      <c r="E1032" s="5"/>
      <c r="F1032" s="5"/>
      <c r="G1032" s="5"/>
      <c r="H1032" s="5"/>
      <c r="I1032" s="5"/>
    </row>
    <row r="1033" spans="1:9" x14ac:dyDescent="0.25">
      <c r="A1033" s="7"/>
      <c r="B1033" s="5"/>
      <c r="C1033" s="5"/>
      <c r="D1033" s="46"/>
      <c r="E1033" s="5"/>
      <c r="F1033" s="5"/>
      <c r="G1033" s="5"/>
      <c r="H1033" s="5"/>
      <c r="I1033" s="5"/>
    </row>
    <row r="1034" spans="1:9" x14ac:dyDescent="0.25">
      <c r="A1034" s="7"/>
      <c r="B1034" s="5"/>
      <c r="C1034" s="5"/>
      <c r="D1034" s="46"/>
      <c r="E1034" s="5"/>
      <c r="F1034" s="5"/>
      <c r="G1034" s="5"/>
      <c r="H1034" s="5"/>
      <c r="I1034" s="5"/>
    </row>
    <row r="1035" spans="1:9" x14ac:dyDescent="0.25">
      <c r="A1035" s="7"/>
      <c r="B1035" s="5"/>
      <c r="C1035" s="5"/>
      <c r="D1035" s="46"/>
      <c r="E1035" s="5"/>
      <c r="F1035" s="5"/>
      <c r="G1035" s="5"/>
      <c r="H1035" s="5"/>
      <c r="I1035" s="5"/>
    </row>
    <row r="1036" spans="1:9" x14ac:dyDescent="0.25">
      <c r="A1036" s="7"/>
      <c r="B1036" s="5"/>
      <c r="C1036" s="5"/>
      <c r="D1036" s="46"/>
      <c r="E1036" s="5"/>
      <c r="F1036" s="5"/>
      <c r="G1036" s="5"/>
      <c r="H1036" s="5"/>
      <c r="I1036" s="5"/>
    </row>
    <row r="1037" spans="1:9" x14ac:dyDescent="0.25">
      <c r="A1037" s="7"/>
      <c r="B1037" s="5"/>
      <c r="C1037" s="5"/>
      <c r="D1037" s="46"/>
      <c r="E1037" s="5"/>
      <c r="F1037" s="5"/>
      <c r="G1037" s="5"/>
      <c r="H1037" s="5"/>
      <c r="I1037" s="5"/>
    </row>
    <row r="1038" spans="1:9" x14ac:dyDescent="0.25">
      <c r="A1038" s="7"/>
      <c r="B1038" s="5"/>
      <c r="C1038" s="5"/>
      <c r="D1038" s="46"/>
      <c r="E1038" s="5"/>
      <c r="F1038" s="5"/>
      <c r="G1038" s="5"/>
      <c r="H1038" s="5"/>
      <c r="I1038" s="5"/>
    </row>
    <row r="1039" spans="1:9" x14ac:dyDescent="0.25">
      <c r="A1039" s="7"/>
      <c r="B1039" s="5"/>
      <c r="C1039" s="5"/>
      <c r="D1039" s="46"/>
      <c r="E1039" s="5"/>
      <c r="F1039" s="5"/>
      <c r="G1039" s="5"/>
      <c r="H1039" s="5"/>
      <c r="I1039" s="5"/>
    </row>
    <row r="1040" spans="1:9" x14ac:dyDescent="0.25">
      <c r="A1040" s="7"/>
      <c r="B1040" s="5"/>
      <c r="C1040" s="5"/>
      <c r="D1040" s="46"/>
      <c r="E1040" s="5"/>
      <c r="F1040" s="5"/>
      <c r="G1040" s="5"/>
      <c r="H1040" s="5"/>
      <c r="I1040" s="5"/>
    </row>
    <row r="1041" spans="1:9" x14ac:dyDescent="0.25">
      <c r="A1041" s="7"/>
      <c r="B1041" s="5"/>
      <c r="C1041" s="5"/>
      <c r="D1041" s="46"/>
      <c r="E1041" s="5"/>
      <c r="F1041" s="5"/>
      <c r="G1041" s="5"/>
      <c r="H1041" s="5"/>
      <c r="I1041" s="5"/>
    </row>
    <row r="1042" spans="1:9" x14ac:dyDescent="0.25">
      <c r="A1042" s="7"/>
      <c r="B1042" s="5"/>
      <c r="C1042" s="5"/>
      <c r="D1042" s="46"/>
      <c r="E1042" s="5"/>
      <c r="F1042" s="5"/>
      <c r="G1042" s="5"/>
      <c r="H1042" s="5"/>
      <c r="I1042" s="5"/>
    </row>
    <row r="1043" spans="1:9" x14ac:dyDescent="0.25">
      <c r="A1043" s="7"/>
      <c r="B1043" s="5"/>
      <c r="C1043" s="5"/>
      <c r="D1043" s="46"/>
      <c r="E1043" s="5"/>
      <c r="F1043" s="5"/>
      <c r="G1043" s="5"/>
      <c r="H1043" s="5"/>
      <c r="I1043" s="5"/>
    </row>
    <row r="1044" spans="1:9" x14ac:dyDescent="0.25">
      <c r="A1044" s="7"/>
      <c r="B1044" s="5"/>
      <c r="C1044" s="5"/>
      <c r="D1044" s="46"/>
      <c r="E1044" s="5"/>
      <c r="F1044" s="5"/>
      <c r="G1044" s="5"/>
      <c r="H1044" s="5"/>
      <c r="I1044" s="5"/>
    </row>
    <row r="1045" spans="1:9" x14ac:dyDescent="0.25">
      <c r="A1045" s="7"/>
      <c r="B1045" s="5"/>
      <c r="C1045" s="5"/>
      <c r="D1045" s="46"/>
      <c r="E1045" s="5"/>
      <c r="F1045" s="5"/>
      <c r="G1045" s="5"/>
      <c r="H1045" s="5"/>
      <c r="I1045" s="5"/>
    </row>
    <row r="1046" spans="1:9" x14ac:dyDescent="0.25">
      <c r="A1046" s="7"/>
      <c r="B1046" s="5"/>
      <c r="C1046" s="5"/>
      <c r="D1046" s="46"/>
      <c r="E1046" s="5"/>
      <c r="F1046" s="5"/>
      <c r="G1046" s="5"/>
      <c r="H1046" s="5"/>
      <c r="I1046" s="5"/>
    </row>
    <row r="1047" spans="1:9" x14ac:dyDescent="0.25">
      <c r="A1047" s="7"/>
      <c r="B1047" s="5"/>
      <c r="C1047" s="5"/>
      <c r="D1047" s="46"/>
      <c r="E1047" s="5"/>
      <c r="F1047" s="5"/>
      <c r="G1047" s="5"/>
      <c r="H1047" s="5"/>
      <c r="I1047" s="5"/>
    </row>
    <row r="1048" spans="1:9" x14ac:dyDescent="0.25">
      <c r="A1048" s="7"/>
      <c r="B1048" s="5"/>
      <c r="C1048" s="5"/>
      <c r="D1048" s="46"/>
      <c r="E1048" s="5"/>
      <c r="F1048" s="5"/>
      <c r="G1048" s="5"/>
      <c r="H1048" s="5"/>
      <c r="I1048" s="5"/>
    </row>
    <row r="1049" spans="1:9" x14ac:dyDescent="0.25">
      <c r="A1049" s="7"/>
      <c r="B1049" s="5"/>
      <c r="C1049" s="5"/>
      <c r="D1049" s="46"/>
      <c r="E1049" s="5"/>
      <c r="F1049" s="5"/>
      <c r="G1049" s="5"/>
      <c r="H1049" s="5"/>
      <c r="I1049" s="5"/>
    </row>
    <row r="1050" spans="1:9" x14ac:dyDescent="0.25">
      <c r="A1050" s="7"/>
      <c r="B1050" s="5"/>
      <c r="C1050" s="5"/>
      <c r="D1050" s="46"/>
      <c r="E1050" s="5"/>
      <c r="F1050" s="5"/>
      <c r="G1050" s="5"/>
      <c r="H1050" s="5"/>
      <c r="I1050" s="5"/>
    </row>
    <row r="1051" spans="1:9" x14ac:dyDescent="0.25">
      <c r="A1051" s="7"/>
      <c r="B1051" s="5"/>
      <c r="C1051" s="5"/>
      <c r="D1051" s="46"/>
      <c r="E1051" s="5"/>
      <c r="F1051" s="5"/>
      <c r="G1051" s="5"/>
      <c r="H1051" s="5"/>
      <c r="I1051" s="5"/>
    </row>
    <row r="1052" spans="1:9" x14ac:dyDescent="0.25">
      <c r="A1052" s="7"/>
      <c r="B1052" s="5"/>
      <c r="C1052" s="5"/>
      <c r="D1052" s="46"/>
      <c r="E1052" s="5"/>
      <c r="F1052" s="5"/>
      <c r="G1052" s="5"/>
      <c r="H1052" s="5"/>
      <c r="I1052" s="5"/>
    </row>
    <row r="1053" spans="1:9" x14ac:dyDescent="0.25">
      <c r="A1053" s="7"/>
      <c r="B1053" s="5"/>
      <c r="C1053" s="5"/>
      <c r="D1053" s="46"/>
      <c r="E1053" s="5"/>
      <c r="F1053" s="5"/>
      <c r="G1053" s="5"/>
      <c r="H1053" s="5"/>
      <c r="I1053" s="5"/>
    </row>
    <row r="1054" spans="1:9" x14ac:dyDescent="0.25">
      <c r="A1054" s="7"/>
      <c r="B1054" s="5"/>
      <c r="C1054" s="5"/>
      <c r="D1054" s="46"/>
      <c r="E1054" s="5"/>
      <c r="F1054" s="5"/>
      <c r="G1054" s="5"/>
      <c r="H1054" s="5"/>
      <c r="I1054" s="5"/>
    </row>
    <row r="1055" spans="1:9" x14ac:dyDescent="0.25">
      <c r="A1055" s="7"/>
      <c r="B1055" s="5"/>
      <c r="C1055" s="5"/>
      <c r="D1055" s="46"/>
      <c r="E1055" s="5"/>
      <c r="F1055" s="5"/>
      <c r="G1055" s="5"/>
      <c r="H1055" s="5"/>
      <c r="I1055" s="5"/>
    </row>
    <row r="1056" spans="1:9" x14ac:dyDescent="0.25">
      <c r="A1056" s="7"/>
      <c r="B1056" s="5"/>
      <c r="C1056" s="5"/>
      <c r="D1056" s="46"/>
      <c r="E1056" s="5"/>
      <c r="F1056" s="5"/>
      <c r="G1056" s="5"/>
      <c r="H1056" s="5"/>
      <c r="I1056" s="5"/>
    </row>
    <row r="1057" spans="1:9" x14ac:dyDescent="0.25">
      <c r="A1057" s="7"/>
      <c r="B1057" s="5"/>
      <c r="C1057" s="5"/>
      <c r="D1057" s="46"/>
      <c r="E1057" s="5"/>
      <c r="F1057" s="5"/>
      <c r="G1057" s="5"/>
      <c r="H1057" s="5"/>
      <c r="I1057" s="5"/>
    </row>
    <row r="1058" spans="1:9" x14ac:dyDescent="0.25">
      <c r="A1058" s="7"/>
      <c r="B1058" s="5"/>
      <c r="C1058" s="5"/>
      <c r="D1058" s="46"/>
      <c r="E1058" s="5"/>
      <c r="F1058" s="5"/>
      <c r="G1058" s="5"/>
      <c r="H1058" s="5"/>
      <c r="I1058" s="5"/>
    </row>
    <row r="1059" spans="1:9" x14ac:dyDescent="0.25">
      <c r="A1059" s="7"/>
      <c r="B1059" s="5"/>
      <c r="C1059" s="5"/>
      <c r="D1059" s="46"/>
      <c r="E1059" s="5"/>
      <c r="F1059" s="5"/>
      <c r="G1059" s="5"/>
      <c r="H1059" s="5"/>
      <c r="I1059" s="5"/>
    </row>
    <row r="1060" spans="1:9" x14ac:dyDescent="0.25">
      <c r="A1060" s="7"/>
      <c r="B1060" s="5"/>
      <c r="C1060" s="5"/>
      <c r="D1060" s="46"/>
      <c r="E1060" s="5"/>
      <c r="F1060" s="5"/>
      <c r="G1060" s="5"/>
      <c r="H1060" s="5"/>
      <c r="I1060" s="5"/>
    </row>
    <row r="1061" spans="1:9" x14ac:dyDescent="0.25">
      <c r="A1061" s="7"/>
      <c r="B1061" s="5"/>
      <c r="C1061" s="5"/>
      <c r="D1061" s="46"/>
      <c r="E1061" s="5"/>
      <c r="F1061" s="5"/>
      <c r="G1061" s="5"/>
      <c r="H1061" s="5"/>
      <c r="I1061" s="5"/>
    </row>
    <row r="1062" spans="1:9" x14ac:dyDescent="0.25">
      <c r="A1062" s="7"/>
      <c r="B1062" s="5"/>
      <c r="C1062" s="5"/>
      <c r="D1062" s="46"/>
      <c r="E1062" s="5"/>
      <c r="F1062" s="5"/>
      <c r="G1062" s="5"/>
      <c r="H1062" s="5"/>
      <c r="I1062" s="5"/>
    </row>
    <row r="1063" spans="1:9" x14ac:dyDescent="0.25">
      <c r="A1063" s="7"/>
      <c r="B1063" s="5"/>
      <c r="C1063" s="5"/>
      <c r="D1063" s="46"/>
      <c r="E1063" s="5"/>
      <c r="F1063" s="5"/>
      <c r="G1063" s="5"/>
      <c r="H1063" s="5"/>
      <c r="I1063" s="5"/>
    </row>
    <row r="1064" spans="1:9" x14ac:dyDescent="0.25">
      <c r="A1064" s="7"/>
      <c r="B1064" s="5"/>
      <c r="C1064" s="5"/>
      <c r="D1064" s="46"/>
      <c r="E1064" s="5"/>
      <c r="F1064" s="5"/>
      <c r="G1064" s="5"/>
      <c r="H1064" s="5"/>
      <c r="I1064" s="5"/>
    </row>
    <row r="1065" spans="1:9" x14ac:dyDescent="0.25">
      <c r="A1065" s="7"/>
      <c r="B1065" s="5"/>
      <c r="C1065" s="5"/>
      <c r="D1065" s="46"/>
      <c r="E1065" s="5"/>
      <c r="F1065" s="5"/>
      <c r="G1065" s="5"/>
      <c r="H1065" s="5"/>
      <c r="I1065" s="5"/>
    </row>
    <row r="1066" spans="1:9" x14ac:dyDescent="0.25">
      <c r="A1066" s="7"/>
      <c r="B1066" s="5"/>
      <c r="C1066" s="5"/>
      <c r="D1066" s="46"/>
      <c r="E1066" s="5"/>
      <c r="F1066" s="5"/>
      <c r="G1066" s="5"/>
      <c r="H1066" s="5"/>
      <c r="I1066" s="5"/>
    </row>
    <row r="1067" spans="1:9" x14ac:dyDescent="0.25">
      <c r="A1067" s="7"/>
      <c r="B1067" s="5"/>
      <c r="C1067" s="5"/>
      <c r="D1067" s="46"/>
      <c r="E1067" s="5"/>
      <c r="F1067" s="5"/>
      <c r="G1067" s="5"/>
      <c r="H1067" s="5"/>
      <c r="I1067" s="5"/>
    </row>
    <row r="1068" spans="1:9" x14ac:dyDescent="0.25">
      <c r="A1068" s="7"/>
      <c r="B1068" s="5"/>
      <c r="C1068" s="5"/>
      <c r="D1068" s="46"/>
      <c r="E1068" s="5"/>
      <c r="F1068" s="5"/>
      <c r="G1068" s="5"/>
      <c r="H1068" s="5"/>
      <c r="I1068" s="5"/>
    </row>
    <row r="1069" spans="1:9" x14ac:dyDescent="0.25">
      <c r="A1069" s="7"/>
      <c r="B1069" s="5"/>
      <c r="C1069" s="5"/>
      <c r="D1069" s="46"/>
      <c r="E1069" s="5"/>
      <c r="F1069" s="5"/>
      <c r="G1069" s="5"/>
      <c r="H1069" s="5"/>
      <c r="I1069" s="5"/>
    </row>
    <row r="1070" spans="1:9" x14ac:dyDescent="0.25">
      <c r="A1070" s="7"/>
      <c r="B1070" s="5"/>
      <c r="C1070" s="5"/>
      <c r="D1070" s="46"/>
      <c r="E1070" s="5"/>
      <c r="F1070" s="5"/>
      <c r="G1070" s="5"/>
      <c r="H1070" s="5"/>
      <c r="I1070" s="5"/>
    </row>
    <row r="1071" spans="1:9" x14ac:dyDescent="0.25">
      <c r="A1071" s="7"/>
      <c r="B1071" s="5"/>
      <c r="C1071" s="5"/>
      <c r="D1071" s="46"/>
      <c r="E1071" s="5"/>
      <c r="F1071" s="5"/>
      <c r="G1071" s="5"/>
      <c r="H1071" s="5"/>
      <c r="I1071" s="5"/>
    </row>
    <row r="1072" spans="1:9" x14ac:dyDescent="0.25">
      <c r="A1072" s="7"/>
      <c r="B1072" s="5"/>
      <c r="C1072" s="5"/>
      <c r="D1072" s="46"/>
      <c r="E1072" s="5"/>
      <c r="F1072" s="5"/>
      <c r="G1072" s="5"/>
      <c r="H1072" s="5"/>
      <c r="I1072" s="5"/>
    </row>
    <row r="1073" spans="1:9" x14ac:dyDescent="0.25">
      <c r="A1073" s="7"/>
      <c r="B1073" s="5"/>
      <c r="C1073" s="5"/>
      <c r="D1073" s="46"/>
      <c r="E1073" s="5"/>
      <c r="F1073" s="5"/>
      <c r="G1073" s="5"/>
      <c r="H1073" s="5"/>
      <c r="I1073" s="5"/>
    </row>
    <row r="1074" spans="1:9" x14ac:dyDescent="0.25">
      <c r="A1074" s="7"/>
      <c r="B1074" s="5"/>
      <c r="C1074" s="5"/>
      <c r="D1074" s="46"/>
      <c r="E1074" s="5"/>
      <c r="F1074" s="5"/>
      <c r="G1074" s="5"/>
      <c r="H1074" s="5"/>
      <c r="I1074" s="5"/>
    </row>
    <row r="1075" spans="1:9" x14ac:dyDescent="0.25">
      <c r="A1075" s="7"/>
      <c r="B1075" s="5"/>
      <c r="C1075" s="5"/>
      <c r="D1075" s="46"/>
      <c r="E1075" s="5"/>
      <c r="F1075" s="5"/>
      <c r="G1075" s="5"/>
      <c r="H1075" s="5"/>
      <c r="I1075" s="5"/>
    </row>
    <row r="1076" spans="1:9" x14ac:dyDescent="0.25">
      <c r="A1076" s="7"/>
      <c r="B1076" s="5"/>
      <c r="C1076" s="5"/>
      <c r="D1076" s="46"/>
      <c r="E1076" s="5"/>
      <c r="F1076" s="5"/>
      <c r="G1076" s="5"/>
      <c r="H1076" s="5"/>
      <c r="I1076" s="5"/>
    </row>
    <row r="1077" spans="1:9" x14ac:dyDescent="0.25">
      <c r="A1077" s="7"/>
      <c r="B1077" s="5"/>
      <c r="C1077" s="5"/>
      <c r="D1077" s="46"/>
      <c r="E1077" s="5"/>
      <c r="F1077" s="5"/>
      <c r="G1077" s="5"/>
      <c r="H1077" s="5"/>
      <c r="I1077" s="5"/>
    </row>
    <row r="1078" spans="1:9" x14ac:dyDescent="0.25">
      <c r="A1078" s="7"/>
      <c r="B1078" s="5"/>
      <c r="C1078" s="5"/>
      <c r="D1078" s="46"/>
      <c r="E1078" s="5"/>
      <c r="F1078" s="5"/>
      <c r="G1078" s="5"/>
      <c r="H1078" s="5"/>
      <c r="I1078" s="5"/>
    </row>
    <row r="1079" spans="1:9" x14ac:dyDescent="0.25">
      <c r="A1079" s="7"/>
      <c r="B1079" s="5"/>
      <c r="C1079" s="5"/>
      <c r="D1079" s="46"/>
      <c r="E1079" s="5"/>
      <c r="F1079" s="5"/>
      <c r="G1079" s="5"/>
      <c r="H1079" s="5"/>
      <c r="I1079" s="5"/>
    </row>
    <row r="1080" spans="1:9" x14ac:dyDescent="0.25">
      <c r="A1080" s="7"/>
      <c r="B1080" s="5"/>
      <c r="C1080" s="5"/>
      <c r="D1080" s="46"/>
      <c r="E1080" s="5"/>
      <c r="F1080" s="5"/>
      <c r="G1080" s="5"/>
      <c r="H1080" s="5"/>
      <c r="I1080" s="5"/>
    </row>
    <row r="1081" spans="1:9" x14ac:dyDescent="0.25">
      <c r="A1081" s="7"/>
      <c r="B1081" s="5"/>
      <c r="C1081" s="5"/>
      <c r="D1081" s="46"/>
      <c r="E1081" s="5"/>
      <c r="F1081" s="5"/>
      <c r="G1081" s="5"/>
      <c r="H1081" s="5"/>
      <c r="I1081" s="5"/>
    </row>
    <row r="1082" spans="1:9" x14ac:dyDescent="0.25">
      <c r="A1082" s="7"/>
      <c r="B1082" s="5"/>
      <c r="C1082" s="5"/>
      <c r="D1082" s="46"/>
      <c r="E1082" s="5"/>
      <c r="F1082" s="5"/>
      <c r="G1082" s="5"/>
      <c r="H1082" s="5"/>
      <c r="I1082" s="5"/>
    </row>
    <row r="1083" spans="1:9" x14ac:dyDescent="0.25">
      <c r="A1083" s="7"/>
      <c r="B1083" s="5"/>
      <c r="C1083" s="5"/>
      <c r="D1083" s="46"/>
      <c r="E1083" s="5"/>
      <c r="F1083" s="5"/>
      <c r="G1083" s="5"/>
      <c r="H1083" s="5"/>
      <c r="I1083" s="5"/>
    </row>
    <row r="1084" spans="1:9" x14ac:dyDescent="0.25">
      <c r="A1084" s="7"/>
      <c r="B1084" s="5"/>
      <c r="C1084" s="5"/>
      <c r="D1084" s="46"/>
      <c r="E1084" s="5"/>
      <c r="F1084" s="5"/>
      <c r="G1084" s="5"/>
      <c r="H1084" s="5"/>
      <c r="I1084" s="5"/>
    </row>
    <row r="1085" spans="1:9" x14ac:dyDescent="0.25">
      <c r="A1085" s="7"/>
      <c r="B1085" s="5"/>
      <c r="C1085" s="5"/>
      <c r="D1085" s="46"/>
      <c r="E1085" s="5"/>
      <c r="F1085" s="5"/>
      <c r="G1085" s="5"/>
      <c r="H1085" s="5"/>
      <c r="I1085" s="5"/>
    </row>
    <row r="1086" spans="1:9" x14ac:dyDescent="0.25">
      <c r="A1086" s="7"/>
      <c r="B1086" s="5"/>
      <c r="C1086" s="5"/>
      <c r="D1086" s="46"/>
      <c r="E1086" s="5"/>
      <c r="F1086" s="5"/>
      <c r="G1086" s="5"/>
      <c r="H1086" s="5"/>
      <c r="I1086" s="5"/>
    </row>
    <row r="1087" spans="1:9" x14ac:dyDescent="0.25">
      <c r="A1087" s="7"/>
      <c r="B1087" s="5"/>
      <c r="C1087" s="5"/>
      <c r="D1087" s="46"/>
      <c r="E1087" s="5"/>
      <c r="F1087" s="5"/>
      <c r="G1087" s="5"/>
      <c r="H1087" s="5"/>
      <c r="I1087" s="5"/>
    </row>
    <row r="1088" spans="1:9" x14ac:dyDescent="0.25">
      <c r="A1088" s="7"/>
      <c r="B1088" s="5"/>
      <c r="C1088" s="5"/>
      <c r="D1088" s="46"/>
      <c r="E1088" s="5"/>
      <c r="F1088" s="5"/>
      <c r="G1088" s="5"/>
      <c r="H1088" s="5"/>
      <c r="I1088" s="5"/>
    </row>
    <row r="1089" spans="1:9" x14ac:dyDescent="0.25">
      <c r="A1089" s="7"/>
      <c r="B1089" s="5"/>
      <c r="C1089" s="5"/>
      <c r="D1089" s="46"/>
      <c r="E1089" s="5"/>
      <c r="F1089" s="5"/>
      <c r="G1089" s="5"/>
      <c r="H1089" s="5"/>
      <c r="I1089" s="5"/>
    </row>
    <row r="1090" spans="1:9" x14ac:dyDescent="0.25">
      <c r="A1090" s="7"/>
      <c r="B1090" s="5"/>
      <c r="C1090" s="5"/>
      <c r="D1090" s="46"/>
      <c r="E1090" s="5"/>
      <c r="F1090" s="5"/>
      <c r="G1090" s="5"/>
      <c r="H1090" s="5"/>
      <c r="I1090" s="5"/>
    </row>
    <row r="1091" spans="1:9" x14ac:dyDescent="0.25">
      <c r="A1091" s="7"/>
      <c r="B1091" s="5"/>
      <c r="C1091" s="5"/>
      <c r="D1091" s="46"/>
      <c r="E1091" s="5"/>
      <c r="F1091" s="5"/>
      <c r="G1091" s="5"/>
      <c r="H1091" s="5"/>
      <c r="I1091" s="5"/>
    </row>
    <row r="1092" spans="1:9" x14ac:dyDescent="0.25">
      <c r="A1092" s="7"/>
      <c r="B1092" s="5"/>
      <c r="C1092" s="5"/>
      <c r="D1092" s="46"/>
      <c r="E1092" s="5"/>
      <c r="F1092" s="5"/>
      <c r="G1092" s="5"/>
      <c r="H1092" s="5"/>
      <c r="I1092" s="5"/>
    </row>
    <row r="1093" spans="1:9" x14ac:dyDescent="0.25">
      <c r="A1093" s="7"/>
      <c r="B1093" s="5"/>
      <c r="C1093" s="5"/>
      <c r="D1093" s="46"/>
      <c r="E1093" s="5"/>
      <c r="F1093" s="5"/>
      <c r="G1093" s="5"/>
      <c r="H1093" s="5"/>
      <c r="I1093" s="5"/>
    </row>
    <row r="1094" spans="1:9" x14ac:dyDescent="0.25">
      <c r="A1094" s="7"/>
      <c r="B1094" s="5"/>
      <c r="C1094" s="5"/>
      <c r="D1094" s="46"/>
      <c r="E1094" s="5"/>
      <c r="F1094" s="5"/>
      <c r="G1094" s="5"/>
      <c r="H1094" s="5"/>
      <c r="I1094" s="5"/>
    </row>
    <row r="1095" spans="1:9" x14ac:dyDescent="0.25">
      <c r="A1095" s="7"/>
      <c r="B1095" s="5"/>
      <c r="C1095" s="5"/>
      <c r="D1095" s="46"/>
      <c r="E1095" s="5"/>
      <c r="F1095" s="5"/>
      <c r="G1095" s="5"/>
      <c r="H1095" s="5"/>
      <c r="I1095" s="5"/>
    </row>
    <row r="1096" spans="1:9" x14ac:dyDescent="0.25">
      <c r="A1096" s="7"/>
      <c r="B1096" s="5"/>
      <c r="C1096" s="5"/>
      <c r="D1096" s="46"/>
      <c r="E1096" s="5"/>
      <c r="F1096" s="5"/>
      <c r="G1096" s="5"/>
      <c r="H1096" s="5"/>
      <c r="I1096" s="5"/>
    </row>
    <row r="1097" spans="1:9" x14ac:dyDescent="0.25">
      <c r="A1097" s="7"/>
      <c r="B1097" s="5"/>
      <c r="C1097" s="5"/>
      <c r="D1097" s="46"/>
      <c r="E1097" s="5"/>
      <c r="F1097" s="5"/>
      <c r="G1097" s="5"/>
      <c r="H1097" s="5"/>
      <c r="I1097" s="5"/>
    </row>
    <row r="1098" spans="1:9" x14ac:dyDescent="0.25">
      <c r="A1098" s="7"/>
      <c r="B1098" s="5"/>
      <c r="C1098" s="5"/>
      <c r="D1098" s="46"/>
      <c r="E1098" s="5"/>
      <c r="F1098" s="5"/>
      <c r="G1098" s="5"/>
      <c r="H1098" s="5"/>
      <c r="I1098" s="5"/>
    </row>
    <row r="1099" spans="1:9" x14ac:dyDescent="0.25">
      <c r="A1099" s="7"/>
      <c r="B1099" s="5"/>
      <c r="C1099" s="5"/>
      <c r="D1099" s="46"/>
      <c r="E1099" s="5"/>
      <c r="F1099" s="5"/>
      <c r="G1099" s="5"/>
      <c r="H1099" s="5"/>
      <c r="I1099" s="5"/>
    </row>
    <row r="1100" spans="1:9" x14ac:dyDescent="0.25">
      <c r="A1100" s="7"/>
      <c r="B1100" s="5"/>
      <c r="C1100" s="5"/>
      <c r="D1100" s="46"/>
      <c r="E1100" s="5"/>
      <c r="F1100" s="5"/>
      <c r="G1100" s="5"/>
      <c r="H1100" s="5"/>
      <c r="I1100" s="5"/>
    </row>
    <row r="1101" spans="1:9" x14ac:dyDescent="0.25">
      <c r="A1101" s="7"/>
      <c r="B1101" s="5"/>
      <c r="C1101" s="5"/>
      <c r="D1101" s="46"/>
      <c r="E1101" s="5"/>
      <c r="F1101" s="5"/>
      <c r="G1101" s="5"/>
      <c r="H1101" s="5"/>
      <c r="I1101" s="5"/>
    </row>
    <row r="1102" spans="1:9" x14ac:dyDescent="0.25">
      <c r="A1102" s="7"/>
      <c r="B1102" s="5"/>
      <c r="C1102" s="5"/>
      <c r="D1102" s="46"/>
      <c r="E1102" s="5"/>
      <c r="F1102" s="5"/>
      <c r="G1102" s="5"/>
      <c r="H1102" s="5"/>
      <c r="I1102" s="5"/>
    </row>
    <row r="1103" spans="1:9" x14ac:dyDescent="0.25">
      <c r="A1103" s="7"/>
      <c r="B1103" s="5"/>
      <c r="C1103" s="5"/>
      <c r="D1103" s="46"/>
      <c r="E1103" s="5"/>
      <c r="F1103" s="5"/>
      <c r="G1103" s="5"/>
      <c r="H1103" s="5"/>
      <c r="I1103" s="5"/>
    </row>
    <row r="1104" spans="1:9" x14ac:dyDescent="0.25">
      <c r="A1104" s="7"/>
      <c r="B1104" s="5"/>
      <c r="C1104" s="5"/>
      <c r="D1104" s="46"/>
      <c r="E1104" s="5"/>
      <c r="F1104" s="5"/>
      <c r="G1104" s="5"/>
      <c r="H1104" s="5"/>
      <c r="I1104" s="5"/>
    </row>
    <row r="1105" spans="1:9" x14ac:dyDescent="0.25">
      <c r="A1105" s="7"/>
      <c r="B1105" s="5"/>
      <c r="C1105" s="5"/>
      <c r="D1105" s="46"/>
      <c r="E1105" s="5"/>
      <c r="F1105" s="5"/>
      <c r="G1105" s="5"/>
      <c r="H1105" s="5"/>
      <c r="I1105" s="5"/>
    </row>
    <row r="1106" spans="1:9" x14ac:dyDescent="0.25">
      <c r="A1106" s="7"/>
      <c r="B1106" s="5"/>
      <c r="C1106" s="5"/>
      <c r="D1106" s="46"/>
      <c r="E1106" s="5"/>
      <c r="F1106" s="5"/>
      <c r="G1106" s="5"/>
      <c r="H1106" s="5"/>
      <c r="I1106" s="5"/>
    </row>
    <row r="1107" spans="1:9" x14ac:dyDescent="0.25">
      <c r="A1107" s="7"/>
      <c r="B1107" s="5"/>
      <c r="C1107" s="5"/>
      <c r="D1107" s="46"/>
      <c r="E1107" s="5"/>
      <c r="F1107" s="5"/>
      <c r="G1107" s="5"/>
      <c r="H1107" s="5"/>
      <c r="I1107" s="5"/>
    </row>
    <row r="1108" spans="1:9" x14ac:dyDescent="0.25">
      <c r="A1108" s="7"/>
      <c r="B1108" s="5"/>
      <c r="C1108" s="5"/>
      <c r="D1108" s="46"/>
      <c r="E1108" s="5"/>
      <c r="F1108" s="5"/>
      <c r="G1108" s="5"/>
      <c r="H1108" s="5"/>
      <c r="I1108" s="5"/>
    </row>
    <row r="1109" spans="1:9" x14ac:dyDescent="0.25">
      <c r="A1109" s="7"/>
      <c r="B1109" s="5"/>
      <c r="C1109" s="5"/>
      <c r="D1109" s="46"/>
      <c r="E1109" s="5"/>
      <c r="F1109" s="5"/>
      <c r="G1109" s="5"/>
      <c r="H1109" s="5"/>
      <c r="I1109" s="5"/>
    </row>
    <row r="1110" spans="1:9" x14ac:dyDescent="0.25">
      <c r="A1110" s="7"/>
      <c r="B1110" s="5"/>
      <c r="C1110" s="5"/>
      <c r="D1110" s="46"/>
      <c r="E1110" s="5"/>
      <c r="F1110" s="5"/>
      <c r="G1110" s="5"/>
      <c r="H1110" s="5"/>
      <c r="I1110" s="5"/>
    </row>
    <row r="1111" spans="1:9" x14ac:dyDescent="0.25">
      <c r="A1111" s="7"/>
      <c r="B1111" s="5"/>
      <c r="C1111" s="5"/>
      <c r="D1111" s="46"/>
      <c r="E1111" s="5"/>
      <c r="F1111" s="5"/>
      <c r="G1111" s="5"/>
      <c r="H1111" s="5"/>
      <c r="I1111" s="5"/>
    </row>
    <row r="1112" spans="1:9" x14ac:dyDescent="0.25">
      <c r="A1112" s="7"/>
      <c r="B1112" s="5"/>
      <c r="C1112" s="5"/>
      <c r="D1112" s="46"/>
      <c r="E1112" s="5"/>
      <c r="F1112" s="5"/>
      <c r="G1112" s="5"/>
      <c r="H1112" s="5"/>
      <c r="I1112" s="5"/>
    </row>
    <row r="1113" spans="1:9" x14ac:dyDescent="0.25">
      <c r="A1113" s="7"/>
      <c r="B1113" s="5"/>
      <c r="C1113" s="5"/>
      <c r="D1113" s="46"/>
      <c r="E1113" s="5"/>
      <c r="F1113" s="5"/>
      <c r="G1113" s="5"/>
      <c r="H1113" s="5"/>
      <c r="I1113" s="5"/>
    </row>
    <row r="1114" spans="1:9" x14ac:dyDescent="0.25">
      <c r="A1114" s="7"/>
      <c r="B1114" s="5"/>
      <c r="C1114" s="5"/>
      <c r="D1114" s="46"/>
      <c r="E1114" s="5"/>
      <c r="F1114" s="5"/>
      <c r="G1114" s="5"/>
      <c r="H1114" s="5"/>
      <c r="I1114" s="5"/>
    </row>
    <row r="1115" spans="1:9" x14ac:dyDescent="0.25">
      <c r="A1115" s="7"/>
      <c r="B1115" s="5"/>
      <c r="C1115" s="5"/>
      <c r="D1115" s="46"/>
      <c r="E1115" s="5"/>
      <c r="F1115" s="5"/>
      <c r="G1115" s="5"/>
      <c r="H1115" s="5"/>
      <c r="I1115" s="5"/>
    </row>
    <row r="1116" spans="1:9" x14ac:dyDescent="0.25">
      <c r="A1116" s="7"/>
      <c r="B1116" s="5"/>
      <c r="C1116" s="5"/>
      <c r="D1116" s="46"/>
      <c r="E1116" s="5"/>
      <c r="F1116" s="5"/>
      <c r="G1116" s="5"/>
      <c r="H1116" s="5"/>
      <c r="I1116" s="5"/>
    </row>
    <row r="1117" spans="1:9" x14ac:dyDescent="0.25">
      <c r="A1117" s="7"/>
      <c r="B1117" s="5"/>
      <c r="C1117" s="5"/>
      <c r="D1117" s="46"/>
      <c r="E1117" s="5"/>
      <c r="F1117" s="5"/>
      <c r="G1117" s="5"/>
      <c r="H1117" s="5"/>
      <c r="I1117" s="5"/>
    </row>
    <row r="1118" spans="1:9" x14ac:dyDescent="0.25">
      <c r="A1118" s="7"/>
      <c r="B1118" s="5"/>
      <c r="C1118" s="5"/>
      <c r="D1118" s="46"/>
      <c r="E1118" s="5"/>
      <c r="F1118" s="5"/>
      <c r="G1118" s="5"/>
      <c r="H1118" s="5"/>
      <c r="I1118" s="5"/>
    </row>
    <row r="1119" spans="1:9" x14ac:dyDescent="0.25">
      <c r="A1119" s="7"/>
      <c r="B1119" s="5"/>
      <c r="C1119" s="5"/>
      <c r="D1119" s="46"/>
      <c r="E1119" s="5"/>
      <c r="F1119" s="5"/>
      <c r="G1119" s="5"/>
      <c r="H1119" s="5"/>
      <c r="I1119" s="5"/>
    </row>
    <row r="1120" spans="1:9" x14ac:dyDescent="0.25">
      <c r="A1120" s="7"/>
      <c r="B1120" s="5"/>
      <c r="C1120" s="5"/>
      <c r="D1120" s="46"/>
      <c r="E1120" s="5"/>
      <c r="F1120" s="5"/>
      <c r="G1120" s="5"/>
      <c r="H1120" s="5"/>
      <c r="I1120" s="5"/>
    </row>
    <row r="1121" spans="1:9" x14ac:dyDescent="0.25">
      <c r="A1121" s="7"/>
      <c r="B1121" s="5"/>
      <c r="C1121" s="5"/>
      <c r="D1121" s="46"/>
      <c r="E1121" s="5"/>
      <c r="F1121" s="5"/>
      <c r="G1121" s="5"/>
      <c r="H1121" s="5"/>
      <c r="I1121" s="5"/>
    </row>
    <row r="1122" spans="1:9" x14ac:dyDescent="0.25">
      <c r="A1122" s="7"/>
      <c r="B1122" s="5"/>
      <c r="C1122" s="5"/>
      <c r="D1122" s="46"/>
      <c r="E1122" s="5"/>
      <c r="F1122" s="5"/>
      <c r="G1122" s="5"/>
      <c r="H1122" s="5"/>
      <c r="I1122" s="5"/>
    </row>
    <row r="1123" spans="1:9" x14ac:dyDescent="0.25">
      <c r="A1123" s="7"/>
      <c r="B1123" s="5"/>
      <c r="C1123" s="5"/>
      <c r="D1123" s="46"/>
      <c r="E1123" s="5"/>
      <c r="F1123" s="5"/>
      <c r="G1123" s="5"/>
      <c r="H1123" s="5"/>
      <c r="I1123" s="5"/>
    </row>
    <row r="1124" spans="1:9" x14ac:dyDescent="0.25">
      <c r="A1124" s="7"/>
      <c r="B1124" s="5"/>
      <c r="C1124" s="5"/>
      <c r="D1124" s="46"/>
      <c r="E1124" s="5"/>
      <c r="F1124" s="5"/>
      <c r="G1124" s="5"/>
      <c r="H1124" s="5"/>
      <c r="I1124" s="5"/>
    </row>
    <row r="1125" spans="1:9" x14ac:dyDescent="0.25">
      <c r="A1125" s="7"/>
      <c r="B1125" s="5"/>
      <c r="C1125" s="5"/>
      <c r="D1125" s="46"/>
      <c r="E1125" s="5"/>
      <c r="F1125" s="5"/>
      <c r="G1125" s="5"/>
      <c r="H1125" s="5"/>
      <c r="I1125" s="5"/>
    </row>
    <row r="1126" spans="1:9" x14ac:dyDescent="0.25">
      <c r="A1126" s="7"/>
      <c r="B1126" s="5"/>
      <c r="C1126" s="5"/>
      <c r="D1126" s="46"/>
      <c r="E1126" s="5"/>
      <c r="F1126" s="5"/>
      <c r="G1126" s="5"/>
      <c r="H1126" s="5"/>
      <c r="I1126" s="5"/>
    </row>
    <row r="1127" spans="1:9" x14ac:dyDescent="0.25">
      <c r="A1127" s="7"/>
      <c r="B1127" s="5"/>
      <c r="C1127" s="5"/>
      <c r="D1127" s="46"/>
      <c r="E1127" s="5"/>
      <c r="F1127" s="5"/>
      <c r="G1127" s="5"/>
      <c r="H1127" s="5"/>
      <c r="I1127" s="5"/>
    </row>
    <row r="1128" spans="1:9" x14ac:dyDescent="0.25">
      <c r="A1128" s="7"/>
      <c r="B1128" s="5"/>
      <c r="C1128" s="5"/>
      <c r="D1128" s="46"/>
      <c r="E1128" s="5"/>
      <c r="F1128" s="5"/>
      <c r="G1128" s="5"/>
      <c r="H1128" s="5"/>
      <c r="I1128" s="5"/>
    </row>
    <row r="1129" spans="1:9" x14ac:dyDescent="0.25">
      <c r="A1129" s="7"/>
      <c r="B1129" s="5"/>
      <c r="C1129" s="5"/>
      <c r="D1129" s="46"/>
      <c r="E1129" s="5"/>
      <c r="F1129" s="5"/>
      <c r="G1129" s="5"/>
      <c r="H1129" s="5"/>
      <c r="I1129" s="5"/>
    </row>
    <row r="1130" spans="1:9" x14ac:dyDescent="0.25">
      <c r="A1130" s="7"/>
      <c r="B1130" s="5"/>
      <c r="C1130" s="5"/>
      <c r="D1130" s="46"/>
      <c r="E1130" s="5"/>
      <c r="F1130" s="5"/>
      <c r="G1130" s="5"/>
      <c r="H1130" s="5"/>
      <c r="I1130" s="5"/>
    </row>
    <row r="1131" spans="1:9" x14ac:dyDescent="0.25">
      <c r="A1131" s="7"/>
      <c r="B1131" s="5"/>
      <c r="C1131" s="5"/>
      <c r="D1131" s="46"/>
      <c r="E1131" s="5"/>
      <c r="F1131" s="5"/>
      <c r="G1131" s="5"/>
      <c r="H1131" s="5"/>
      <c r="I1131" s="5"/>
    </row>
    <row r="1132" spans="1:9" x14ac:dyDescent="0.25">
      <c r="A1132" s="7"/>
      <c r="B1132" s="5"/>
      <c r="C1132" s="5"/>
      <c r="D1132" s="46"/>
      <c r="E1132" s="5"/>
      <c r="F1132" s="5"/>
      <c r="G1132" s="5"/>
      <c r="H1132" s="5"/>
      <c r="I1132" s="5"/>
    </row>
    <row r="1133" spans="1:9" x14ac:dyDescent="0.25">
      <c r="A1133" s="7"/>
      <c r="B1133" s="5"/>
      <c r="C1133" s="5"/>
      <c r="D1133" s="46"/>
      <c r="E1133" s="5"/>
      <c r="F1133" s="5"/>
      <c r="G1133" s="5"/>
      <c r="H1133" s="5"/>
      <c r="I1133" s="5"/>
    </row>
    <row r="1134" spans="1:9" x14ac:dyDescent="0.25">
      <c r="A1134" s="7"/>
      <c r="B1134" s="5"/>
      <c r="C1134" s="5"/>
      <c r="D1134" s="46"/>
      <c r="E1134" s="5"/>
      <c r="F1134" s="5"/>
      <c r="G1134" s="5"/>
      <c r="H1134" s="5"/>
      <c r="I1134" s="5"/>
    </row>
    <row r="1135" spans="1:9" x14ac:dyDescent="0.25">
      <c r="A1135" s="7"/>
      <c r="B1135" s="5"/>
      <c r="C1135" s="5"/>
      <c r="D1135" s="46"/>
      <c r="E1135" s="5"/>
      <c r="F1135" s="5"/>
      <c r="G1135" s="5"/>
      <c r="H1135" s="5"/>
      <c r="I1135" s="5"/>
    </row>
    <row r="1136" spans="1:9" x14ac:dyDescent="0.25">
      <c r="A1136" s="7"/>
      <c r="B1136" s="5"/>
      <c r="C1136" s="5"/>
      <c r="D1136" s="46"/>
      <c r="E1136" s="5"/>
      <c r="F1136" s="5"/>
      <c r="G1136" s="5"/>
      <c r="H1136" s="5"/>
      <c r="I1136" s="5"/>
    </row>
    <row r="1137" spans="1:9" x14ac:dyDescent="0.25">
      <c r="A1137" s="7"/>
      <c r="B1137" s="5"/>
      <c r="C1137" s="5"/>
      <c r="D1137" s="46"/>
      <c r="E1137" s="5"/>
      <c r="F1137" s="5"/>
      <c r="G1137" s="5"/>
      <c r="H1137" s="5"/>
      <c r="I1137" s="5"/>
    </row>
    <row r="1138" spans="1:9" x14ac:dyDescent="0.25">
      <c r="A1138" s="7"/>
      <c r="B1138" s="5"/>
      <c r="C1138" s="5"/>
      <c r="D1138" s="46"/>
      <c r="E1138" s="5"/>
      <c r="F1138" s="5"/>
      <c r="G1138" s="5"/>
      <c r="H1138" s="5"/>
      <c r="I1138" s="5"/>
    </row>
    <row r="1139" spans="1:9" x14ac:dyDescent="0.25">
      <c r="A1139" s="7"/>
      <c r="B1139" s="5"/>
      <c r="C1139" s="5"/>
      <c r="D1139" s="46"/>
      <c r="E1139" s="5"/>
      <c r="F1139" s="5"/>
      <c r="G1139" s="5"/>
      <c r="H1139" s="5"/>
      <c r="I1139" s="5"/>
    </row>
    <row r="1140" spans="1:9" x14ac:dyDescent="0.25">
      <c r="A1140" s="7"/>
      <c r="B1140" s="5"/>
      <c r="C1140" s="5"/>
      <c r="D1140" s="46"/>
      <c r="E1140" s="5"/>
      <c r="F1140" s="5"/>
      <c r="G1140" s="5"/>
      <c r="H1140" s="5"/>
      <c r="I1140" s="5"/>
    </row>
    <row r="1141" spans="1:9" x14ac:dyDescent="0.25">
      <c r="A1141" s="7"/>
      <c r="B1141" s="5"/>
      <c r="C1141" s="5"/>
      <c r="D1141" s="46"/>
      <c r="E1141" s="5"/>
      <c r="F1141" s="5"/>
      <c r="G1141" s="5"/>
      <c r="H1141" s="5"/>
      <c r="I1141" s="5"/>
    </row>
    <row r="1142" spans="1:9" x14ac:dyDescent="0.25">
      <c r="A1142" s="7"/>
      <c r="B1142" s="5"/>
      <c r="C1142" s="5"/>
      <c r="D1142" s="46"/>
      <c r="E1142" s="5"/>
      <c r="F1142" s="5"/>
      <c r="G1142" s="5"/>
      <c r="H1142" s="5"/>
      <c r="I1142" s="5"/>
    </row>
    <row r="1143" spans="1:9" x14ac:dyDescent="0.25">
      <c r="A1143" s="7"/>
      <c r="B1143" s="5"/>
      <c r="C1143" s="5"/>
      <c r="D1143" s="46"/>
      <c r="E1143" s="5"/>
      <c r="F1143" s="5"/>
      <c r="G1143" s="5"/>
      <c r="H1143" s="5"/>
      <c r="I1143" s="5"/>
    </row>
    <row r="1144" spans="1:9" x14ac:dyDescent="0.25">
      <c r="A1144" s="7"/>
      <c r="B1144" s="5"/>
      <c r="C1144" s="5"/>
      <c r="D1144" s="46"/>
      <c r="E1144" s="5"/>
      <c r="F1144" s="5"/>
      <c r="G1144" s="5"/>
      <c r="H1144" s="5"/>
      <c r="I1144" s="5"/>
    </row>
    <row r="1145" spans="1:9" x14ac:dyDescent="0.25">
      <c r="A1145" s="7"/>
      <c r="B1145" s="5"/>
      <c r="C1145" s="5"/>
      <c r="D1145" s="46"/>
      <c r="E1145" s="5"/>
      <c r="F1145" s="5"/>
      <c r="G1145" s="5"/>
      <c r="H1145" s="5"/>
      <c r="I1145" s="5"/>
    </row>
    <row r="1146" spans="1:9" x14ac:dyDescent="0.25">
      <c r="A1146" s="7"/>
      <c r="B1146" s="5"/>
      <c r="C1146" s="5"/>
      <c r="D1146" s="46"/>
      <c r="E1146" s="5"/>
      <c r="F1146" s="5"/>
      <c r="G1146" s="5"/>
      <c r="H1146" s="5"/>
      <c r="I1146" s="5"/>
    </row>
    <row r="1147" spans="1:9" x14ac:dyDescent="0.25">
      <c r="A1147" s="7"/>
      <c r="B1147" s="5"/>
      <c r="C1147" s="5"/>
      <c r="D1147" s="46"/>
      <c r="E1147" s="5"/>
      <c r="F1147" s="5"/>
      <c r="G1147" s="5"/>
      <c r="H1147" s="5"/>
      <c r="I1147" s="5"/>
    </row>
    <row r="1148" spans="1:9" x14ac:dyDescent="0.25">
      <c r="A1148" s="7"/>
      <c r="B1148" s="5"/>
      <c r="C1148" s="5"/>
      <c r="D1148" s="46"/>
      <c r="E1148" s="5"/>
      <c r="F1148" s="5"/>
      <c r="G1148" s="5"/>
      <c r="H1148" s="5"/>
      <c r="I1148" s="5"/>
    </row>
    <row r="1149" spans="1:9" x14ac:dyDescent="0.25">
      <c r="A1149" s="7"/>
      <c r="B1149" s="5"/>
      <c r="C1149" s="5"/>
      <c r="D1149" s="46"/>
      <c r="E1149" s="5"/>
      <c r="F1149" s="5"/>
      <c r="G1149" s="5"/>
      <c r="H1149" s="5"/>
      <c r="I1149" s="5"/>
    </row>
    <row r="1150" spans="1:9" x14ac:dyDescent="0.25">
      <c r="A1150" s="7"/>
      <c r="B1150" s="5"/>
      <c r="C1150" s="5"/>
      <c r="D1150" s="46"/>
      <c r="E1150" s="5"/>
      <c r="F1150" s="5"/>
      <c r="G1150" s="5"/>
      <c r="H1150" s="5"/>
      <c r="I1150" s="5"/>
    </row>
    <row r="1151" spans="1:9" x14ac:dyDescent="0.25">
      <c r="A1151" s="7"/>
      <c r="B1151" s="5"/>
      <c r="C1151" s="5"/>
      <c r="D1151" s="46"/>
      <c r="E1151" s="5"/>
      <c r="F1151" s="5"/>
      <c r="G1151" s="5"/>
      <c r="H1151" s="5"/>
      <c r="I1151" s="5"/>
    </row>
    <row r="1152" spans="1:9" x14ac:dyDescent="0.25">
      <c r="A1152" s="7"/>
      <c r="B1152" s="5"/>
      <c r="C1152" s="5"/>
      <c r="D1152" s="46"/>
      <c r="E1152" s="5"/>
      <c r="F1152" s="5"/>
      <c r="G1152" s="5"/>
      <c r="H1152" s="5"/>
      <c r="I1152" s="5"/>
    </row>
    <row r="1153" spans="1:9" x14ac:dyDescent="0.25">
      <c r="A1153" s="7"/>
      <c r="B1153" s="5"/>
      <c r="C1153" s="5"/>
      <c r="D1153" s="46"/>
      <c r="E1153" s="5"/>
      <c r="F1153" s="5"/>
      <c r="G1153" s="5"/>
      <c r="H1153" s="5"/>
      <c r="I1153" s="5"/>
    </row>
    <row r="1154" spans="1:9" x14ac:dyDescent="0.25">
      <c r="A1154" s="7"/>
      <c r="B1154" s="5"/>
      <c r="C1154" s="5"/>
      <c r="D1154" s="46"/>
      <c r="E1154" s="5"/>
      <c r="F1154" s="5"/>
      <c r="G1154" s="5"/>
      <c r="H1154" s="5"/>
      <c r="I1154" s="5"/>
    </row>
    <row r="1155" spans="1:9" x14ac:dyDescent="0.25">
      <c r="A1155" s="7"/>
      <c r="B1155" s="5"/>
      <c r="C1155" s="5"/>
      <c r="D1155" s="46"/>
      <c r="E1155" s="5"/>
      <c r="F1155" s="5"/>
      <c r="G1155" s="5"/>
      <c r="H1155" s="5"/>
      <c r="I1155" s="5"/>
    </row>
    <row r="1156" spans="1:9" x14ac:dyDescent="0.25">
      <c r="A1156" s="7"/>
      <c r="B1156" s="5"/>
      <c r="C1156" s="5"/>
      <c r="D1156" s="46"/>
      <c r="E1156" s="5"/>
      <c r="F1156" s="5"/>
      <c r="G1156" s="5"/>
      <c r="H1156" s="5"/>
      <c r="I1156" s="5"/>
    </row>
    <row r="1157" spans="1:9" x14ac:dyDescent="0.25">
      <c r="A1157" s="7"/>
      <c r="B1157" s="5"/>
      <c r="C1157" s="5"/>
      <c r="D1157" s="46"/>
      <c r="E1157" s="5"/>
      <c r="F1157" s="5"/>
      <c r="G1157" s="5"/>
      <c r="H1157" s="5"/>
      <c r="I1157" s="5"/>
    </row>
    <row r="1158" spans="1:9" x14ac:dyDescent="0.25">
      <c r="A1158" s="7"/>
      <c r="B1158" s="5"/>
      <c r="C1158" s="5"/>
      <c r="D1158" s="46"/>
      <c r="E1158" s="5"/>
      <c r="F1158" s="5"/>
      <c r="G1158" s="5"/>
      <c r="H1158" s="5"/>
      <c r="I1158" s="5"/>
    </row>
    <row r="1159" spans="1:9" x14ac:dyDescent="0.25">
      <c r="A1159" s="7"/>
      <c r="B1159" s="5"/>
      <c r="C1159" s="5"/>
      <c r="D1159" s="46"/>
      <c r="E1159" s="5"/>
      <c r="F1159" s="5"/>
      <c r="G1159" s="5"/>
      <c r="H1159" s="5"/>
      <c r="I1159" s="5"/>
    </row>
    <row r="1160" spans="1:9" x14ac:dyDescent="0.25">
      <c r="A1160" s="7"/>
      <c r="B1160" s="5"/>
      <c r="C1160" s="5"/>
      <c r="D1160" s="46"/>
      <c r="E1160" s="5"/>
      <c r="F1160" s="5"/>
      <c r="G1160" s="5"/>
      <c r="H1160" s="5"/>
      <c r="I1160" s="5"/>
    </row>
    <row r="1161" spans="1:9" x14ac:dyDescent="0.25">
      <c r="A1161" s="7"/>
      <c r="B1161" s="5"/>
      <c r="C1161" s="5"/>
      <c r="D1161" s="46"/>
      <c r="E1161" s="5"/>
      <c r="F1161" s="5"/>
      <c r="G1161" s="5"/>
      <c r="H1161" s="5"/>
      <c r="I1161" s="5"/>
    </row>
    <row r="1162" spans="1:9" x14ac:dyDescent="0.25">
      <c r="A1162" s="7"/>
      <c r="B1162" s="5"/>
      <c r="C1162" s="5"/>
      <c r="D1162" s="46"/>
      <c r="E1162" s="5"/>
      <c r="F1162" s="5"/>
      <c r="G1162" s="5"/>
      <c r="H1162" s="5"/>
      <c r="I1162" s="5"/>
    </row>
    <row r="1163" spans="1:9" x14ac:dyDescent="0.25">
      <c r="A1163" s="7"/>
      <c r="B1163" s="5"/>
      <c r="C1163" s="5"/>
      <c r="D1163" s="46"/>
      <c r="E1163" s="5"/>
      <c r="F1163" s="5"/>
      <c r="G1163" s="5"/>
      <c r="H1163" s="5"/>
      <c r="I1163" s="5"/>
    </row>
    <row r="1164" spans="1:9" x14ac:dyDescent="0.25">
      <c r="A1164" s="7"/>
      <c r="B1164" s="5"/>
      <c r="C1164" s="5"/>
      <c r="D1164" s="46"/>
      <c r="E1164" s="5"/>
      <c r="F1164" s="5"/>
      <c r="G1164" s="5"/>
      <c r="H1164" s="5"/>
      <c r="I1164" s="5"/>
    </row>
    <row r="1165" spans="1:9" x14ac:dyDescent="0.25">
      <c r="A1165" s="7"/>
      <c r="B1165" s="5"/>
      <c r="C1165" s="5"/>
      <c r="D1165" s="46"/>
      <c r="E1165" s="5"/>
      <c r="F1165" s="5"/>
      <c r="G1165" s="5"/>
      <c r="H1165" s="5"/>
      <c r="I1165" s="5"/>
    </row>
    <row r="1166" spans="1:9" x14ac:dyDescent="0.25">
      <c r="A1166" s="7"/>
      <c r="B1166" s="5"/>
      <c r="C1166" s="5"/>
      <c r="D1166" s="46"/>
      <c r="E1166" s="5"/>
      <c r="F1166" s="5"/>
      <c r="G1166" s="5"/>
      <c r="H1166" s="5"/>
      <c r="I1166" s="5"/>
    </row>
    <row r="1167" spans="1:9" x14ac:dyDescent="0.25">
      <c r="A1167" s="7"/>
      <c r="B1167" s="5"/>
      <c r="C1167" s="5"/>
      <c r="D1167" s="46"/>
      <c r="E1167" s="5"/>
      <c r="F1167" s="5"/>
      <c r="G1167" s="5"/>
      <c r="H1167" s="5"/>
      <c r="I1167" s="5"/>
    </row>
    <row r="1168" spans="1:9" x14ac:dyDescent="0.25">
      <c r="A1168" s="7"/>
      <c r="B1168" s="5"/>
      <c r="C1168" s="5"/>
      <c r="D1168" s="46"/>
      <c r="E1168" s="5"/>
      <c r="F1168" s="5"/>
      <c r="G1168" s="5"/>
      <c r="H1168" s="5"/>
      <c r="I1168" s="5"/>
    </row>
    <row r="1169" spans="1:9" x14ac:dyDescent="0.25">
      <c r="A1169" s="7"/>
      <c r="B1169" s="5"/>
      <c r="C1169" s="5"/>
      <c r="D1169" s="46"/>
      <c r="E1169" s="5"/>
      <c r="F1169" s="5"/>
      <c r="G1169" s="5"/>
      <c r="H1169" s="5"/>
      <c r="I1169" s="5"/>
    </row>
    <row r="1170" spans="1:9" x14ac:dyDescent="0.25">
      <c r="A1170" s="7"/>
      <c r="B1170" s="5"/>
      <c r="C1170" s="5"/>
      <c r="D1170" s="46"/>
      <c r="E1170" s="5"/>
      <c r="F1170" s="5"/>
      <c r="G1170" s="5"/>
      <c r="H1170" s="5"/>
      <c r="I1170" s="5"/>
    </row>
    <row r="1171" spans="1:9" x14ac:dyDescent="0.25">
      <c r="A1171" s="7"/>
      <c r="B1171" s="5"/>
      <c r="C1171" s="5"/>
      <c r="D1171" s="46"/>
      <c r="E1171" s="5"/>
      <c r="F1171" s="5"/>
      <c r="G1171" s="5"/>
      <c r="H1171" s="5"/>
      <c r="I1171" s="5"/>
    </row>
    <row r="1172" spans="1:9" x14ac:dyDescent="0.25">
      <c r="A1172" s="7"/>
      <c r="B1172" s="5"/>
      <c r="C1172" s="5"/>
      <c r="D1172" s="46"/>
      <c r="E1172" s="5"/>
      <c r="F1172" s="5"/>
      <c r="G1172" s="5"/>
      <c r="H1172" s="5"/>
      <c r="I1172" s="5"/>
    </row>
    <row r="1173" spans="1:9" x14ac:dyDescent="0.25">
      <c r="A1173" s="7"/>
      <c r="B1173" s="5"/>
      <c r="C1173" s="5"/>
      <c r="D1173" s="46"/>
      <c r="E1173" s="5"/>
      <c r="F1173" s="5"/>
      <c r="G1173" s="5"/>
      <c r="H1173" s="5"/>
      <c r="I1173" s="5"/>
    </row>
    <row r="1174" spans="1:9" x14ac:dyDescent="0.25">
      <c r="A1174" s="7"/>
      <c r="B1174" s="5"/>
      <c r="C1174" s="5"/>
      <c r="D1174" s="46"/>
      <c r="E1174" s="5"/>
      <c r="F1174" s="5"/>
      <c r="G1174" s="5"/>
      <c r="H1174" s="5"/>
      <c r="I1174" s="5"/>
    </row>
    <row r="1175" spans="1:9" x14ac:dyDescent="0.25">
      <c r="A1175" s="7"/>
      <c r="B1175" s="5"/>
      <c r="C1175" s="5"/>
      <c r="D1175" s="46"/>
      <c r="E1175" s="5"/>
      <c r="F1175" s="5"/>
      <c r="G1175" s="5"/>
      <c r="H1175" s="5"/>
      <c r="I1175" s="5"/>
    </row>
    <row r="1176" spans="1:9" x14ac:dyDescent="0.25">
      <c r="A1176" s="7"/>
      <c r="B1176" s="5"/>
      <c r="C1176" s="5"/>
      <c r="D1176" s="46"/>
      <c r="E1176" s="5"/>
      <c r="F1176" s="5"/>
      <c r="G1176" s="5"/>
      <c r="H1176" s="5"/>
      <c r="I1176" s="5"/>
    </row>
    <row r="1177" spans="1:9" x14ac:dyDescent="0.25">
      <c r="A1177" s="7"/>
      <c r="B1177" s="5"/>
      <c r="C1177" s="5"/>
      <c r="D1177" s="46"/>
      <c r="E1177" s="5"/>
      <c r="F1177" s="5"/>
      <c r="G1177" s="5"/>
      <c r="H1177" s="5"/>
      <c r="I1177" s="5"/>
    </row>
    <row r="1178" spans="1:9" x14ac:dyDescent="0.25">
      <c r="A1178" s="7"/>
      <c r="B1178" s="5"/>
      <c r="C1178" s="5"/>
      <c r="D1178" s="46"/>
      <c r="E1178" s="5"/>
      <c r="F1178" s="5"/>
      <c r="G1178" s="5"/>
      <c r="H1178" s="5"/>
      <c r="I1178" s="5"/>
    </row>
    <row r="1179" spans="1:9" x14ac:dyDescent="0.25">
      <c r="A1179" s="7"/>
      <c r="B1179" s="5"/>
      <c r="C1179" s="5"/>
      <c r="D1179" s="46"/>
      <c r="E1179" s="5"/>
      <c r="F1179" s="5"/>
      <c r="G1179" s="5"/>
      <c r="H1179" s="5"/>
      <c r="I1179" s="5"/>
    </row>
    <row r="1180" spans="1:9" x14ac:dyDescent="0.25">
      <c r="A1180" s="7"/>
      <c r="B1180" s="5"/>
      <c r="C1180" s="5"/>
      <c r="D1180" s="46"/>
      <c r="E1180" s="5"/>
      <c r="F1180" s="5"/>
      <c r="G1180" s="5"/>
      <c r="H1180" s="5"/>
      <c r="I1180" s="5"/>
    </row>
    <row r="1181" spans="1:9" x14ac:dyDescent="0.25">
      <c r="A1181" s="7"/>
      <c r="B1181" s="5"/>
      <c r="C1181" s="5"/>
      <c r="D1181" s="46"/>
      <c r="E1181" s="5"/>
      <c r="F1181" s="5"/>
      <c r="G1181" s="5"/>
      <c r="H1181" s="5"/>
      <c r="I1181" s="5"/>
    </row>
    <row r="1182" spans="1:9" x14ac:dyDescent="0.25">
      <c r="A1182" s="7"/>
      <c r="B1182" s="5"/>
      <c r="C1182" s="5"/>
      <c r="D1182" s="46"/>
      <c r="E1182" s="5"/>
      <c r="F1182" s="5"/>
      <c r="G1182" s="5"/>
      <c r="H1182" s="5"/>
      <c r="I1182" s="5"/>
    </row>
    <row r="1183" spans="1:9" x14ac:dyDescent="0.25">
      <c r="A1183" s="7"/>
      <c r="B1183" s="5"/>
      <c r="C1183" s="5"/>
      <c r="D1183" s="46"/>
      <c r="E1183" s="5"/>
      <c r="F1183" s="5"/>
      <c r="G1183" s="5"/>
      <c r="H1183" s="5"/>
      <c r="I1183" s="5"/>
    </row>
    <row r="1184" spans="1:9" x14ac:dyDescent="0.25">
      <c r="A1184" s="7"/>
      <c r="B1184" s="5"/>
      <c r="C1184" s="5"/>
      <c r="D1184" s="46"/>
      <c r="E1184" s="5"/>
      <c r="F1184" s="5"/>
      <c r="G1184" s="5"/>
      <c r="H1184" s="5"/>
      <c r="I1184" s="5"/>
    </row>
    <row r="1185" spans="1:9" x14ac:dyDescent="0.25">
      <c r="A1185" s="7"/>
      <c r="B1185" s="5"/>
      <c r="C1185" s="5"/>
      <c r="D1185" s="46"/>
      <c r="E1185" s="5"/>
      <c r="F1185" s="5"/>
      <c r="G1185" s="5"/>
      <c r="H1185" s="5"/>
      <c r="I1185" s="5"/>
    </row>
    <row r="1186" spans="1:9" x14ac:dyDescent="0.25">
      <c r="A1186" s="7"/>
      <c r="B1186" s="5"/>
      <c r="C1186" s="5"/>
      <c r="D1186" s="46"/>
      <c r="E1186" s="5"/>
      <c r="F1186" s="5"/>
      <c r="G1186" s="5"/>
      <c r="H1186" s="5"/>
      <c r="I1186" s="5"/>
    </row>
    <row r="1187" spans="1:9" x14ac:dyDescent="0.25">
      <c r="A1187" s="7"/>
      <c r="B1187" s="5"/>
      <c r="C1187" s="5"/>
      <c r="D1187" s="46"/>
      <c r="E1187" s="5"/>
      <c r="F1187" s="5"/>
      <c r="G1187" s="5"/>
      <c r="H1187" s="5"/>
      <c r="I1187" s="5"/>
    </row>
    <row r="1188" spans="1:9" x14ac:dyDescent="0.25">
      <c r="A1188" s="7"/>
      <c r="B1188" s="5"/>
      <c r="C1188" s="5"/>
      <c r="D1188" s="46"/>
      <c r="E1188" s="5"/>
      <c r="F1188" s="5"/>
      <c r="G1188" s="5"/>
      <c r="H1188" s="5"/>
      <c r="I1188" s="5"/>
    </row>
    <row r="1189" spans="1:9" x14ac:dyDescent="0.25">
      <c r="A1189" s="7"/>
      <c r="B1189" s="5"/>
      <c r="C1189" s="5"/>
      <c r="D1189" s="46"/>
      <c r="E1189" s="5"/>
      <c r="F1189" s="5"/>
      <c r="G1189" s="5"/>
      <c r="H1189" s="5"/>
      <c r="I1189" s="5"/>
    </row>
    <row r="1190" spans="1:9" x14ac:dyDescent="0.25">
      <c r="A1190" s="7"/>
      <c r="B1190" s="5"/>
      <c r="C1190" s="5"/>
      <c r="D1190" s="46"/>
      <c r="E1190" s="5"/>
      <c r="F1190" s="5"/>
      <c r="G1190" s="5"/>
      <c r="H1190" s="5"/>
      <c r="I1190" s="5"/>
    </row>
    <row r="1191" spans="1:9" x14ac:dyDescent="0.25">
      <c r="A1191" s="7"/>
      <c r="B1191" s="5"/>
      <c r="C1191" s="5"/>
      <c r="D1191" s="46"/>
      <c r="E1191" s="5"/>
      <c r="F1191" s="5"/>
      <c r="G1191" s="5"/>
      <c r="H1191" s="5"/>
      <c r="I1191" s="5"/>
    </row>
    <row r="1192" spans="1:9" x14ac:dyDescent="0.25">
      <c r="A1192" s="7"/>
      <c r="B1192" s="5"/>
      <c r="C1192" s="5"/>
      <c r="D1192" s="46"/>
      <c r="E1192" s="5"/>
      <c r="F1192" s="5"/>
      <c r="G1192" s="5"/>
      <c r="H1192" s="5"/>
      <c r="I1192" s="5"/>
    </row>
    <row r="1193" spans="1:9" x14ac:dyDescent="0.25">
      <c r="A1193" s="7"/>
      <c r="B1193" s="5"/>
      <c r="C1193" s="5"/>
      <c r="D1193" s="46"/>
      <c r="E1193" s="5"/>
      <c r="F1193" s="5"/>
      <c r="G1193" s="5"/>
      <c r="H1193" s="5"/>
      <c r="I1193" s="5"/>
    </row>
    <row r="1194" spans="1:9" x14ac:dyDescent="0.25">
      <c r="A1194" s="7"/>
      <c r="B1194" s="5"/>
      <c r="C1194" s="5"/>
      <c r="D1194" s="46"/>
      <c r="E1194" s="5"/>
      <c r="F1194" s="5"/>
      <c r="G1194" s="5"/>
      <c r="H1194" s="5"/>
      <c r="I1194" s="5"/>
    </row>
    <row r="1195" spans="1:9" x14ac:dyDescent="0.25">
      <c r="A1195" s="7"/>
      <c r="B1195" s="5"/>
      <c r="C1195" s="5"/>
      <c r="D1195" s="46"/>
      <c r="E1195" s="5"/>
      <c r="F1195" s="5"/>
      <c r="G1195" s="5"/>
      <c r="H1195" s="5"/>
      <c r="I1195" s="5"/>
    </row>
    <row r="1196" spans="1:9" x14ac:dyDescent="0.25">
      <c r="A1196" s="7"/>
      <c r="B1196" s="5"/>
      <c r="C1196" s="5"/>
      <c r="D1196" s="46"/>
      <c r="E1196" s="5"/>
      <c r="F1196" s="5"/>
      <c r="G1196" s="5"/>
      <c r="H1196" s="5"/>
      <c r="I1196" s="5"/>
    </row>
    <row r="1197" spans="1:9" x14ac:dyDescent="0.25">
      <c r="A1197" s="7"/>
      <c r="B1197" s="5"/>
      <c r="C1197" s="5"/>
      <c r="D1197" s="46"/>
      <c r="E1197" s="5"/>
      <c r="F1197" s="5"/>
      <c r="G1197" s="5"/>
      <c r="H1197" s="5"/>
      <c r="I1197" s="5"/>
    </row>
    <row r="1198" spans="1:9" x14ac:dyDescent="0.25">
      <c r="A1198" s="7"/>
      <c r="B1198" s="5"/>
      <c r="C1198" s="5"/>
      <c r="D1198" s="46"/>
      <c r="E1198" s="5"/>
      <c r="F1198" s="5"/>
      <c r="G1198" s="5"/>
      <c r="H1198" s="5"/>
      <c r="I1198" s="5"/>
    </row>
    <row r="1199" spans="1:9" x14ac:dyDescent="0.25">
      <c r="A1199" s="7"/>
      <c r="B1199" s="5"/>
      <c r="C1199" s="5"/>
      <c r="D1199" s="46"/>
      <c r="E1199" s="5"/>
      <c r="F1199" s="5"/>
      <c r="G1199" s="5"/>
      <c r="H1199" s="5"/>
      <c r="I1199" s="5"/>
    </row>
    <row r="1200" spans="1:9" x14ac:dyDescent="0.25">
      <c r="A1200" s="7"/>
      <c r="B1200" s="5"/>
      <c r="C1200" s="5"/>
      <c r="D1200" s="46"/>
      <c r="E1200" s="5"/>
      <c r="F1200" s="5"/>
      <c r="G1200" s="5"/>
      <c r="H1200" s="5"/>
      <c r="I1200" s="5"/>
    </row>
    <row r="1201" spans="1:9" x14ac:dyDescent="0.25">
      <c r="A1201" s="7"/>
      <c r="B1201" s="5"/>
      <c r="C1201" s="5"/>
      <c r="D1201" s="46"/>
      <c r="E1201" s="5"/>
      <c r="F1201" s="5"/>
      <c r="G1201" s="5"/>
      <c r="H1201" s="5"/>
      <c r="I1201" s="5"/>
    </row>
    <row r="1202" spans="1:9" x14ac:dyDescent="0.25">
      <c r="A1202" s="7"/>
      <c r="B1202" s="5"/>
      <c r="C1202" s="5"/>
      <c r="D1202" s="46"/>
      <c r="E1202" s="5"/>
      <c r="F1202" s="5"/>
      <c r="G1202" s="5"/>
      <c r="H1202" s="5"/>
      <c r="I1202" s="5"/>
    </row>
    <row r="1203" spans="1:9" x14ac:dyDescent="0.25">
      <c r="A1203" s="7"/>
      <c r="B1203" s="5"/>
      <c r="C1203" s="5"/>
      <c r="D1203" s="46"/>
      <c r="E1203" s="5"/>
      <c r="F1203" s="5"/>
      <c r="G1203" s="5"/>
      <c r="H1203" s="5"/>
      <c r="I1203" s="5"/>
    </row>
    <row r="1204" spans="1:9" x14ac:dyDescent="0.25">
      <c r="A1204" s="7"/>
      <c r="B1204" s="5"/>
      <c r="C1204" s="5"/>
      <c r="D1204" s="46"/>
      <c r="E1204" s="5"/>
      <c r="F1204" s="5"/>
      <c r="G1204" s="5"/>
      <c r="H1204" s="5"/>
      <c r="I1204" s="5"/>
    </row>
    <row r="1205" spans="1:9" x14ac:dyDescent="0.25">
      <c r="A1205" s="7"/>
      <c r="B1205" s="5"/>
      <c r="C1205" s="5"/>
      <c r="D1205" s="46"/>
      <c r="E1205" s="5"/>
      <c r="F1205" s="5"/>
      <c r="G1205" s="5"/>
      <c r="H1205" s="5"/>
      <c r="I1205" s="5"/>
    </row>
    <row r="1206" spans="1:9" x14ac:dyDescent="0.25">
      <c r="A1206" s="7"/>
      <c r="B1206" s="5"/>
      <c r="C1206" s="5"/>
      <c r="D1206" s="46"/>
      <c r="E1206" s="5"/>
      <c r="F1206" s="5"/>
      <c r="G1206" s="5"/>
      <c r="H1206" s="5"/>
      <c r="I1206" s="5"/>
    </row>
    <row r="1207" spans="1:9" x14ac:dyDescent="0.25">
      <c r="A1207" s="7"/>
      <c r="B1207" s="5"/>
      <c r="C1207" s="5"/>
      <c r="D1207" s="46"/>
      <c r="E1207" s="5"/>
      <c r="F1207" s="5"/>
      <c r="G1207" s="5"/>
      <c r="H1207" s="5"/>
      <c r="I1207" s="5"/>
    </row>
    <row r="1208" spans="1:9" x14ac:dyDescent="0.25">
      <c r="A1208" s="7"/>
      <c r="B1208" s="5"/>
      <c r="C1208" s="5"/>
      <c r="D1208" s="46"/>
      <c r="E1208" s="5"/>
      <c r="F1208" s="5"/>
      <c r="G1208" s="5"/>
      <c r="H1208" s="5"/>
      <c r="I1208" s="5"/>
    </row>
    <row r="1209" spans="1:9" x14ac:dyDescent="0.25">
      <c r="A1209" s="7"/>
      <c r="B1209" s="5"/>
      <c r="C1209" s="5"/>
      <c r="D1209" s="46"/>
      <c r="E1209" s="5"/>
      <c r="F1209" s="5"/>
      <c r="G1209" s="5"/>
      <c r="H1209" s="5"/>
      <c r="I1209" s="5"/>
    </row>
    <row r="1210" spans="1:9" x14ac:dyDescent="0.25">
      <c r="A1210" s="7"/>
      <c r="B1210" s="5"/>
      <c r="C1210" s="5"/>
      <c r="D1210" s="46"/>
      <c r="E1210" s="5"/>
      <c r="F1210" s="5"/>
      <c r="G1210" s="5"/>
      <c r="H1210" s="5"/>
      <c r="I1210" s="5"/>
    </row>
    <row r="1211" spans="1:9" x14ac:dyDescent="0.25">
      <c r="A1211" s="7"/>
      <c r="B1211" s="5"/>
      <c r="C1211" s="5"/>
      <c r="D1211" s="46"/>
      <c r="E1211" s="5"/>
      <c r="F1211" s="5"/>
      <c r="G1211" s="5"/>
      <c r="H1211" s="5"/>
      <c r="I1211" s="5"/>
    </row>
    <row r="1212" spans="1:9" x14ac:dyDescent="0.25">
      <c r="A1212" s="7"/>
      <c r="B1212" s="5"/>
      <c r="C1212" s="5"/>
      <c r="D1212" s="46"/>
      <c r="E1212" s="5"/>
      <c r="F1212" s="5"/>
      <c r="G1212" s="5"/>
      <c r="H1212" s="5"/>
      <c r="I1212" s="5"/>
    </row>
    <row r="1213" spans="1:9" x14ac:dyDescent="0.25">
      <c r="A1213" s="7"/>
      <c r="B1213" s="5"/>
      <c r="C1213" s="5"/>
      <c r="D1213" s="46"/>
      <c r="E1213" s="5"/>
      <c r="F1213" s="5"/>
      <c r="G1213" s="5"/>
      <c r="H1213" s="5"/>
      <c r="I1213" s="5"/>
    </row>
    <row r="1214" spans="1:9" x14ac:dyDescent="0.25">
      <c r="A1214" s="7"/>
      <c r="B1214" s="5"/>
      <c r="C1214" s="5"/>
      <c r="D1214" s="46"/>
      <c r="E1214" s="5"/>
      <c r="F1214" s="5"/>
      <c r="G1214" s="5"/>
      <c r="H1214" s="5"/>
      <c r="I1214" s="5"/>
    </row>
    <row r="1215" spans="1:9" x14ac:dyDescent="0.25">
      <c r="A1215" s="7"/>
      <c r="B1215" s="5"/>
      <c r="C1215" s="5"/>
      <c r="D1215" s="46"/>
      <c r="E1215" s="5"/>
      <c r="F1215" s="5"/>
      <c r="G1215" s="5"/>
      <c r="H1215" s="5"/>
      <c r="I1215" s="5"/>
    </row>
    <row r="1216" spans="1:9" x14ac:dyDescent="0.25">
      <c r="A1216" s="7"/>
      <c r="B1216" s="5"/>
      <c r="C1216" s="5"/>
      <c r="D1216" s="46"/>
      <c r="E1216" s="5"/>
      <c r="F1216" s="5"/>
      <c r="G1216" s="5"/>
      <c r="H1216" s="5"/>
      <c r="I1216" s="5"/>
    </row>
    <row r="1217" spans="1:9" x14ac:dyDescent="0.25">
      <c r="A1217" s="7"/>
      <c r="B1217" s="5"/>
      <c r="C1217" s="5"/>
      <c r="D1217" s="46"/>
      <c r="E1217" s="5"/>
      <c r="F1217" s="5"/>
      <c r="G1217" s="5"/>
      <c r="H1217" s="5"/>
      <c r="I1217" s="5"/>
    </row>
    <row r="1218" spans="1:9" x14ac:dyDescent="0.25">
      <c r="A1218" s="7"/>
      <c r="B1218" s="5"/>
      <c r="C1218" s="5"/>
      <c r="D1218" s="46"/>
      <c r="E1218" s="5"/>
      <c r="F1218" s="5"/>
      <c r="G1218" s="5"/>
      <c r="H1218" s="5"/>
      <c r="I1218" s="5"/>
    </row>
    <row r="1219" spans="1:9" x14ac:dyDescent="0.25">
      <c r="A1219" s="7"/>
      <c r="B1219" s="5"/>
      <c r="C1219" s="5"/>
      <c r="D1219" s="46"/>
      <c r="E1219" s="5"/>
      <c r="F1219" s="5"/>
      <c r="G1219" s="5"/>
      <c r="H1219" s="5"/>
      <c r="I1219" s="5"/>
    </row>
    <row r="1220" spans="1:9" x14ac:dyDescent="0.25">
      <c r="A1220" s="7"/>
      <c r="B1220" s="5"/>
      <c r="C1220" s="5"/>
      <c r="D1220" s="46"/>
      <c r="E1220" s="5"/>
      <c r="F1220" s="5"/>
      <c r="G1220" s="5"/>
      <c r="H1220" s="5"/>
      <c r="I1220" s="5"/>
    </row>
    <row r="1221" spans="1:9" x14ac:dyDescent="0.25">
      <c r="A1221" s="7"/>
      <c r="B1221" s="5"/>
      <c r="C1221" s="5"/>
      <c r="D1221" s="46"/>
      <c r="E1221" s="5"/>
      <c r="F1221" s="5"/>
      <c r="G1221" s="5"/>
      <c r="H1221" s="5"/>
      <c r="I1221" s="5"/>
    </row>
    <row r="1222" spans="1:9" x14ac:dyDescent="0.25">
      <c r="A1222" s="7"/>
      <c r="B1222" s="5"/>
      <c r="C1222" s="5"/>
      <c r="D1222" s="46"/>
      <c r="E1222" s="5"/>
      <c r="F1222" s="5"/>
      <c r="G1222" s="5"/>
      <c r="H1222" s="5"/>
      <c r="I1222" s="5"/>
    </row>
    <row r="1223" spans="1:9" x14ac:dyDescent="0.25">
      <c r="A1223" s="7"/>
      <c r="B1223" s="5"/>
      <c r="C1223" s="5"/>
      <c r="D1223" s="46"/>
      <c r="E1223" s="5"/>
      <c r="F1223" s="5"/>
      <c r="G1223" s="5"/>
      <c r="H1223" s="5"/>
      <c r="I1223" s="5"/>
    </row>
    <row r="1224" spans="1:9" x14ac:dyDescent="0.25">
      <c r="A1224" s="7"/>
      <c r="B1224" s="5"/>
      <c r="C1224" s="5"/>
      <c r="D1224" s="46"/>
      <c r="E1224" s="5"/>
      <c r="F1224" s="5"/>
      <c r="G1224" s="5"/>
      <c r="H1224" s="5"/>
      <c r="I1224" s="5"/>
    </row>
    <row r="1225" spans="1:9" x14ac:dyDescent="0.25">
      <c r="A1225" s="7"/>
      <c r="B1225" s="5"/>
      <c r="C1225" s="5"/>
      <c r="D1225" s="46"/>
      <c r="E1225" s="5"/>
      <c r="F1225" s="5"/>
      <c r="G1225" s="5"/>
      <c r="H1225" s="5"/>
      <c r="I1225" s="5"/>
    </row>
    <row r="1226" spans="1:9" x14ac:dyDescent="0.25">
      <c r="A1226" s="7"/>
      <c r="B1226" s="5"/>
      <c r="C1226" s="5"/>
      <c r="D1226" s="46"/>
      <c r="E1226" s="5"/>
      <c r="F1226" s="5"/>
      <c r="G1226" s="5"/>
      <c r="H1226" s="5"/>
      <c r="I1226" s="5"/>
    </row>
    <row r="1227" spans="1:9" x14ac:dyDescent="0.25">
      <c r="A1227" s="7"/>
      <c r="B1227" s="5"/>
      <c r="C1227" s="5"/>
      <c r="D1227" s="46"/>
      <c r="E1227" s="5"/>
      <c r="F1227" s="5"/>
      <c r="G1227" s="5"/>
      <c r="H1227" s="5"/>
      <c r="I1227" s="5"/>
    </row>
    <row r="1228" spans="1:9" x14ac:dyDescent="0.25">
      <c r="A1228" s="7"/>
      <c r="B1228" s="5"/>
      <c r="C1228" s="5"/>
      <c r="D1228" s="46"/>
      <c r="E1228" s="5"/>
      <c r="F1228" s="5"/>
      <c r="G1228" s="5"/>
      <c r="H1228" s="5"/>
      <c r="I1228" s="5"/>
    </row>
    <row r="1229" spans="1:9" x14ac:dyDescent="0.25">
      <c r="A1229" s="7"/>
      <c r="B1229" s="5"/>
      <c r="C1229" s="5"/>
      <c r="D1229" s="46"/>
      <c r="E1229" s="5"/>
      <c r="F1229" s="5"/>
      <c r="G1229" s="5"/>
      <c r="H1229" s="5"/>
      <c r="I1229" s="5"/>
    </row>
    <row r="1230" spans="1:9" x14ac:dyDescent="0.25">
      <c r="A1230" s="7"/>
      <c r="B1230" s="5"/>
      <c r="C1230" s="5"/>
      <c r="D1230" s="46"/>
      <c r="E1230" s="5"/>
      <c r="F1230" s="5"/>
      <c r="G1230" s="5"/>
      <c r="H1230" s="5"/>
      <c r="I1230" s="5"/>
    </row>
    <row r="1231" spans="1:9" x14ac:dyDescent="0.25">
      <c r="A1231" s="7"/>
      <c r="B1231" s="5"/>
      <c r="C1231" s="5"/>
      <c r="D1231" s="46"/>
      <c r="E1231" s="5"/>
      <c r="F1231" s="5"/>
      <c r="G1231" s="5"/>
      <c r="H1231" s="5"/>
      <c r="I1231" s="5"/>
    </row>
    <row r="1232" spans="1:9" x14ac:dyDescent="0.25">
      <c r="A1232" s="7"/>
      <c r="B1232" s="5"/>
      <c r="C1232" s="5"/>
      <c r="D1232" s="46"/>
      <c r="E1232" s="5"/>
      <c r="F1232" s="5"/>
      <c r="G1232" s="5"/>
      <c r="H1232" s="5"/>
      <c r="I1232" s="5"/>
    </row>
    <row r="1233" spans="1:9" x14ac:dyDescent="0.25">
      <c r="A1233" s="7"/>
      <c r="B1233" s="5"/>
      <c r="C1233" s="5"/>
      <c r="D1233" s="46"/>
      <c r="E1233" s="5"/>
      <c r="F1233" s="5"/>
      <c r="G1233" s="5"/>
      <c r="H1233" s="5"/>
      <c r="I1233" s="5"/>
    </row>
    <row r="1234" spans="1:9" x14ac:dyDescent="0.25">
      <c r="A1234" s="7"/>
      <c r="B1234" s="5"/>
      <c r="C1234" s="5"/>
      <c r="D1234" s="46"/>
      <c r="E1234" s="5"/>
      <c r="F1234" s="5"/>
      <c r="G1234" s="5"/>
      <c r="H1234" s="5"/>
      <c r="I1234" s="5"/>
    </row>
    <row r="1235" spans="1:9" x14ac:dyDescent="0.25">
      <c r="A1235" s="7"/>
      <c r="B1235" s="5"/>
      <c r="C1235" s="5"/>
      <c r="D1235" s="46"/>
      <c r="E1235" s="5"/>
      <c r="F1235" s="5"/>
      <c r="G1235" s="5"/>
      <c r="H1235" s="5"/>
      <c r="I1235" s="5"/>
    </row>
    <row r="1236" spans="1:9" x14ac:dyDescent="0.25">
      <c r="A1236" s="7"/>
      <c r="B1236" s="5"/>
      <c r="C1236" s="5"/>
      <c r="D1236" s="46"/>
      <c r="E1236" s="5"/>
      <c r="F1236" s="5"/>
      <c r="G1236" s="5"/>
      <c r="H1236" s="5"/>
      <c r="I1236" s="5"/>
    </row>
    <row r="1237" spans="1:9" x14ac:dyDescent="0.25">
      <c r="A1237" s="7"/>
      <c r="B1237" s="5"/>
      <c r="C1237" s="5"/>
      <c r="D1237" s="46"/>
      <c r="E1237" s="5"/>
      <c r="F1237" s="5"/>
      <c r="G1237" s="5"/>
      <c r="H1237" s="5"/>
      <c r="I1237" s="5"/>
    </row>
    <row r="1238" spans="1:9" x14ac:dyDescent="0.25">
      <c r="A1238" s="7"/>
      <c r="B1238" s="5"/>
      <c r="C1238" s="5"/>
      <c r="D1238" s="46"/>
      <c r="E1238" s="5"/>
      <c r="F1238" s="5"/>
      <c r="G1238" s="5"/>
      <c r="H1238" s="5"/>
      <c r="I1238" s="5"/>
    </row>
    <row r="1239" spans="1:9" x14ac:dyDescent="0.25">
      <c r="A1239" s="7"/>
      <c r="B1239" s="5"/>
      <c r="C1239" s="5"/>
      <c r="D1239" s="46"/>
      <c r="E1239" s="5"/>
      <c r="F1239" s="5"/>
      <c r="G1239" s="5"/>
      <c r="H1239" s="5"/>
      <c r="I1239" s="5"/>
    </row>
    <row r="1240" spans="1:9" x14ac:dyDescent="0.25">
      <c r="A1240" s="7"/>
      <c r="B1240" s="5"/>
      <c r="C1240" s="5"/>
      <c r="D1240" s="46"/>
      <c r="E1240" s="5"/>
      <c r="F1240" s="5"/>
      <c r="G1240" s="5"/>
      <c r="H1240" s="5"/>
      <c r="I1240" s="5"/>
    </row>
    <row r="1241" spans="1:9" x14ac:dyDescent="0.25">
      <c r="A1241" s="7"/>
      <c r="B1241" s="5"/>
      <c r="C1241" s="5"/>
      <c r="D1241" s="46"/>
      <c r="E1241" s="5"/>
      <c r="F1241" s="5"/>
      <c r="G1241" s="5"/>
      <c r="H1241" s="5"/>
      <c r="I1241" s="5"/>
    </row>
    <row r="1242" spans="1:9" x14ac:dyDescent="0.25">
      <c r="A1242" s="7"/>
      <c r="B1242" s="5"/>
      <c r="C1242" s="5"/>
      <c r="D1242" s="46"/>
      <c r="E1242" s="5"/>
      <c r="F1242" s="5"/>
      <c r="G1242" s="5"/>
      <c r="H1242" s="5"/>
      <c r="I1242" s="5"/>
    </row>
    <row r="1243" spans="1:9" x14ac:dyDescent="0.25">
      <c r="A1243" s="7"/>
      <c r="B1243" s="5"/>
      <c r="C1243" s="5"/>
      <c r="D1243" s="46"/>
      <c r="E1243" s="5"/>
      <c r="F1243" s="5"/>
      <c r="G1243" s="5"/>
      <c r="H1243" s="5"/>
      <c r="I1243" s="5"/>
    </row>
    <row r="1244" spans="1:9" x14ac:dyDescent="0.25">
      <c r="A1244" s="7"/>
      <c r="B1244" s="5"/>
      <c r="C1244" s="5"/>
      <c r="D1244" s="46"/>
      <c r="E1244" s="5"/>
      <c r="F1244" s="5"/>
      <c r="G1244" s="5"/>
      <c r="H1244" s="5"/>
      <c r="I1244" s="5"/>
    </row>
    <row r="1245" spans="1:9" x14ac:dyDescent="0.25">
      <c r="A1245" s="7"/>
      <c r="B1245" s="5"/>
      <c r="C1245" s="5"/>
      <c r="D1245" s="46"/>
      <c r="E1245" s="5"/>
      <c r="F1245" s="5"/>
      <c r="G1245" s="5"/>
      <c r="H1245" s="5"/>
      <c r="I1245" s="5"/>
    </row>
    <row r="1246" spans="1:9" x14ac:dyDescent="0.25">
      <c r="A1246" s="7"/>
      <c r="B1246" s="5"/>
      <c r="C1246" s="5"/>
      <c r="D1246" s="46"/>
      <c r="E1246" s="5"/>
      <c r="F1246" s="5"/>
      <c r="G1246" s="5"/>
      <c r="H1246" s="5"/>
      <c r="I1246" s="5"/>
    </row>
    <row r="1247" spans="1:9" x14ac:dyDescent="0.25">
      <c r="A1247" s="7"/>
      <c r="B1247" s="5"/>
      <c r="C1247" s="5"/>
      <c r="D1247" s="46"/>
      <c r="E1247" s="5"/>
      <c r="F1247" s="5"/>
      <c r="G1247" s="5"/>
      <c r="H1247" s="5"/>
      <c r="I1247" s="5"/>
    </row>
    <row r="1248" spans="1:9" x14ac:dyDescent="0.25">
      <c r="A1248" s="7"/>
      <c r="B1248" s="5"/>
      <c r="C1248" s="5"/>
      <c r="D1248" s="46"/>
      <c r="E1248" s="5"/>
      <c r="F1248" s="5"/>
      <c r="G1248" s="5"/>
      <c r="H1248" s="5"/>
      <c r="I1248" s="5"/>
    </row>
    <row r="1249" spans="1:9" x14ac:dyDescent="0.25">
      <c r="A1249" s="7"/>
      <c r="B1249" s="5"/>
      <c r="C1249" s="5"/>
      <c r="D1249" s="46"/>
      <c r="E1249" s="5"/>
      <c r="F1249" s="5"/>
      <c r="G1249" s="5"/>
      <c r="H1249" s="5"/>
      <c r="I1249" s="5"/>
    </row>
    <row r="1250" spans="1:9" x14ac:dyDescent="0.25">
      <c r="A1250" s="7"/>
      <c r="B1250" s="5"/>
      <c r="C1250" s="5"/>
      <c r="D1250" s="46"/>
      <c r="E1250" s="5"/>
      <c r="F1250" s="5"/>
      <c r="G1250" s="5"/>
      <c r="H1250" s="5"/>
      <c r="I1250" s="5"/>
    </row>
    <row r="1251" spans="1:9" x14ac:dyDescent="0.25">
      <c r="A1251" s="7"/>
      <c r="B1251" s="5"/>
      <c r="C1251" s="5"/>
      <c r="D1251" s="46"/>
      <c r="E1251" s="5"/>
      <c r="F1251" s="5"/>
      <c r="G1251" s="5"/>
      <c r="H1251" s="5"/>
      <c r="I1251" s="5"/>
    </row>
    <row r="1252" spans="1:9" x14ac:dyDescent="0.25">
      <c r="A1252" s="7"/>
      <c r="B1252" s="5"/>
      <c r="C1252" s="5"/>
      <c r="D1252" s="46"/>
      <c r="E1252" s="5"/>
      <c r="F1252" s="5"/>
      <c r="G1252" s="5"/>
      <c r="H1252" s="5"/>
      <c r="I1252" s="5"/>
    </row>
    <row r="1253" spans="1:9" x14ac:dyDescent="0.25">
      <c r="A1253" s="7"/>
      <c r="B1253" s="5"/>
      <c r="C1253" s="5"/>
      <c r="D1253" s="46"/>
      <c r="E1253" s="5"/>
      <c r="F1253" s="5"/>
      <c r="G1253" s="5"/>
      <c r="H1253" s="5"/>
      <c r="I1253" s="5"/>
    </row>
    <row r="1254" spans="1:9" x14ac:dyDescent="0.25">
      <c r="A1254" s="7"/>
      <c r="B1254" s="5"/>
      <c r="C1254" s="5"/>
      <c r="D1254" s="46"/>
      <c r="E1254" s="5"/>
      <c r="F1254" s="5"/>
      <c r="G1254" s="5"/>
      <c r="H1254" s="5"/>
      <c r="I1254" s="5"/>
    </row>
    <row r="1255" spans="1:9" x14ac:dyDescent="0.25">
      <c r="A1255" s="7"/>
      <c r="B1255" s="5"/>
      <c r="C1255" s="5"/>
      <c r="D1255" s="46"/>
      <c r="E1255" s="5"/>
      <c r="F1255" s="5"/>
      <c r="G1255" s="5"/>
      <c r="H1255" s="5"/>
      <c r="I1255" s="5"/>
    </row>
    <row r="1256" spans="1:9" x14ac:dyDescent="0.25">
      <c r="A1256" s="7"/>
      <c r="B1256" s="5"/>
      <c r="C1256" s="5"/>
      <c r="D1256" s="46"/>
      <c r="E1256" s="5"/>
      <c r="F1256" s="5"/>
      <c r="G1256" s="5"/>
      <c r="H1256" s="5"/>
      <c r="I1256" s="5"/>
    </row>
    <row r="1257" spans="1:9" x14ac:dyDescent="0.25">
      <c r="A1257" s="7"/>
      <c r="B1257" s="5"/>
      <c r="C1257" s="5"/>
      <c r="D1257" s="46"/>
      <c r="E1257" s="5"/>
      <c r="F1257" s="5"/>
      <c r="G1257" s="5"/>
      <c r="H1257" s="5"/>
      <c r="I1257" s="5"/>
    </row>
    <row r="1258" spans="1:9" x14ac:dyDescent="0.25">
      <c r="A1258" s="7"/>
      <c r="B1258" s="5"/>
      <c r="C1258" s="5"/>
      <c r="D1258" s="46"/>
      <c r="E1258" s="5"/>
      <c r="F1258" s="5"/>
      <c r="G1258" s="5"/>
      <c r="H1258" s="5"/>
      <c r="I1258" s="5"/>
    </row>
    <row r="1259" spans="1:9" x14ac:dyDescent="0.25">
      <c r="A1259" s="7"/>
      <c r="B1259" s="5"/>
      <c r="C1259" s="5"/>
      <c r="D1259" s="46"/>
      <c r="E1259" s="5"/>
      <c r="F1259" s="5"/>
      <c r="G1259" s="5"/>
      <c r="H1259" s="5"/>
      <c r="I1259" s="5"/>
    </row>
    <row r="1260" spans="1:9" x14ac:dyDescent="0.25">
      <c r="A1260" s="7"/>
      <c r="B1260" s="5"/>
      <c r="C1260" s="5"/>
      <c r="D1260" s="46"/>
      <c r="E1260" s="5"/>
      <c r="F1260" s="5"/>
      <c r="G1260" s="5"/>
      <c r="H1260" s="5"/>
      <c r="I1260" s="5"/>
    </row>
    <row r="1261" spans="1:9" x14ac:dyDescent="0.25">
      <c r="A1261" s="7"/>
      <c r="B1261" s="5"/>
      <c r="C1261" s="5"/>
      <c r="D1261" s="46"/>
      <c r="E1261" s="5"/>
      <c r="F1261" s="5"/>
      <c r="G1261" s="5"/>
      <c r="H1261" s="5"/>
      <c r="I1261" s="5"/>
    </row>
    <row r="1262" spans="1:9" x14ac:dyDescent="0.25">
      <c r="A1262" s="7"/>
      <c r="B1262" s="5"/>
      <c r="C1262" s="5"/>
      <c r="D1262" s="46"/>
      <c r="E1262" s="5"/>
      <c r="F1262" s="5"/>
      <c r="G1262" s="5"/>
      <c r="H1262" s="5"/>
      <c r="I1262" s="5"/>
    </row>
    <row r="1263" spans="1:9" x14ac:dyDescent="0.25">
      <c r="A1263" s="7"/>
      <c r="B1263" s="5"/>
      <c r="C1263" s="5"/>
      <c r="D1263" s="46"/>
      <c r="E1263" s="5"/>
      <c r="F1263" s="5"/>
      <c r="G1263" s="5"/>
      <c r="H1263" s="5"/>
      <c r="I1263" s="5"/>
    </row>
    <row r="1264" spans="1:9" x14ac:dyDescent="0.25">
      <c r="A1264" s="7"/>
      <c r="B1264" s="5"/>
      <c r="C1264" s="5"/>
      <c r="D1264" s="46"/>
      <c r="E1264" s="5"/>
      <c r="F1264" s="5"/>
      <c r="G1264" s="5"/>
      <c r="H1264" s="5"/>
      <c r="I1264" s="5"/>
    </row>
    <row r="1265" spans="1:9" x14ac:dyDescent="0.25">
      <c r="A1265" s="7"/>
      <c r="B1265" s="5"/>
      <c r="C1265" s="5"/>
      <c r="D1265" s="46"/>
      <c r="E1265" s="5"/>
      <c r="F1265" s="5"/>
      <c r="G1265" s="5"/>
      <c r="H1265" s="5"/>
      <c r="I1265" s="5"/>
    </row>
    <row r="1266" spans="1:9" x14ac:dyDescent="0.25">
      <c r="A1266" s="7"/>
      <c r="B1266" s="5"/>
      <c r="C1266" s="5"/>
      <c r="D1266" s="46"/>
      <c r="E1266" s="5"/>
      <c r="F1266" s="5"/>
      <c r="G1266" s="5"/>
      <c r="H1266" s="5"/>
      <c r="I1266" s="5"/>
    </row>
    <row r="1267" spans="1:9" x14ac:dyDescent="0.25">
      <c r="A1267" s="7"/>
      <c r="B1267" s="5"/>
      <c r="C1267" s="5"/>
      <c r="D1267" s="46"/>
      <c r="E1267" s="5"/>
      <c r="F1267" s="5"/>
      <c r="G1267" s="5"/>
      <c r="H1267" s="5"/>
      <c r="I1267" s="5"/>
    </row>
    <row r="1268" spans="1:9" x14ac:dyDescent="0.25">
      <c r="A1268" s="7"/>
      <c r="B1268" s="5"/>
      <c r="C1268" s="5"/>
      <c r="D1268" s="46"/>
      <c r="E1268" s="5"/>
      <c r="F1268" s="5"/>
      <c r="G1268" s="5"/>
      <c r="H1268" s="5"/>
      <c r="I1268" s="5"/>
    </row>
    <row r="1269" spans="1:9" x14ac:dyDescent="0.25">
      <c r="A1269" s="7"/>
      <c r="B1269" s="5"/>
      <c r="C1269" s="5"/>
      <c r="D1269" s="46"/>
      <c r="E1269" s="5"/>
      <c r="F1269" s="5"/>
      <c r="G1269" s="5"/>
      <c r="H1269" s="5"/>
      <c r="I1269" s="5"/>
    </row>
    <row r="1270" spans="1:9" x14ac:dyDescent="0.25">
      <c r="A1270" s="7"/>
      <c r="B1270" s="5"/>
      <c r="C1270" s="5"/>
      <c r="D1270" s="46"/>
      <c r="E1270" s="5"/>
      <c r="F1270" s="5"/>
      <c r="G1270" s="5"/>
      <c r="H1270" s="5"/>
      <c r="I1270" s="5"/>
    </row>
    <row r="1271" spans="1:9" x14ac:dyDescent="0.25">
      <c r="A1271" s="7"/>
      <c r="B1271" s="5"/>
      <c r="C1271" s="5"/>
      <c r="D1271" s="46"/>
      <c r="E1271" s="5"/>
      <c r="F1271" s="5"/>
      <c r="G1271" s="5"/>
      <c r="H1271" s="5"/>
      <c r="I1271" s="5"/>
    </row>
    <row r="1272" spans="1:9" x14ac:dyDescent="0.25">
      <c r="A1272" s="7"/>
      <c r="B1272" s="5"/>
      <c r="C1272" s="5"/>
      <c r="D1272" s="46"/>
      <c r="E1272" s="5"/>
      <c r="F1272" s="5"/>
      <c r="G1272" s="5"/>
      <c r="H1272" s="5"/>
      <c r="I1272" s="5"/>
    </row>
    <row r="1273" spans="1:9" x14ac:dyDescent="0.25">
      <c r="A1273" s="7"/>
      <c r="B1273" s="5"/>
      <c r="C1273" s="5"/>
      <c r="D1273" s="46"/>
      <c r="E1273" s="5"/>
      <c r="F1273" s="5"/>
      <c r="G1273" s="5"/>
      <c r="H1273" s="5"/>
      <c r="I1273" s="5"/>
    </row>
    <row r="1274" spans="1:9" x14ac:dyDescent="0.25">
      <c r="A1274" s="7"/>
      <c r="B1274" s="5"/>
      <c r="C1274" s="5"/>
      <c r="D1274" s="46"/>
      <c r="E1274" s="5"/>
      <c r="F1274" s="5"/>
      <c r="G1274" s="5"/>
      <c r="H1274" s="5"/>
      <c r="I1274" s="5"/>
    </row>
    <row r="1275" spans="1:9" x14ac:dyDescent="0.25">
      <c r="A1275" s="7"/>
      <c r="B1275" s="5"/>
      <c r="C1275" s="5"/>
      <c r="D1275" s="46"/>
      <c r="E1275" s="5"/>
      <c r="F1275" s="5"/>
      <c r="G1275" s="5"/>
      <c r="H1275" s="5"/>
      <c r="I1275" s="5"/>
    </row>
    <row r="1276" spans="1:9" x14ac:dyDescent="0.25">
      <c r="A1276" s="7"/>
      <c r="B1276" s="5"/>
      <c r="C1276" s="5"/>
      <c r="D1276" s="46"/>
      <c r="E1276" s="5"/>
      <c r="F1276" s="5"/>
      <c r="G1276" s="5"/>
      <c r="H1276" s="5"/>
      <c r="I1276" s="5"/>
    </row>
    <row r="1277" spans="1:9" x14ac:dyDescent="0.25">
      <c r="A1277" s="7"/>
      <c r="B1277" s="5"/>
      <c r="C1277" s="5"/>
      <c r="D1277" s="46"/>
      <c r="E1277" s="5"/>
      <c r="F1277" s="5"/>
      <c r="G1277" s="5"/>
      <c r="H1277" s="5"/>
      <c r="I1277" s="5"/>
    </row>
    <row r="1278" spans="1:9" x14ac:dyDescent="0.25">
      <c r="A1278" s="7"/>
      <c r="B1278" s="5"/>
      <c r="C1278" s="5"/>
      <c r="D1278" s="46"/>
      <c r="E1278" s="5"/>
      <c r="F1278" s="5"/>
      <c r="G1278" s="5"/>
      <c r="H1278" s="5"/>
      <c r="I1278" s="5"/>
    </row>
    <row r="1279" spans="1:9" x14ac:dyDescent="0.25">
      <c r="A1279" s="7"/>
      <c r="B1279" s="5"/>
      <c r="C1279" s="5"/>
      <c r="D1279" s="46"/>
      <c r="E1279" s="5"/>
      <c r="F1279" s="5"/>
      <c r="G1279" s="5"/>
      <c r="H1279" s="5"/>
      <c r="I1279" s="5"/>
    </row>
    <row r="1280" spans="1:9" x14ac:dyDescent="0.25">
      <c r="A1280" s="7"/>
      <c r="B1280" s="5"/>
      <c r="C1280" s="5"/>
      <c r="D1280" s="46"/>
      <c r="E1280" s="5"/>
      <c r="F1280" s="5"/>
      <c r="G1280" s="5"/>
      <c r="H1280" s="5"/>
      <c r="I1280" s="5"/>
    </row>
    <row r="1281" spans="1:9" x14ac:dyDescent="0.25">
      <c r="A1281" s="7"/>
      <c r="B1281" s="5"/>
      <c r="C1281" s="5"/>
      <c r="D1281" s="46"/>
      <c r="E1281" s="5"/>
      <c r="F1281" s="5"/>
      <c r="G1281" s="5"/>
      <c r="H1281" s="5"/>
      <c r="I1281" s="5"/>
    </row>
  </sheetData>
  <mergeCells count="1">
    <mergeCell ref="F1:G1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3"/>
  <sheetViews>
    <sheetView workbookViewId="0">
      <selection activeCell="D1" sqref="D1"/>
    </sheetView>
  </sheetViews>
  <sheetFormatPr baseColWidth="10" defaultRowHeight="15" x14ac:dyDescent="0.25"/>
  <cols>
    <col min="1" max="1" width="13.7109375" customWidth="1"/>
    <col min="2" max="2" width="37" bestFit="1" customWidth="1"/>
  </cols>
  <sheetData>
    <row r="1" spans="1:2" x14ac:dyDescent="0.25">
      <c r="A1" t="s">
        <v>69</v>
      </c>
      <c r="B1" t="s">
        <v>51</v>
      </c>
    </row>
    <row r="2" spans="1:2" x14ac:dyDescent="0.25">
      <c r="A2" s="20" t="s">
        <v>52</v>
      </c>
      <c r="B2" s="20" t="s">
        <v>53</v>
      </c>
    </row>
    <row r="3" spans="1:2" x14ac:dyDescent="0.25">
      <c r="A3" s="1" t="s">
        <v>65</v>
      </c>
      <c r="B3" t="s">
        <v>111</v>
      </c>
    </row>
    <row r="4" spans="1:2" x14ac:dyDescent="0.25">
      <c r="A4" s="1" t="s">
        <v>66</v>
      </c>
      <c r="B4" t="s">
        <v>147</v>
      </c>
    </row>
    <row r="5" spans="1:2" x14ac:dyDescent="0.25">
      <c r="A5" s="1" t="s">
        <v>145</v>
      </c>
      <c r="B5" t="s">
        <v>146</v>
      </c>
    </row>
    <row r="6" spans="1:2" x14ac:dyDescent="0.25">
      <c r="A6" s="1" t="s">
        <v>67</v>
      </c>
      <c r="B6" t="s">
        <v>112</v>
      </c>
    </row>
    <row r="7" spans="1:2" x14ac:dyDescent="0.25">
      <c r="A7" s="1" t="s">
        <v>68</v>
      </c>
      <c r="B7" t="s">
        <v>113</v>
      </c>
    </row>
    <row r="8" spans="1:2" x14ac:dyDescent="0.25">
      <c r="A8" s="1" t="s">
        <v>70</v>
      </c>
      <c r="B8" t="s">
        <v>114</v>
      </c>
    </row>
    <row r="9" spans="1:2" x14ac:dyDescent="0.25">
      <c r="A9" s="1" t="s">
        <v>71</v>
      </c>
      <c r="B9" t="s">
        <v>115</v>
      </c>
    </row>
    <row r="10" spans="1:2" x14ac:dyDescent="0.25">
      <c r="A10" s="1" t="s">
        <v>72</v>
      </c>
      <c r="B10" t="s">
        <v>116</v>
      </c>
    </row>
    <row r="11" spans="1:2" x14ac:dyDescent="0.25">
      <c r="A11" s="1" t="s">
        <v>73</v>
      </c>
      <c r="B11" t="s">
        <v>54</v>
      </c>
    </row>
    <row r="12" spans="1:2" x14ac:dyDescent="0.25">
      <c r="A12" s="1" t="s">
        <v>74</v>
      </c>
      <c r="B12" t="s">
        <v>117</v>
      </c>
    </row>
    <row r="13" spans="1:2" x14ac:dyDescent="0.25">
      <c r="A13" s="1" t="s">
        <v>75</v>
      </c>
      <c r="B13" t="s">
        <v>118</v>
      </c>
    </row>
    <row r="14" spans="1:2" x14ac:dyDescent="0.25">
      <c r="A14" s="1" t="s">
        <v>76</v>
      </c>
      <c r="B14" t="s">
        <v>119</v>
      </c>
    </row>
    <row r="15" spans="1:2" x14ac:dyDescent="0.25">
      <c r="A15" s="1" t="s">
        <v>77</v>
      </c>
      <c r="B15" t="s">
        <v>120</v>
      </c>
    </row>
    <row r="16" spans="1:2" x14ac:dyDescent="0.25">
      <c r="A16" s="1" t="s">
        <v>148</v>
      </c>
      <c r="B16" t="s">
        <v>149</v>
      </c>
    </row>
    <row r="17" spans="1:2" x14ac:dyDescent="0.25">
      <c r="A17" s="1" t="s">
        <v>143</v>
      </c>
      <c r="B17" t="s">
        <v>144</v>
      </c>
    </row>
    <row r="18" spans="1:2" x14ac:dyDescent="0.25">
      <c r="A18" s="1" t="s">
        <v>78</v>
      </c>
      <c r="B18" t="s">
        <v>121</v>
      </c>
    </row>
    <row r="19" spans="1:2" x14ac:dyDescent="0.25">
      <c r="A19" s="1" t="s">
        <v>79</v>
      </c>
      <c r="B19" t="s">
        <v>122</v>
      </c>
    </row>
    <row r="20" spans="1:2" x14ac:dyDescent="0.25">
      <c r="A20" s="1" t="s">
        <v>123</v>
      </c>
      <c r="B20" t="s">
        <v>124</v>
      </c>
    </row>
    <row r="21" spans="1:2" x14ac:dyDescent="0.25">
      <c r="A21" s="1" t="s">
        <v>38</v>
      </c>
      <c r="B21" t="s">
        <v>125</v>
      </c>
    </row>
    <row r="22" spans="1:2" x14ac:dyDescent="0.25">
      <c r="A22" s="1" t="s">
        <v>37</v>
      </c>
      <c r="B22" t="s">
        <v>126</v>
      </c>
    </row>
    <row r="23" spans="1:2" x14ac:dyDescent="0.25">
      <c r="A23" s="1" t="s">
        <v>80</v>
      </c>
      <c r="B23" t="s">
        <v>127</v>
      </c>
    </row>
    <row r="24" spans="1:2" x14ac:dyDescent="0.25">
      <c r="A24" s="1" t="s">
        <v>81</v>
      </c>
      <c r="B24" t="s">
        <v>55</v>
      </c>
    </row>
    <row r="25" spans="1:2" x14ac:dyDescent="0.25">
      <c r="A25" s="1" t="s">
        <v>128</v>
      </c>
      <c r="B25" t="s">
        <v>129</v>
      </c>
    </row>
    <row r="26" spans="1:2" x14ac:dyDescent="0.25">
      <c r="A26" s="1" t="s">
        <v>186</v>
      </c>
      <c r="B26" t="s">
        <v>187</v>
      </c>
    </row>
    <row r="27" spans="1:2" x14ac:dyDescent="0.25">
      <c r="A27" s="21" t="s">
        <v>56</v>
      </c>
      <c r="B27" s="20" t="s">
        <v>57</v>
      </c>
    </row>
    <row r="28" spans="1:2" x14ac:dyDescent="0.25">
      <c r="A28" s="1" t="s">
        <v>82</v>
      </c>
      <c r="B28" t="s">
        <v>58</v>
      </c>
    </row>
    <row r="29" spans="1:2" x14ac:dyDescent="0.25">
      <c r="A29" s="1" t="s">
        <v>83</v>
      </c>
      <c r="B29" t="s">
        <v>132</v>
      </c>
    </row>
    <row r="30" spans="1:2" x14ac:dyDescent="0.25">
      <c r="A30" s="1" t="s">
        <v>84</v>
      </c>
      <c r="B30" t="s">
        <v>59</v>
      </c>
    </row>
    <row r="31" spans="1:2" x14ac:dyDescent="0.25">
      <c r="A31" s="1" t="s">
        <v>85</v>
      </c>
      <c r="B31" t="s">
        <v>60</v>
      </c>
    </row>
    <row r="32" spans="1:2" x14ac:dyDescent="0.25">
      <c r="A32" s="1" t="s">
        <v>86</v>
      </c>
      <c r="B32" t="s">
        <v>133</v>
      </c>
    </row>
    <row r="33" spans="1:2" x14ac:dyDescent="0.25">
      <c r="A33" s="1" t="s">
        <v>87</v>
      </c>
      <c r="B33" t="s">
        <v>134</v>
      </c>
    </row>
    <row r="34" spans="1:2" x14ac:dyDescent="0.25">
      <c r="A34" s="98" t="s">
        <v>220</v>
      </c>
      <c r="B34" s="89" t="s">
        <v>221</v>
      </c>
    </row>
    <row r="35" spans="1:2" x14ac:dyDescent="0.25">
      <c r="A35" s="1" t="s">
        <v>88</v>
      </c>
      <c r="B35" t="s">
        <v>135</v>
      </c>
    </row>
    <row r="36" spans="1:2" x14ac:dyDescent="0.25">
      <c r="A36" s="1" t="s">
        <v>89</v>
      </c>
      <c r="B36" t="s">
        <v>136</v>
      </c>
    </row>
    <row r="37" spans="1:2" x14ac:dyDescent="0.25">
      <c r="A37" s="1" t="s">
        <v>90</v>
      </c>
      <c r="B37" t="s">
        <v>137</v>
      </c>
    </row>
    <row r="38" spans="1:2" x14ac:dyDescent="0.25">
      <c r="A38" s="1" t="s">
        <v>91</v>
      </c>
      <c r="B38" t="s">
        <v>138</v>
      </c>
    </row>
    <row r="39" spans="1:2" x14ac:dyDescent="0.25">
      <c r="A39" s="1" t="s">
        <v>92</v>
      </c>
      <c r="B39" t="s">
        <v>61</v>
      </c>
    </row>
    <row r="40" spans="1:2" x14ac:dyDescent="0.25">
      <c r="A40" s="21" t="s">
        <v>63</v>
      </c>
      <c r="B40" s="20" t="s">
        <v>64</v>
      </c>
    </row>
    <row r="41" spans="1:2" x14ac:dyDescent="0.25">
      <c r="A41" s="1" t="s">
        <v>93</v>
      </c>
      <c r="B41" t="s">
        <v>94</v>
      </c>
    </row>
    <row r="42" spans="1:2" ht="14.25" customHeight="1" x14ac:dyDescent="0.25">
      <c r="A42" s="10" t="s">
        <v>188</v>
      </c>
      <c r="B42" s="3" t="s">
        <v>142</v>
      </c>
    </row>
    <row r="43" spans="1:2" x14ac:dyDescent="0.25">
      <c r="A43" s="1" t="s">
        <v>95</v>
      </c>
      <c r="B43" t="s">
        <v>96</v>
      </c>
    </row>
    <row r="44" spans="1:2" x14ac:dyDescent="0.25">
      <c r="A44" s="1" t="s">
        <v>97</v>
      </c>
      <c r="B44" t="s">
        <v>104</v>
      </c>
    </row>
    <row r="45" spans="1:2" x14ac:dyDescent="0.25">
      <c r="A45" s="1" t="s">
        <v>140</v>
      </c>
      <c r="B45" t="s">
        <v>141</v>
      </c>
    </row>
    <row r="46" spans="1:2" x14ac:dyDescent="0.25">
      <c r="A46" s="1" t="s">
        <v>98</v>
      </c>
      <c r="B46" t="s">
        <v>99</v>
      </c>
    </row>
    <row r="47" spans="1:2" x14ac:dyDescent="0.25">
      <c r="A47" s="1" t="s">
        <v>100</v>
      </c>
      <c r="B47" t="s">
        <v>101</v>
      </c>
    </row>
    <row r="48" spans="1:2" x14ac:dyDescent="0.25">
      <c r="A48" s="1" t="s">
        <v>102</v>
      </c>
      <c r="B48" t="s">
        <v>103</v>
      </c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1"/>
    </row>
  </sheetData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0"/>
  <sheetViews>
    <sheetView workbookViewId="0">
      <selection activeCell="C16" sqref="C16"/>
    </sheetView>
  </sheetViews>
  <sheetFormatPr baseColWidth="10" defaultRowHeight="15" x14ac:dyDescent="0.25"/>
  <cols>
    <col min="1" max="1" width="22.85546875" customWidth="1"/>
    <col min="2" max="2" width="7.28515625" customWidth="1"/>
    <col min="3" max="3" width="17" customWidth="1"/>
  </cols>
  <sheetData>
    <row r="2" spans="1:12" x14ac:dyDescent="0.25">
      <c r="A2" t="s">
        <v>208</v>
      </c>
      <c r="D2" t="s">
        <v>224</v>
      </c>
      <c r="I2" t="s">
        <v>223</v>
      </c>
    </row>
    <row r="3" spans="1:12" x14ac:dyDescent="0.25">
      <c r="A3" t="s">
        <v>193</v>
      </c>
      <c r="B3" t="s">
        <v>194</v>
      </c>
      <c r="C3" t="s">
        <v>191</v>
      </c>
      <c r="D3" s="47">
        <v>21915</v>
      </c>
      <c r="E3" s="48">
        <f>D3</f>
        <v>21915</v>
      </c>
      <c r="F3" t="s">
        <v>192</v>
      </c>
      <c r="I3" s="47">
        <v>21550</v>
      </c>
      <c r="J3" s="48">
        <f>I3</f>
        <v>21550</v>
      </c>
      <c r="K3" t="s">
        <v>192</v>
      </c>
    </row>
    <row r="4" spans="1:12" x14ac:dyDescent="0.25">
      <c r="A4" t="s">
        <v>195</v>
      </c>
      <c r="B4" t="s">
        <v>196</v>
      </c>
      <c r="C4" t="s">
        <v>197</v>
      </c>
      <c r="D4" s="47">
        <v>25568</v>
      </c>
      <c r="E4" s="48">
        <f>D4</f>
        <v>25568</v>
      </c>
      <c r="F4" s="47">
        <v>21916</v>
      </c>
      <c r="G4" s="42">
        <f>F4</f>
        <v>21916</v>
      </c>
      <c r="I4" s="47">
        <v>25203</v>
      </c>
      <c r="J4" s="48">
        <f>I4</f>
        <v>25203</v>
      </c>
      <c r="K4" s="47">
        <v>21551</v>
      </c>
      <c r="L4" s="42">
        <f>K4</f>
        <v>21551</v>
      </c>
    </row>
    <row r="5" spans="1:12" x14ac:dyDescent="0.25">
      <c r="A5" t="s">
        <v>198</v>
      </c>
      <c r="B5" s="49" t="s">
        <v>199</v>
      </c>
      <c r="C5" t="s">
        <v>200</v>
      </c>
      <c r="D5" s="47">
        <v>29220</v>
      </c>
      <c r="E5" s="42">
        <f>D5</f>
        <v>29220</v>
      </c>
      <c r="F5" s="47">
        <v>25569</v>
      </c>
      <c r="G5" s="42">
        <f>F5</f>
        <v>25569</v>
      </c>
      <c r="I5" s="47">
        <v>28855</v>
      </c>
      <c r="J5" s="42">
        <f>I5</f>
        <v>28855</v>
      </c>
      <c r="K5" s="47">
        <v>25204</v>
      </c>
      <c r="L5" s="42">
        <f>K5</f>
        <v>25204</v>
      </c>
    </row>
    <row r="6" spans="1:12" x14ac:dyDescent="0.25">
      <c r="A6" t="s">
        <v>203</v>
      </c>
      <c r="D6" s="47">
        <v>36525</v>
      </c>
      <c r="E6" s="42">
        <f t="shared" ref="E6:E10" si="0">D6</f>
        <v>36525</v>
      </c>
      <c r="F6" s="47">
        <v>29221</v>
      </c>
      <c r="G6" s="42">
        <f t="shared" ref="G6:G7" si="1">F6</f>
        <v>29221</v>
      </c>
      <c r="I6" s="47">
        <v>36160</v>
      </c>
      <c r="J6" s="42">
        <f t="shared" ref="J6:J10" si="2">I6</f>
        <v>36160</v>
      </c>
      <c r="K6" s="47">
        <v>28856</v>
      </c>
      <c r="L6" s="42">
        <f t="shared" ref="L6:L7" si="3">K6</f>
        <v>28856</v>
      </c>
    </row>
    <row r="7" spans="1:12" x14ac:dyDescent="0.25">
      <c r="A7" t="s">
        <v>202</v>
      </c>
      <c r="D7" s="47">
        <v>37256</v>
      </c>
      <c r="E7" s="42">
        <f t="shared" si="0"/>
        <v>37256</v>
      </c>
      <c r="F7" s="47">
        <v>36526</v>
      </c>
      <c r="G7" s="42">
        <f t="shared" si="1"/>
        <v>36526</v>
      </c>
      <c r="I7" s="47">
        <v>36891</v>
      </c>
      <c r="J7" s="42">
        <f t="shared" si="2"/>
        <v>36891</v>
      </c>
      <c r="K7" s="47">
        <v>36161</v>
      </c>
      <c r="L7" s="42">
        <f t="shared" si="3"/>
        <v>36161</v>
      </c>
    </row>
    <row r="8" spans="1:12" x14ac:dyDescent="0.25">
      <c r="A8" t="s">
        <v>201</v>
      </c>
      <c r="D8" s="47">
        <v>37986</v>
      </c>
      <c r="E8" s="42">
        <f t="shared" si="0"/>
        <v>37986</v>
      </c>
      <c r="F8" s="47">
        <v>37257</v>
      </c>
      <c r="G8" s="42">
        <f>F8</f>
        <v>37257</v>
      </c>
      <c r="I8" s="47">
        <v>37621</v>
      </c>
      <c r="J8" s="42">
        <f t="shared" si="2"/>
        <v>37621</v>
      </c>
      <c r="K8" s="47">
        <v>36892</v>
      </c>
      <c r="L8" s="42">
        <f>K8</f>
        <v>36892</v>
      </c>
    </row>
    <row r="9" spans="1:12" x14ac:dyDescent="0.25">
      <c r="A9" t="s">
        <v>204</v>
      </c>
      <c r="D9" s="47">
        <v>38717</v>
      </c>
      <c r="E9" s="42">
        <f t="shared" si="0"/>
        <v>38717</v>
      </c>
      <c r="F9" s="47">
        <v>37987</v>
      </c>
      <c r="G9" s="42">
        <f>F9</f>
        <v>37987</v>
      </c>
      <c r="I9" s="47">
        <v>38352</v>
      </c>
      <c r="J9" s="42">
        <f t="shared" si="2"/>
        <v>38352</v>
      </c>
      <c r="K9" s="47">
        <v>37622</v>
      </c>
      <c r="L9" s="42">
        <f>K9</f>
        <v>37622</v>
      </c>
    </row>
    <row r="10" spans="1:12" x14ac:dyDescent="0.25">
      <c r="A10" t="s">
        <v>205</v>
      </c>
      <c r="D10" s="47">
        <v>39447</v>
      </c>
      <c r="E10" s="42">
        <f t="shared" si="0"/>
        <v>39447</v>
      </c>
      <c r="F10" s="47">
        <v>38718</v>
      </c>
      <c r="G10" s="42">
        <f>F10</f>
        <v>38718</v>
      </c>
      <c r="I10" s="47">
        <v>39082</v>
      </c>
      <c r="J10" s="42">
        <f t="shared" si="2"/>
        <v>39082</v>
      </c>
      <c r="K10" s="47">
        <v>38353</v>
      </c>
      <c r="L10" s="42">
        <f>K10</f>
        <v>38353</v>
      </c>
    </row>
    <row r="11" spans="1:12" x14ac:dyDescent="0.25">
      <c r="A11" t="s">
        <v>206</v>
      </c>
      <c r="D11" t="s">
        <v>207</v>
      </c>
      <c r="F11" s="47">
        <v>39448</v>
      </c>
      <c r="G11" s="42">
        <f>F11</f>
        <v>39448</v>
      </c>
      <c r="I11" t="s">
        <v>207</v>
      </c>
      <c r="K11" s="47">
        <v>39083</v>
      </c>
      <c r="L11" s="42">
        <f>K11</f>
        <v>39083</v>
      </c>
    </row>
    <row r="13" spans="1:12" x14ac:dyDescent="0.25">
      <c r="A13" t="s">
        <v>209</v>
      </c>
    </row>
    <row r="14" spans="1:12" x14ac:dyDescent="0.25">
      <c r="A14" t="s">
        <v>210</v>
      </c>
      <c r="D14" s="47">
        <v>16437</v>
      </c>
      <c r="E14" s="42">
        <f>D14</f>
        <v>16437</v>
      </c>
      <c r="I14" s="47">
        <v>16071</v>
      </c>
      <c r="J14" s="42">
        <f>I14</f>
        <v>16071</v>
      </c>
    </row>
    <row r="15" spans="1:12" x14ac:dyDescent="0.25">
      <c r="A15" t="s">
        <v>217</v>
      </c>
      <c r="D15" s="47">
        <v>18263</v>
      </c>
      <c r="E15" s="42">
        <f t="shared" ref="E15:E19" si="4">D15</f>
        <v>18263</v>
      </c>
      <c r="F15" s="47">
        <v>16438</v>
      </c>
      <c r="G15" s="42">
        <f>F15</f>
        <v>16438</v>
      </c>
      <c r="I15" s="47">
        <v>17898</v>
      </c>
      <c r="J15" s="42">
        <f t="shared" ref="J15:J19" si="5">I15</f>
        <v>17898</v>
      </c>
      <c r="K15" s="47">
        <v>16072</v>
      </c>
      <c r="L15" s="42">
        <f>K15</f>
        <v>16072</v>
      </c>
    </row>
    <row r="16" spans="1:12" x14ac:dyDescent="0.25">
      <c r="A16" t="s">
        <v>216</v>
      </c>
      <c r="D16" s="47">
        <v>20089</v>
      </c>
      <c r="E16" s="42">
        <f t="shared" si="4"/>
        <v>20089</v>
      </c>
      <c r="F16" s="47">
        <v>18264</v>
      </c>
      <c r="G16" s="42">
        <f t="shared" ref="G16:G20" si="6">F16</f>
        <v>18264</v>
      </c>
      <c r="I16" s="47">
        <v>19724</v>
      </c>
      <c r="J16" s="42">
        <f t="shared" si="5"/>
        <v>19724</v>
      </c>
      <c r="K16" s="47">
        <v>17899</v>
      </c>
      <c r="L16" s="42">
        <f t="shared" ref="L16:L20" si="7">K16</f>
        <v>17899</v>
      </c>
    </row>
    <row r="17" spans="1:12" x14ac:dyDescent="0.25">
      <c r="A17" t="s">
        <v>215</v>
      </c>
      <c r="D17" s="47">
        <v>21915</v>
      </c>
      <c r="E17" s="42">
        <f t="shared" si="4"/>
        <v>21915</v>
      </c>
      <c r="F17" s="47">
        <v>20090</v>
      </c>
      <c r="G17" s="42">
        <f t="shared" si="6"/>
        <v>20090</v>
      </c>
      <c r="I17" s="47">
        <v>21550</v>
      </c>
      <c r="J17" s="42">
        <f t="shared" si="5"/>
        <v>21550</v>
      </c>
      <c r="K17" s="47">
        <v>19725</v>
      </c>
      <c r="L17" s="42">
        <f t="shared" si="7"/>
        <v>19725</v>
      </c>
    </row>
    <row r="18" spans="1:12" x14ac:dyDescent="0.25">
      <c r="A18" t="s">
        <v>214</v>
      </c>
      <c r="D18" s="47">
        <v>25568</v>
      </c>
      <c r="E18" s="42">
        <f t="shared" si="4"/>
        <v>25568</v>
      </c>
      <c r="F18" s="47">
        <v>21916</v>
      </c>
      <c r="G18" s="42">
        <f t="shared" si="6"/>
        <v>21916</v>
      </c>
      <c r="I18" s="47">
        <v>25203</v>
      </c>
      <c r="J18" s="42">
        <f t="shared" si="5"/>
        <v>25203</v>
      </c>
      <c r="K18" s="47">
        <v>21551</v>
      </c>
      <c r="L18" s="42">
        <f t="shared" si="7"/>
        <v>21551</v>
      </c>
    </row>
    <row r="19" spans="1:12" x14ac:dyDescent="0.25">
      <c r="A19">
        <v>0</v>
      </c>
      <c r="D19" s="47">
        <v>29220</v>
      </c>
      <c r="E19" s="42">
        <f t="shared" si="4"/>
        <v>29220</v>
      </c>
      <c r="F19" s="47">
        <v>25569</v>
      </c>
      <c r="G19" s="42">
        <f t="shared" si="6"/>
        <v>25569</v>
      </c>
      <c r="I19" s="47">
        <v>28855</v>
      </c>
      <c r="J19" s="42">
        <f t="shared" si="5"/>
        <v>28855</v>
      </c>
      <c r="K19" s="47">
        <v>25204</v>
      </c>
      <c r="L19" s="42">
        <f t="shared" si="7"/>
        <v>25204</v>
      </c>
    </row>
    <row r="20" spans="1:12" x14ac:dyDescent="0.25">
      <c r="F20" s="47">
        <v>26179</v>
      </c>
      <c r="G20" s="42">
        <f t="shared" si="6"/>
        <v>26179</v>
      </c>
      <c r="K20" s="47">
        <v>25814</v>
      </c>
      <c r="L20" s="42">
        <f t="shared" si="7"/>
        <v>25814</v>
      </c>
    </row>
  </sheetData>
  <pageMargins left="0.25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Anleitung</vt:lpstr>
      <vt:lpstr>Meldung</vt:lpstr>
      <vt:lpstr>Mannschaften</vt:lpstr>
      <vt:lpstr>Weiterleitung LM ohne KM</vt:lpstr>
      <vt:lpstr>Disziplinen</vt:lpstr>
      <vt:lpstr>Tabelle1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Mareike Hansing</dc:creator>
  <cp:lastModifiedBy>Mareike Hansing</cp:lastModifiedBy>
  <cp:lastPrinted>2019-10-13T11:49:01Z</cp:lastPrinted>
  <dcterms:created xsi:type="dcterms:W3CDTF">2015-07-31T12:52:08Z</dcterms:created>
  <dcterms:modified xsi:type="dcterms:W3CDTF">2022-11-20T18:07:34Z</dcterms:modified>
</cp:coreProperties>
</file>