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35"/>
  </bookViews>
  <sheets>
    <sheet name="Anleitung" sheetId="2" r:id="rId1"/>
    <sheet name="Meldung" sheetId="3" r:id="rId2"/>
    <sheet name="Mannschaften" sheetId="5" r:id="rId3"/>
    <sheet name="Disziplinen" sheetId="4" r:id="rId4"/>
    <sheet name="Tabelle1" sheetId="6" r:id="rId5"/>
  </sheets>
  <definedNames>
    <definedName name="_xlnm._FilterDatabase" localSheetId="0" hidden="1">Anleitung!$A$1:$AX$637</definedName>
    <definedName name="_xlnm._FilterDatabase" localSheetId="2" hidden="1">Mannschaften!$A$1:$H$136</definedName>
    <definedName name="_xlnm._FilterDatabase" localSheetId="1" hidden="1">Meldung!$A$2:$CS$170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4" i="3"/>
  <c r="G3" i="3"/>
  <c r="F3" i="3"/>
  <c r="G16" i="6" l="1"/>
  <c r="G17" i="6"/>
  <c r="G18" i="6"/>
  <c r="G19" i="6"/>
  <c r="G15" i="6"/>
  <c r="E15" i="6"/>
  <c r="E16" i="6"/>
  <c r="E17" i="6"/>
  <c r="E18" i="6"/>
  <c r="E19" i="6"/>
  <c r="E14" i="6"/>
  <c r="G11" i="6" l="1"/>
  <c r="G10" i="6"/>
  <c r="E10" i="6"/>
  <c r="G9" i="6"/>
  <c r="E9" i="6"/>
  <c r="G8" i="6"/>
  <c r="G6" i="6"/>
  <c r="G7" i="6"/>
  <c r="E6" i="6"/>
  <c r="E7" i="6"/>
  <c r="E8" i="6"/>
  <c r="G5" i="6"/>
  <c r="E5" i="6"/>
  <c r="G4" i="6" l="1"/>
  <c r="E4" i="6"/>
  <c r="E3" i="6"/>
</calcChain>
</file>

<file path=xl/comments1.xml><?xml version="1.0" encoding="utf-8"?>
<comments xmlns="http://schemas.openxmlformats.org/spreadsheetml/2006/main">
  <authors>
    <author>Mareike Hansing</author>
  </authors>
  <commentList>
    <comment ref="A1" authorId="0">
      <text>
        <r>
          <rPr>
            <b/>
            <sz val="9"/>
            <color indexed="81"/>
            <rFont val="Segoe UI"/>
            <charset val="1"/>
          </rPr>
          <t>Hinweis Mitgliedsnr.:</t>
        </r>
        <r>
          <rPr>
            <sz val="9"/>
            <color indexed="81"/>
            <rFont val="Segoe UI"/>
            <charset val="1"/>
          </rPr>
          <t xml:space="preserve">
Bitte die 9-stellige Vereinsnummer (24</t>
        </r>
        <r>
          <rPr>
            <b/>
            <sz val="9"/>
            <color indexed="81"/>
            <rFont val="Segoe UI"/>
            <family val="2"/>
          </rPr>
          <t>Verein</t>
        </r>
        <r>
          <rPr>
            <sz val="9"/>
            <color indexed="81"/>
            <rFont val="Segoe UI"/>
            <charset val="1"/>
          </rPr>
          <t xml:space="preserve">Mitgliedsnummer)
ohne Bindestrich eintragen.
</t>
        </r>
      </text>
    </comment>
    <comment ref="B1" authorId="0">
      <text>
        <r>
          <rPr>
            <b/>
            <sz val="9"/>
            <color indexed="81"/>
            <rFont val="Segoe UI"/>
            <family val="2"/>
          </rPr>
          <t>Name, Vorname:</t>
        </r>
        <r>
          <rPr>
            <sz val="9"/>
            <color indexed="81"/>
            <rFont val="Segoe UI"/>
            <family val="2"/>
          </rPr>
          <t xml:space="preserve">
Jeder Schütze wird </t>
        </r>
        <r>
          <rPr>
            <b/>
            <sz val="9"/>
            <color indexed="81"/>
            <rFont val="Segoe UI"/>
            <family val="2"/>
          </rPr>
          <t>1</t>
        </r>
        <r>
          <rPr>
            <sz val="9"/>
            <color indexed="81"/>
            <rFont val="Segoe UI"/>
            <family val="2"/>
          </rPr>
          <t xml:space="preserve"> mal eingetragen!</t>
        </r>
      </text>
    </comment>
    <comment ref="F1" authorId="0">
      <text>
        <r>
          <rPr>
            <b/>
            <sz val="9"/>
            <color indexed="81"/>
            <rFont val="Segoe UI"/>
            <family val="2"/>
          </rPr>
          <t>Hinweis Klasse: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Klasse wird lt. Geburtsdatum automatisch gefüllt.</t>
        </r>
      </text>
    </comment>
    <comment ref="G1" authorId="0">
      <text>
        <r>
          <rPr>
            <b/>
            <sz val="9"/>
            <color indexed="81"/>
            <rFont val="Segoe UI"/>
            <family val="2"/>
          </rPr>
          <t>Hinweis Bemerkung:</t>
        </r>
        <r>
          <rPr>
            <sz val="9"/>
            <color indexed="81"/>
            <rFont val="Segoe UI"/>
            <family val="2"/>
          </rPr>
          <t xml:space="preserve">
hier z.B.:
- Höherstufung
- Handicap und benötigte Hilfsmittel
- Startwunsch
- Anzahl Gewehre</t>
        </r>
      </text>
    </comment>
    <comment ref="I1" authorId="0">
      <text>
        <r>
          <rPr>
            <b/>
            <sz val="9"/>
            <color indexed="81"/>
            <rFont val="Segoe UI"/>
            <family val="2"/>
          </rPr>
          <t>Hinweis Disziplin:</t>
        </r>
        <r>
          <rPr>
            <sz val="9"/>
            <color indexed="81"/>
            <rFont val="Segoe UI"/>
            <family val="2"/>
          </rPr>
          <t xml:space="preserve">
VM-Ergebnis eintragen, bei den Disziplinen, für die eine Meldung zur KM erfolgen soll.</t>
        </r>
      </text>
    </comment>
    <comment ref="AS1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Die Felder bleiben leer. Diese werden nur für die Eintragung in Davis benötigt.</t>
        </r>
      </text>
    </comment>
  </commentList>
</comments>
</file>

<file path=xl/sharedStrings.xml><?xml version="1.0" encoding="utf-8"?>
<sst xmlns="http://schemas.openxmlformats.org/spreadsheetml/2006/main" count="312" uniqueCount="215">
  <si>
    <t>Mitgliedsnummer</t>
  </si>
  <si>
    <t>Nachname</t>
  </si>
  <si>
    <t>Vorname</t>
  </si>
  <si>
    <t>Geb.-Datum</t>
  </si>
  <si>
    <t>m/w</t>
  </si>
  <si>
    <t>David</t>
  </si>
  <si>
    <t>1.10.</t>
  </si>
  <si>
    <t>1.99.</t>
  </si>
  <si>
    <t>1.20.</t>
  </si>
  <si>
    <t>1.11.</t>
  </si>
  <si>
    <t>1.19.</t>
  </si>
  <si>
    <t>1.35.</t>
  </si>
  <si>
    <t>1.12.</t>
  </si>
  <si>
    <t>2.11.</t>
  </si>
  <si>
    <t>2.10.</t>
  </si>
  <si>
    <t>Bemerkung</t>
  </si>
  <si>
    <t>Startnr.</t>
  </si>
  <si>
    <t>Klasse</t>
  </si>
  <si>
    <t>1.80.</t>
  </si>
  <si>
    <t>2.20.</t>
  </si>
  <si>
    <t>1.40.</t>
  </si>
  <si>
    <t>1.41.</t>
  </si>
  <si>
    <t>1.43.</t>
  </si>
  <si>
    <t>1.49.</t>
  </si>
  <si>
    <t>2.60.</t>
  </si>
  <si>
    <t>1.45.</t>
  </si>
  <si>
    <t>1.56.</t>
  </si>
  <si>
    <t>1.56.A</t>
  </si>
  <si>
    <t>2.40.</t>
  </si>
  <si>
    <t>1.60.</t>
  </si>
  <si>
    <t>2.45.</t>
  </si>
  <si>
    <t>2.53.</t>
  </si>
  <si>
    <t>2.55.</t>
  </si>
  <si>
    <t>2.58.</t>
  </si>
  <si>
    <t>2.59.</t>
  </si>
  <si>
    <t>7.10.</t>
  </si>
  <si>
    <t>7.20.</t>
  </si>
  <si>
    <t>7.30.</t>
  </si>
  <si>
    <t>1.58.G</t>
  </si>
  <si>
    <t>1.58.O</t>
  </si>
  <si>
    <t>7.40.</t>
  </si>
  <si>
    <t>7.50.</t>
  </si>
  <si>
    <t>7.60.</t>
  </si>
  <si>
    <t>1.36.</t>
  </si>
  <si>
    <t>1.39.</t>
  </si>
  <si>
    <t>1.44.</t>
  </si>
  <si>
    <t>240530004</t>
  </si>
  <si>
    <t>Hansing</t>
  </si>
  <si>
    <t>Mareike</t>
  </si>
  <si>
    <t>w</t>
  </si>
  <si>
    <t>365</t>
  </si>
  <si>
    <t>525</t>
  </si>
  <si>
    <t>Wettbewerb</t>
  </si>
  <si>
    <t>1.</t>
  </si>
  <si>
    <t>Gewehr</t>
  </si>
  <si>
    <t>KK – Sportgewehr 3x20</t>
  </si>
  <si>
    <t>KK – liegend</t>
  </si>
  <si>
    <t>2.</t>
  </si>
  <si>
    <t>Pistole</t>
  </si>
  <si>
    <t>Luftpistole</t>
  </si>
  <si>
    <t>Freie Pistole</t>
  </si>
  <si>
    <t>Olymp. Schnellfeuerpistole</t>
  </si>
  <si>
    <t>Standardpistole</t>
  </si>
  <si>
    <t>Lichtpunktpistole</t>
  </si>
  <si>
    <t>7.</t>
  </si>
  <si>
    <t>Vorderlader</t>
  </si>
  <si>
    <t>1.10</t>
  </si>
  <si>
    <t>1.11</t>
  </si>
  <si>
    <t>1.19</t>
  </si>
  <si>
    <t>1.20</t>
  </si>
  <si>
    <t>Disziplinnr.</t>
  </si>
  <si>
    <t>1.35</t>
  </si>
  <si>
    <t>1.36</t>
  </si>
  <si>
    <t>1.39</t>
  </si>
  <si>
    <t>1.40</t>
  </si>
  <si>
    <t>1.41</t>
  </si>
  <si>
    <t>1.42</t>
  </si>
  <si>
    <t>1.43</t>
  </si>
  <si>
    <t>1.44</t>
  </si>
  <si>
    <t>1.49</t>
  </si>
  <si>
    <t>1.56</t>
  </si>
  <si>
    <t>1.60</t>
  </si>
  <si>
    <t>1.80</t>
  </si>
  <si>
    <t>2.10</t>
  </si>
  <si>
    <t>2.11</t>
  </si>
  <si>
    <t>2.20</t>
  </si>
  <si>
    <t>2.30</t>
  </si>
  <si>
    <t>2.40</t>
  </si>
  <si>
    <t>2.45</t>
  </si>
  <si>
    <t>2.53</t>
  </si>
  <si>
    <t>2.55</t>
  </si>
  <si>
    <t>2.58</t>
  </si>
  <si>
    <t>2.59</t>
  </si>
  <si>
    <t>2.60</t>
  </si>
  <si>
    <t>7.10</t>
  </si>
  <si>
    <t>Perkussionsgewehr</t>
  </si>
  <si>
    <t>7.20</t>
  </si>
  <si>
    <t>Perkussions-Dienstgewehr</t>
  </si>
  <si>
    <t>7.30</t>
  </si>
  <si>
    <t>7.40</t>
  </si>
  <si>
    <t>Perkussionsrevolver</t>
  </si>
  <si>
    <t>7.50</t>
  </si>
  <si>
    <t>Perkussionspistole</t>
  </si>
  <si>
    <t>7.60</t>
  </si>
  <si>
    <t>Steinschlosspistole</t>
  </si>
  <si>
    <t>Steinschlossgewehr</t>
  </si>
  <si>
    <t>Disziplin</t>
  </si>
  <si>
    <t>1.42.</t>
  </si>
  <si>
    <t>2.30.</t>
  </si>
  <si>
    <t>7.35.</t>
  </si>
  <si>
    <t>1.48.</t>
  </si>
  <si>
    <t>7.11.</t>
  </si>
  <si>
    <t>Luftgewehr stehend Freihand</t>
  </si>
  <si>
    <t>LG sitzend Auflage "Stange"</t>
  </si>
  <si>
    <t>Luftgewehr Dreistellung</t>
  </si>
  <si>
    <t>KK - 100m</t>
  </si>
  <si>
    <t>KK - 100m stehend Auflage</t>
  </si>
  <si>
    <t>KK - 100m sitzend Auflage "Stange"</t>
  </si>
  <si>
    <t>KK - 50m stehend Auflage</t>
  </si>
  <si>
    <t>KK - 50m Zielfernrohr Freihand</t>
  </si>
  <si>
    <t>KK - 50m Zielfernrohr Auflage</t>
  </si>
  <si>
    <t>KK - 100m Zielfernrohr Auflage</t>
  </si>
  <si>
    <t>KK – 50m sitzend Auflage "Stange"</t>
  </si>
  <si>
    <t>Unterhebelrepetierer - 50m</t>
  </si>
  <si>
    <t>1.56 A</t>
  </si>
  <si>
    <t>Unterhebelrepetierer - 50m cal.22</t>
  </si>
  <si>
    <t>Ordonnanzgewehr offene Visirung</t>
  </si>
  <si>
    <t>Ordonnanzgewehr geschlossene Visirung</t>
  </si>
  <si>
    <t>KK – freie Waffe 3x40</t>
  </si>
  <si>
    <t>1.99 G</t>
  </si>
  <si>
    <t>Lichtschießen Gewehr</t>
  </si>
  <si>
    <t>1.99.G</t>
  </si>
  <si>
    <t>1.99.P</t>
  </si>
  <si>
    <t xml:space="preserve">LP stehend Auflage </t>
  </si>
  <si>
    <t>KK - Sportpistole cal.22</t>
  </si>
  <si>
    <t>Zentralfeuer 30/38</t>
  </si>
  <si>
    <t>GK - Pistole 9 mm</t>
  </si>
  <si>
    <t xml:space="preserve">GK - Revolver 357 Mag. </t>
  </si>
  <si>
    <t xml:space="preserve">GK - Revolver 44 Mag. </t>
  </si>
  <si>
    <t xml:space="preserve">GK - Pistole 45 ACP </t>
  </si>
  <si>
    <t>2.99.</t>
  </si>
  <si>
    <t>7.35</t>
  </si>
  <si>
    <t>Steinschlossmuskete</t>
  </si>
  <si>
    <t>Perkussionsgewehr stehend Auflage "Stange"</t>
  </si>
  <si>
    <t>1.48</t>
  </si>
  <si>
    <t>Ordonnanzgewehr 100m liegend</t>
  </si>
  <si>
    <t>1.12</t>
  </si>
  <si>
    <t>Luftgewehr sitzend Auflage "Rolle"</t>
  </si>
  <si>
    <t>Luftgewehr stehend Auflage "Stange"</t>
  </si>
  <si>
    <t>1.45</t>
  </si>
  <si>
    <t>KK - 50m sitzend Auflage "Rolle"</t>
  </si>
  <si>
    <t>LG steh. Freihand</t>
  </si>
  <si>
    <t>LG sitz. Auflage Rolle</t>
  </si>
  <si>
    <t>LG
 Drei-stellung</t>
  </si>
  <si>
    <t>KK 100m steh. Freihand</t>
  </si>
  <si>
    <t>KK 100m steh. Aufl. Stange</t>
  </si>
  <si>
    <t>KK 100m sitz. Aufl. Stange</t>
  </si>
  <si>
    <t>KK 50m steh. Aufl. Stange</t>
  </si>
  <si>
    <t>KK 50m Zielfernrohr Freihand</t>
  </si>
  <si>
    <t>KK 50m Zielfernrohr Auflage</t>
  </si>
  <si>
    <t>KK 100m Zielfernrohr Auflage</t>
  </si>
  <si>
    <t>KK 50m 
sitz. Aufl. Rolle</t>
  </si>
  <si>
    <t>Ordonnanzg100m liegend</t>
  </si>
  <si>
    <t>KK 50m sitz. Aufl. Stange</t>
  </si>
  <si>
    <t>Unterhebel-repetierer  50m</t>
  </si>
  <si>
    <t>Unterhebel-repetierer 50m cal.22</t>
  </si>
  <si>
    <t>Ordonnanzg geschloss. Visirung</t>
  </si>
  <si>
    <t>Ordonnanzg offene Visirung</t>
  </si>
  <si>
    <t>KK 50m 3x40</t>
  </si>
  <si>
    <t>KK 50m 3x20</t>
  </si>
  <si>
    <t>KK 
60 Schuss liegend</t>
  </si>
  <si>
    <t>Licht-schießen Gewehr</t>
  </si>
  <si>
    <t>Licht-schießen Pistole</t>
  </si>
  <si>
    <t>LP
stehend Freihand</t>
  </si>
  <si>
    <t xml:space="preserve">LP
stehend Auflage </t>
  </si>
  <si>
    <t>Schnell-feuer-pistole</t>
  </si>
  <si>
    <t>Sport-pistole cal.22</t>
  </si>
  <si>
    <t xml:space="preserve">GK 
Pistole
 45 ACP </t>
  </si>
  <si>
    <t xml:space="preserve">GK 
Revolver 
44 Mag. </t>
  </si>
  <si>
    <t xml:space="preserve">GK
Revolver 357 Mag. </t>
  </si>
  <si>
    <t>GK
Pistole 
9 mm</t>
  </si>
  <si>
    <t>Standard-pistole</t>
  </si>
  <si>
    <t>Perkussions-Dienst-gewehr</t>
  </si>
  <si>
    <t>Stein-schloss-gewehr</t>
  </si>
  <si>
    <t>Stein-schloss-muskete</t>
  </si>
  <si>
    <t>Stein-schloss-pistole</t>
  </si>
  <si>
    <t>Perkussions-gew. steh. Aufl. Stange</t>
  </si>
  <si>
    <t>1.99 P</t>
  </si>
  <si>
    <t>Lichtschießen Pistole</t>
  </si>
  <si>
    <t>7.11</t>
  </si>
  <si>
    <t>Mannschaftsname</t>
  </si>
  <si>
    <t>Startplatz</t>
  </si>
  <si>
    <t>61 Jahre und älter</t>
  </si>
  <si>
    <t>und älter</t>
  </si>
  <si>
    <t>Herren IV/Damen IV</t>
  </si>
  <si>
    <t>16/17</t>
  </si>
  <si>
    <t>Herren III/Damen III</t>
  </si>
  <si>
    <t>14/15</t>
  </si>
  <si>
    <t>51 - 60 Jahre</t>
  </si>
  <si>
    <t>Herren II/Damen II</t>
  </si>
  <si>
    <t>12/13</t>
  </si>
  <si>
    <t>41-50</t>
  </si>
  <si>
    <t>Junioren II</t>
  </si>
  <si>
    <t>Junioren I</t>
  </si>
  <si>
    <t>Herren I/Damen I</t>
  </si>
  <si>
    <t>Jugend</t>
  </si>
  <si>
    <t>Schüler I</t>
  </si>
  <si>
    <t>Schüler II</t>
  </si>
  <si>
    <t>und jünger</t>
  </si>
  <si>
    <t>Freihand</t>
  </si>
  <si>
    <t>Auflage</t>
  </si>
  <si>
    <t>Senioren V</t>
  </si>
  <si>
    <t>LG sitz. Auflage Stange</t>
  </si>
  <si>
    <t>LG steh. Auflage Stange</t>
  </si>
  <si>
    <t>Klasse
(wird automatisch gefüllt)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</si>
</sst>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</font>
    <font>
      <sz val="11"/>
      <color rgb="FF000000"/>
      <name val="Calibri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CE4D6"/>
        <bgColor rgb="FFFCE4D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/>
    <xf numFmtId="164" fontId="0" fillId="0" borderId="0" xfId="0" applyNumberFormat="1" applyFill="1"/>
    <xf numFmtId="49" fontId="0" fillId="0" borderId="0" xfId="0" applyNumberFormat="1" applyFill="1"/>
    <xf numFmtId="49" fontId="0" fillId="2" borderId="0" xfId="0" applyNumberFormat="1" applyFill="1"/>
    <xf numFmtId="0" fontId="0" fillId="2" borderId="0" xfId="0" applyFill="1"/>
    <xf numFmtId="0" fontId="1" fillId="2" borderId="0" xfId="0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4" borderId="0" xfId="0" applyFill="1"/>
    <xf numFmtId="49" fontId="0" fillId="4" borderId="0" xfId="0" applyNumberFormat="1" applyFill="1"/>
    <xf numFmtId="0" fontId="0" fillId="0" borderId="1" xfId="0" applyBorder="1"/>
    <xf numFmtId="0" fontId="0" fillId="0" borderId="2" xfId="0" applyBorder="1"/>
    <xf numFmtId="49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0" fillId="0" borderId="3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0" fillId="2" borderId="3" xfId="0" applyFill="1" applyBorder="1"/>
    <xf numFmtId="49" fontId="0" fillId="3" borderId="1" xfId="0" applyNumberFormat="1" applyFill="1" applyBorder="1"/>
    <xf numFmtId="0" fontId="0" fillId="3" borderId="1" xfId="0" applyFill="1" applyBorder="1"/>
    <xf numFmtId="49" fontId="0" fillId="5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6" borderId="1" xfId="0" applyNumberForma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5" xfId="0" applyNumberForma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49" fontId="0" fillId="0" borderId="8" xfId="0" applyNumberForma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0" fillId="0" borderId="8" xfId="0" applyFill="1" applyBorder="1" applyAlignment="1">
      <alignment horizontal="center"/>
    </xf>
    <xf numFmtId="49" fontId="0" fillId="0" borderId="6" xfId="0" applyNumberForma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49" fontId="0" fillId="0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8" xfId="0" applyNumberFormat="1" applyFont="1" applyFill="1" applyBorder="1"/>
    <xf numFmtId="49" fontId="1" fillId="0" borderId="2" xfId="0" applyNumberFormat="1" applyFont="1" applyFill="1" applyBorder="1"/>
    <xf numFmtId="0" fontId="0" fillId="7" borderId="3" xfId="0" applyFill="1" applyBorder="1"/>
    <xf numFmtId="0" fontId="0" fillId="7" borderId="1" xfId="0" applyFill="1" applyBorder="1"/>
    <xf numFmtId="0" fontId="6" fillId="0" borderId="1" xfId="0" applyFont="1" applyFill="1" applyBorder="1"/>
    <xf numFmtId="49" fontId="6" fillId="0" borderId="1" xfId="0" applyNumberFormat="1" applyFont="1" applyFill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Fill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14" fontId="0" fillId="0" borderId="2" xfId="0" applyNumberFormat="1" applyFill="1" applyBorder="1"/>
    <xf numFmtId="14" fontId="0" fillId="0" borderId="3" xfId="0" applyNumberFormat="1" applyBorder="1"/>
    <xf numFmtId="0" fontId="0" fillId="0" borderId="4" xfId="0" applyBorder="1"/>
    <xf numFmtId="14" fontId="0" fillId="0" borderId="4" xfId="0" applyNumberFormat="1" applyBorder="1"/>
    <xf numFmtId="49" fontId="7" fillId="0" borderId="9" xfId="0" applyNumberFormat="1" applyFont="1" applyFill="1" applyBorder="1"/>
    <xf numFmtId="0" fontId="0" fillId="0" borderId="10" xfId="0" applyFill="1" applyBorder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8" borderId="10" xfId="0" applyFill="1" applyBorder="1"/>
    <xf numFmtId="0" fontId="0" fillId="0" borderId="9" xfId="0" applyFill="1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0" fillId="8" borderId="9" xfId="0" applyFill="1" applyBorder="1"/>
    <xf numFmtId="49" fontId="0" fillId="0" borderId="9" xfId="0" applyNumberFormat="1" applyFill="1" applyBorder="1"/>
    <xf numFmtId="0" fontId="0" fillId="0" borderId="9" xfId="0" applyFont="1" applyFill="1" applyBorder="1"/>
    <xf numFmtId="0" fontId="0" fillId="0" borderId="0" xfId="0" applyNumberFormat="1"/>
    <xf numFmtId="0" fontId="0" fillId="3" borderId="1" xfId="0" applyNumberFormat="1" applyFill="1" applyBorder="1"/>
    <xf numFmtId="0" fontId="0" fillId="0" borderId="3" xfId="0" applyNumberForma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14" fontId="0" fillId="0" borderId="0" xfId="0" applyNumberFormat="1"/>
    <xf numFmtId="1" fontId="0" fillId="0" borderId="0" xfId="0" applyNumberFormat="1"/>
    <xf numFmtId="17" fontId="0" fillId="0" borderId="0" xfId="0" quotePrefix="1" applyNumberFormat="1"/>
    <xf numFmtId="0" fontId="0" fillId="3" borderId="1" xfId="0" applyFill="1" applyBorder="1" applyAlignment="1">
      <alignment wrapText="1"/>
    </xf>
    <xf numFmtId="14" fontId="0" fillId="0" borderId="3" xfId="0" applyNumberFormat="1" applyFill="1" applyBorder="1"/>
    <xf numFmtId="0" fontId="0" fillId="0" borderId="3" xfId="0" applyBorder="1" applyAlignment="1"/>
    <xf numFmtId="49" fontId="0" fillId="6" borderId="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" fontId="0" fillId="0" borderId="4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2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22"/>
  <sheetViews>
    <sheetView tabSelected="1" workbookViewId="0">
      <pane xSplit="7" topLeftCell="H1" activePane="topRight" state="frozen"/>
      <selection pane="topRight" activeCell="D19" sqref="D19"/>
    </sheetView>
  </sheetViews>
  <sheetFormatPr baseColWidth="10" defaultRowHeight="15"/>
  <cols>
    <col min="1" max="1" width="14.7109375" style="1" customWidth="1"/>
    <col min="2" max="2" width="14.5703125" customWidth="1"/>
    <col min="3" max="3" width="13.140625" bestFit="1" customWidth="1"/>
    <col min="4" max="4" width="11.42578125" style="2"/>
    <col min="7" max="7" width="22.28515625" customWidth="1"/>
    <col min="8" max="44" width="11.42578125" style="14"/>
    <col min="45" max="46" width="11.42578125" style="12"/>
  </cols>
  <sheetData>
    <row r="1" spans="1:46">
      <c r="A1" s="16" t="s">
        <v>0</v>
      </c>
      <c r="B1" s="17" t="s">
        <v>1</v>
      </c>
      <c r="C1" s="17" t="s">
        <v>2</v>
      </c>
      <c r="D1" s="18" t="s">
        <v>3</v>
      </c>
      <c r="E1" s="17" t="s">
        <v>4</v>
      </c>
      <c r="F1" s="17" t="s">
        <v>17</v>
      </c>
      <c r="G1" s="16" t="s">
        <v>15</v>
      </c>
      <c r="H1" s="19" t="s">
        <v>6</v>
      </c>
      <c r="I1" s="19" t="s">
        <v>9</v>
      </c>
      <c r="J1" s="19" t="s">
        <v>12</v>
      </c>
      <c r="K1" s="19" t="s">
        <v>10</v>
      </c>
      <c r="L1" s="19" t="s">
        <v>8</v>
      </c>
      <c r="M1" s="19" t="s">
        <v>11</v>
      </c>
      <c r="N1" s="19" t="s">
        <v>43</v>
      </c>
      <c r="O1" s="19" t="s">
        <v>44</v>
      </c>
      <c r="P1" s="19" t="s">
        <v>20</v>
      </c>
      <c r="Q1" s="19" t="s">
        <v>21</v>
      </c>
      <c r="R1" s="19" t="s">
        <v>22</v>
      </c>
      <c r="S1" s="19" t="s">
        <v>45</v>
      </c>
      <c r="T1" s="19" t="s">
        <v>25</v>
      </c>
      <c r="U1" s="19" t="s">
        <v>23</v>
      </c>
      <c r="V1" s="19" t="s">
        <v>26</v>
      </c>
      <c r="W1" s="19" t="s">
        <v>27</v>
      </c>
      <c r="X1" s="19" t="s">
        <v>38</v>
      </c>
      <c r="Y1" s="19" t="s">
        <v>39</v>
      </c>
      <c r="Z1" s="19" t="s">
        <v>29</v>
      </c>
      <c r="AA1" s="19" t="s">
        <v>18</v>
      </c>
      <c r="AB1" s="19" t="s">
        <v>7</v>
      </c>
      <c r="AC1" s="19" t="s">
        <v>14</v>
      </c>
      <c r="AD1" s="19" t="s">
        <v>13</v>
      </c>
      <c r="AE1" s="19" t="s">
        <v>19</v>
      </c>
      <c r="AF1" s="19" t="s">
        <v>28</v>
      </c>
      <c r="AG1" s="19" t="s">
        <v>30</v>
      </c>
      <c r="AH1" s="19" t="s">
        <v>31</v>
      </c>
      <c r="AI1" s="19" t="s">
        <v>32</v>
      </c>
      <c r="AJ1" s="19" t="s">
        <v>33</v>
      </c>
      <c r="AK1" s="19" t="s">
        <v>34</v>
      </c>
      <c r="AL1" s="19" t="s">
        <v>24</v>
      </c>
      <c r="AM1" s="19" t="s">
        <v>35</v>
      </c>
      <c r="AN1" s="19" t="s">
        <v>36</v>
      </c>
      <c r="AO1" s="19" t="s">
        <v>37</v>
      </c>
      <c r="AP1" s="19" t="s">
        <v>40</v>
      </c>
      <c r="AQ1" s="19" t="s">
        <v>41</v>
      </c>
      <c r="AR1" s="19" t="s">
        <v>42</v>
      </c>
      <c r="AS1" s="11" t="s">
        <v>16</v>
      </c>
      <c r="AT1" s="11" t="s">
        <v>5</v>
      </c>
    </row>
    <row r="2" spans="1:46">
      <c r="A2" s="24" t="s">
        <v>46</v>
      </c>
      <c r="B2" s="25" t="s">
        <v>47</v>
      </c>
      <c r="C2" s="25" t="s">
        <v>48</v>
      </c>
      <c r="D2" s="26">
        <v>29987</v>
      </c>
      <c r="E2" s="25" t="s">
        <v>49</v>
      </c>
      <c r="F2" s="25">
        <v>11</v>
      </c>
      <c r="G2" s="22"/>
      <c r="H2" s="27" t="s">
        <v>50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 t="s">
        <v>51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8"/>
      <c r="AT2" s="28"/>
    </row>
    <row r="3" spans="1:46">
      <c r="A3" s="24"/>
      <c r="B3" s="25"/>
      <c r="C3" s="25"/>
      <c r="D3" s="26"/>
      <c r="E3" s="25"/>
      <c r="F3" s="25"/>
      <c r="G3" s="2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8"/>
      <c r="AT3" s="28"/>
    </row>
    <row r="4" spans="1:46">
      <c r="A4" s="24"/>
      <c r="B4" s="25"/>
      <c r="C4" s="25"/>
      <c r="D4" s="26"/>
      <c r="E4" s="25"/>
      <c r="F4" s="25"/>
      <c r="G4" s="2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  <c r="AT4" s="28"/>
    </row>
    <row r="5" spans="1:46">
      <c r="A5" s="24"/>
      <c r="B5" s="25"/>
      <c r="C5" s="25"/>
      <c r="D5" s="26"/>
      <c r="E5" s="25"/>
      <c r="F5" s="25"/>
      <c r="G5" s="22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8"/>
    </row>
    <row r="6" spans="1:46" s="3" customFormat="1">
      <c r="A6" s="24"/>
      <c r="B6" s="25"/>
      <c r="C6" s="25"/>
      <c r="D6" s="26"/>
      <c r="E6" s="25"/>
      <c r="F6" s="25"/>
      <c r="G6" s="25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8"/>
      <c r="AT6" s="28"/>
    </row>
    <row r="7" spans="1:46" s="14" customFormat="1">
      <c r="A7" s="10"/>
      <c r="B7" s="3"/>
      <c r="C7" s="3"/>
      <c r="D7" s="9"/>
      <c r="E7" s="3"/>
      <c r="F7" s="3"/>
      <c r="G7"/>
      <c r="AS7" s="12"/>
      <c r="AT7" s="12"/>
    </row>
    <row r="8" spans="1:46" s="14" customFormat="1">
      <c r="A8" s="10"/>
      <c r="B8" s="3"/>
      <c r="C8" s="3"/>
      <c r="D8" s="9"/>
      <c r="E8" s="3"/>
      <c r="F8" s="3"/>
      <c r="G8"/>
      <c r="AS8" s="12"/>
      <c r="AT8" s="12"/>
    </row>
    <row r="9" spans="1:46" s="14" customFormat="1">
      <c r="A9" s="10"/>
      <c r="B9" s="3"/>
      <c r="C9" s="3"/>
      <c r="D9" s="9"/>
      <c r="E9" s="3"/>
      <c r="F9" s="3"/>
      <c r="G9"/>
      <c r="AS9" s="12"/>
      <c r="AT9" s="12"/>
    </row>
    <row r="10" spans="1:46" s="14" customFormat="1">
      <c r="A10" s="10"/>
      <c r="B10" s="3"/>
      <c r="C10" s="3"/>
      <c r="D10" s="9"/>
      <c r="E10" s="4"/>
      <c r="F10" s="4"/>
      <c r="G10"/>
      <c r="AS10" s="12"/>
      <c r="AT10" s="12"/>
    </row>
    <row r="11" spans="1:46" s="14" customFormat="1">
      <c r="A11" s="8"/>
      <c r="B11" s="3"/>
      <c r="C11" s="3"/>
      <c r="D11" s="9"/>
      <c r="E11" s="3"/>
      <c r="F11" s="3"/>
      <c r="G11"/>
      <c r="AS11" s="12"/>
      <c r="AT11" s="12"/>
    </row>
    <row r="12" spans="1:46" s="14" customFormat="1">
      <c r="A12" s="10"/>
      <c r="B12" s="3"/>
      <c r="C12" s="3"/>
      <c r="D12" s="9"/>
      <c r="E12" s="3"/>
      <c r="F12" s="3"/>
      <c r="G12"/>
      <c r="AS12" s="12"/>
      <c r="AT12" s="12"/>
    </row>
    <row r="13" spans="1:46" s="14" customFormat="1">
      <c r="A13" s="10"/>
      <c r="B13" s="3"/>
      <c r="C13" s="3"/>
      <c r="D13" s="9"/>
      <c r="E13" s="3"/>
      <c r="F13" s="3"/>
      <c r="G13"/>
      <c r="AS13" s="12"/>
      <c r="AT13" s="12"/>
    </row>
    <row r="14" spans="1:46" s="14" customFormat="1">
      <c r="A14" s="10"/>
      <c r="B14" s="3"/>
      <c r="C14" s="3"/>
      <c r="D14" s="9"/>
      <c r="E14" s="4"/>
      <c r="F14" s="4"/>
      <c r="G14"/>
      <c r="AS14" s="12"/>
      <c r="AT14" s="12"/>
    </row>
    <row r="15" spans="1:46" s="14" customFormat="1">
      <c r="A15" s="10"/>
      <c r="B15" s="3"/>
      <c r="C15" s="3"/>
      <c r="D15" s="9"/>
      <c r="E15" s="4"/>
      <c r="F15" s="4"/>
      <c r="G15"/>
      <c r="AS15" s="12"/>
      <c r="AT15" s="12"/>
    </row>
    <row r="16" spans="1:46" s="14" customFormat="1">
      <c r="A16" s="10"/>
      <c r="B16" s="3"/>
      <c r="C16" s="3"/>
      <c r="D16" s="9"/>
      <c r="E16" s="4"/>
      <c r="F16" s="4"/>
      <c r="G16"/>
      <c r="AS16" s="12"/>
      <c r="AT16" s="12"/>
    </row>
    <row r="17" spans="1:46" s="14" customFormat="1">
      <c r="A17" s="10"/>
      <c r="B17" s="3"/>
      <c r="C17" s="3"/>
      <c r="D17" s="9"/>
      <c r="E17" s="4"/>
      <c r="F17" s="4"/>
      <c r="G17"/>
      <c r="AS17" s="12"/>
      <c r="AT17" s="12"/>
    </row>
    <row r="18" spans="1:46" s="14" customFormat="1">
      <c r="A18" s="10"/>
      <c r="B18" s="3"/>
      <c r="C18" s="3"/>
      <c r="D18" s="9"/>
      <c r="E18" s="4"/>
      <c r="F18" s="4"/>
      <c r="G18"/>
      <c r="AS18" s="12"/>
      <c r="AT18" s="12"/>
    </row>
    <row r="19" spans="1:46" s="14" customFormat="1">
      <c r="A19" s="10"/>
      <c r="B19" s="3"/>
      <c r="C19" s="3"/>
      <c r="D19" s="9"/>
      <c r="E19" s="4"/>
      <c r="F19" s="4"/>
      <c r="G19"/>
      <c r="AS19" s="12"/>
      <c r="AT19" s="12"/>
    </row>
    <row r="20" spans="1:46" s="14" customFormat="1">
      <c r="A20" s="10"/>
      <c r="B20" s="3"/>
      <c r="C20" s="3"/>
      <c r="D20" s="9"/>
      <c r="E20" s="4"/>
      <c r="F20" s="4"/>
      <c r="G20"/>
      <c r="AS20" s="12"/>
      <c r="AT20" s="12"/>
    </row>
    <row r="21" spans="1:46" s="14" customFormat="1">
      <c r="A21" s="10"/>
      <c r="B21" s="3"/>
      <c r="C21" s="3"/>
      <c r="D21" s="9"/>
      <c r="E21" s="4"/>
      <c r="F21" s="4"/>
      <c r="G21"/>
      <c r="AS21" s="12"/>
      <c r="AT21" s="12"/>
    </row>
    <row r="22" spans="1:46" s="14" customFormat="1">
      <c r="A22" s="10"/>
      <c r="B22" s="3"/>
      <c r="C22" s="3"/>
      <c r="D22" s="9"/>
      <c r="E22" s="4"/>
      <c r="F22" s="4"/>
      <c r="G22"/>
      <c r="AS22" s="12"/>
      <c r="AT22" s="12"/>
    </row>
    <row r="23" spans="1:46" s="5" customFormat="1" ht="15.75" customHeight="1">
      <c r="A23" s="7"/>
      <c r="D23" s="6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3"/>
      <c r="AT23" s="13"/>
    </row>
    <row r="24" spans="1:46" s="5" customFormat="1">
      <c r="A24" s="7"/>
      <c r="D24" s="6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3"/>
      <c r="AT24" s="13"/>
    </row>
    <row r="25" spans="1:46" s="5" customFormat="1">
      <c r="A25" s="7"/>
      <c r="D25" s="6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3"/>
      <c r="AT25" s="13"/>
    </row>
    <row r="26" spans="1:46" s="5" customFormat="1">
      <c r="A26" s="7"/>
      <c r="D26" s="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3"/>
      <c r="AT26" s="13"/>
    </row>
    <row r="27" spans="1:46" s="5" customFormat="1">
      <c r="A27" s="7"/>
      <c r="D27" s="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3"/>
      <c r="AT27" s="13"/>
    </row>
    <row r="28" spans="1:46" s="5" customFormat="1">
      <c r="A28" s="7"/>
      <c r="D28" s="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3"/>
      <c r="AT28" s="13"/>
    </row>
    <row r="29" spans="1:46" s="5" customFormat="1">
      <c r="A29" s="7"/>
      <c r="D29" s="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3"/>
      <c r="AT29" s="13"/>
    </row>
    <row r="30" spans="1:46" s="5" customFormat="1">
      <c r="A30" s="7"/>
      <c r="D30" s="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3"/>
      <c r="AT30" s="13"/>
    </row>
    <row r="31" spans="1:46" s="5" customFormat="1">
      <c r="A31" s="7"/>
      <c r="D31" s="6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3"/>
      <c r="AT31" s="13"/>
    </row>
    <row r="32" spans="1:46" s="5" customFormat="1">
      <c r="A32" s="7"/>
      <c r="D32" s="6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3"/>
      <c r="AT32" s="13"/>
    </row>
    <row r="33" spans="1:46" s="5" customFormat="1">
      <c r="A33" s="7"/>
      <c r="D33" s="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3"/>
      <c r="AT33" s="13"/>
    </row>
    <row r="34" spans="1:46" s="5" customFormat="1">
      <c r="A34" s="7"/>
      <c r="D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3"/>
      <c r="AT34" s="13"/>
    </row>
    <row r="35" spans="1:46" s="5" customFormat="1">
      <c r="A35" s="7"/>
      <c r="D35" s="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3"/>
      <c r="AT35" s="13"/>
    </row>
    <row r="36" spans="1:46" s="5" customFormat="1">
      <c r="A36" s="7"/>
      <c r="D36" s="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3"/>
      <c r="AT36" s="13"/>
    </row>
    <row r="37" spans="1:46" s="5" customFormat="1">
      <c r="A37" s="7"/>
      <c r="D37" s="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3"/>
      <c r="AT37" s="13"/>
    </row>
    <row r="38" spans="1:46" s="5" customFormat="1">
      <c r="A38" s="7"/>
      <c r="D38" s="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3"/>
      <c r="AT38" s="13"/>
    </row>
    <row r="39" spans="1:46" s="5" customFormat="1">
      <c r="A39" s="7"/>
      <c r="D39" s="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3"/>
      <c r="AT39" s="13"/>
    </row>
    <row r="40" spans="1:46" s="5" customFormat="1">
      <c r="A40" s="7"/>
      <c r="D40" s="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3"/>
      <c r="AT40" s="13"/>
    </row>
    <row r="41" spans="1:46" s="5" customFormat="1">
      <c r="A41" s="7"/>
      <c r="D41" s="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3"/>
      <c r="AT41" s="13"/>
    </row>
    <row r="42" spans="1:46" s="5" customFormat="1">
      <c r="A42" s="7"/>
      <c r="D42" s="6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3"/>
      <c r="AT42" s="13"/>
    </row>
    <row r="43" spans="1:46" s="5" customFormat="1">
      <c r="A43" s="7"/>
      <c r="D43" s="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3"/>
      <c r="AT43" s="13"/>
    </row>
    <row r="44" spans="1:46" s="5" customFormat="1">
      <c r="A44" s="7"/>
      <c r="D44" s="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3"/>
      <c r="AT44" s="13"/>
    </row>
    <row r="45" spans="1:46" s="5" customFormat="1">
      <c r="A45" s="7"/>
      <c r="D45" s="6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3"/>
      <c r="AT45" s="13"/>
    </row>
    <row r="46" spans="1:46" s="5" customFormat="1">
      <c r="A46" s="7"/>
      <c r="D46" s="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3"/>
      <c r="AT46" s="13"/>
    </row>
    <row r="47" spans="1:46" s="5" customFormat="1">
      <c r="A47" s="7"/>
      <c r="D47" s="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3"/>
      <c r="AT47" s="13"/>
    </row>
    <row r="48" spans="1:46" s="5" customFormat="1">
      <c r="A48" s="7"/>
      <c r="D48" s="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3"/>
      <c r="AT48" s="13"/>
    </row>
    <row r="49" spans="1:46" s="5" customFormat="1">
      <c r="A49" s="7"/>
      <c r="D49" s="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3"/>
      <c r="AT49" s="13"/>
    </row>
    <row r="50" spans="1:46" s="5" customFormat="1">
      <c r="A50" s="7"/>
      <c r="D50" s="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3"/>
      <c r="AT50" s="13"/>
    </row>
    <row r="51" spans="1:46" s="5" customFormat="1">
      <c r="A51" s="7"/>
      <c r="D51" s="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3"/>
      <c r="AT51" s="13"/>
    </row>
    <row r="52" spans="1:46" s="5" customFormat="1">
      <c r="A52" s="7"/>
      <c r="D52" s="6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3"/>
      <c r="AT52" s="13"/>
    </row>
    <row r="53" spans="1:46" s="5" customFormat="1">
      <c r="A53" s="7"/>
      <c r="D53" s="6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3"/>
      <c r="AT53" s="13"/>
    </row>
    <row r="54" spans="1:46" s="5" customFormat="1">
      <c r="A54" s="7"/>
      <c r="D54" s="6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3"/>
      <c r="AT54" s="13"/>
    </row>
    <row r="55" spans="1:46" s="5" customFormat="1">
      <c r="A55" s="7"/>
      <c r="D55" s="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3"/>
      <c r="AT55" s="13"/>
    </row>
    <row r="56" spans="1:46" s="5" customFormat="1">
      <c r="A56" s="7"/>
      <c r="D56" s="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3"/>
      <c r="AT56" s="13"/>
    </row>
    <row r="57" spans="1:46" s="5" customFormat="1">
      <c r="A57" s="7"/>
      <c r="D57" s="6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3"/>
      <c r="AT57" s="13"/>
    </row>
    <row r="58" spans="1:46" s="5" customFormat="1">
      <c r="A58" s="7"/>
      <c r="D58" s="6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3"/>
      <c r="AT58" s="13"/>
    </row>
    <row r="59" spans="1:46" s="5" customFormat="1">
      <c r="A59" s="7"/>
      <c r="D59" s="6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3"/>
      <c r="AT59" s="13"/>
    </row>
    <row r="60" spans="1:46" s="5" customFormat="1">
      <c r="A60" s="7"/>
      <c r="D60" s="6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3"/>
      <c r="AT60" s="13"/>
    </row>
    <row r="61" spans="1:46" s="5" customFormat="1">
      <c r="A61" s="7"/>
      <c r="D61" s="6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3"/>
      <c r="AT61" s="13"/>
    </row>
    <row r="62" spans="1:46" s="5" customFormat="1">
      <c r="A62" s="7"/>
      <c r="D62" s="6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3"/>
      <c r="AT62" s="13"/>
    </row>
    <row r="63" spans="1:46" s="5" customFormat="1">
      <c r="A63" s="7"/>
      <c r="D63" s="6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3"/>
      <c r="AT63" s="13"/>
    </row>
    <row r="64" spans="1:46" s="5" customFormat="1">
      <c r="A64" s="7"/>
      <c r="D64" s="6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3"/>
      <c r="AT64" s="13"/>
    </row>
    <row r="65" spans="1:46" s="5" customFormat="1">
      <c r="A65" s="7"/>
      <c r="D65" s="6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3"/>
      <c r="AT65" s="13"/>
    </row>
    <row r="66" spans="1:46" s="5" customFormat="1">
      <c r="A66" s="7"/>
      <c r="D66" s="6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3"/>
      <c r="AT66" s="13"/>
    </row>
    <row r="67" spans="1:46" s="5" customFormat="1">
      <c r="A67" s="7"/>
      <c r="D67" s="6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3"/>
      <c r="AT67" s="13"/>
    </row>
    <row r="68" spans="1:46" s="5" customFormat="1">
      <c r="A68" s="7"/>
      <c r="D68" s="6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3"/>
      <c r="AT68" s="13"/>
    </row>
    <row r="69" spans="1:46" s="5" customFormat="1">
      <c r="A69" s="7"/>
      <c r="D69" s="6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3"/>
      <c r="AT69" s="13"/>
    </row>
    <row r="70" spans="1:46" s="5" customFormat="1">
      <c r="A70" s="7"/>
      <c r="D70" s="6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3"/>
      <c r="AT70" s="13"/>
    </row>
    <row r="71" spans="1:46" s="5" customFormat="1">
      <c r="A71" s="7"/>
      <c r="D71" s="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3"/>
      <c r="AT71" s="13"/>
    </row>
    <row r="72" spans="1:46" s="5" customFormat="1">
      <c r="A72" s="7"/>
      <c r="D72" s="6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3"/>
      <c r="AT72" s="13"/>
    </row>
    <row r="73" spans="1:46" s="5" customFormat="1">
      <c r="A73" s="7"/>
      <c r="D73" s="6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3"/>
      <c r="AT73" s="13"/>
    </row>
    <row r="74" spans="1:46" s="5" customFormat="1">
      <c r="A74" s="7"/>
      <c r="D74" s="6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3"/>
      <c r="AT74" s="13"/>
    </row>
    <row r="75" spans="1:46" s="5" customFormat="1">
      <c r="A75" s="7"/>
      <c r="D75" s="6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3"/>
      <c r="AT75" s="13"/>
    </row>
    <row r="76" spans="1:46" s="5" customFormat="1">
      <c r="A76" s="7"/>
      <c r="D76" s="6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3"/>
      <c r="AT76" s="13"/>
    </row>
    <row r="77" spans="1:46" s="5" customFormat="1">
      <c r="A77" s="7"/>
      <c r="D77" s="6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3"/>
      <c r="AT77" s="13"/>
    </row>
    <row r="78" spans="1:46" s="5" customFormat="1">
      <c r="A78" s="7"/>
      <c r="D78" s="6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3"/>
      <c r="AT78" s="13"/>
    </row>
    <row r="79" spans="1:46" s="5" customFormat="1">
      <c r="A79" s="7"/>
      <c r="D79" s="6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3"/>
      <c r="AT79" s="13"/>
    </row>
    <row r="80" spans="1:46" s="5" customFormat="1">
      <c r="A80" s="7"/>
      <c r="D80" s="6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3"/>
      <c r="AT80" s="13"/>
    </row>
    <row r="81" spans="1:46" s="5" customFormat="1">
      <c r="A81" s="7"/>
      <c r="D81" s="6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3"/>
      <c r="AT81" s="13"/>
    </row>
    <row r="82" spans="1:46" s="5" customFormat="1">
      <c r="A82" s="7"/>
      <c r="D82" s="6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3"/>
      <c r="AT82" s="13"/>
    </row>
    <row r="83" spans="1:46" s="5" customFormat="1">
      <c r="A83" s="7"/>
      <c r="D83" s="6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3"/>
      <c r="AT83" s="13"/>
    </row>
    <row r="84" spans="1:46" s="5" customFormat="1">
      <c r="A84" s="7"/>
      <c r="D84" s="6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3"/>
      <c r="AT84" s="13"/>
    </row>
    <row r="85" spans="1:46" s="5" customFormat="1">
      <c r="A85" s="7"/>
      <c r="D85" s="6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3"/>
      <c r="AT85" s="13"/>
    </row>
    <row r="86" spans="1:46" s="5" customFormat="1">
      <c r="A86" s="7"/>
      <c r="D86" s="6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3"/>
      <c r="AT86" s="13"/>
    </row>
    <row r="87" spans="1:46" s="5" customFormat="1">
      <c r="A87" s="7"/>
      <c r="D87" s="6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3"/>
      <c r="AT87" s="13"/>
    </row>
    <row r="88" spans="1:46" s="5" customFormat="1">
      <c r="A88" s="7"/>
      <c r="D88" s="6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3"/>
      <c r="AT88" s="13"/>
    </row>
    <row r="89" spans="1:46" s="5" customFormat="1">
      <c r="A89" s="7"/>
      <c r="D89" s="6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3"/>
      <c r="AT89" s="13"/>
    </row>
    <row r="90" spans="1:46" s="5" customFormat="1">
      <c r="A90" s="7"/>
      <c r="D90" s="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3"/>
      <c r="AT90" s="13"/>
    </row>
    <row r="91" spans="1:46" s="5" customFormat="1">
      <c r="A91" s="7"/>
      <c r="D91" s="6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3"/>
      <c r="AT91" s="13"/>
    </row>
    <row r="92" spans="1:46" s="5" customFormat="1">
      <c r="A92" s="7"/>
      <c r="D92" s="6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3"/>
      <c r="AT92" s="13"/>
    </row>
    <row r="93" spans="1:46" s="5" customFormat="1">
      <c r="A93" s="7"/>
      <c r="D93" s="6"/>
      <c r="G93" s="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3"/>
      <c r="AT93" s="13"/>
    </row>
    <row r="94" spans="1:46" s="5" customFormat="1">
      <c r="A94" s="7"/>
      <c r="D94" s="6"/>
      <c r="G94" s="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3"/>
      <c r="AT94" s="13"/>
    </row>
    <row r="95" spans="1:46" s="5" customFormat="1">
      <c r="A95" s="7"/>
      <c r="D95" s="6"/>
      <c r="G95" s="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3"/>
      <c r="AT95" s="13"/>
    </row>
    <row r="96" spans="1:46" s="5" customFormat="1">
      <c r="A96" s="7"/>
      <c r="D96" s="6"/>
      <c r="G96" s="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3"/>
      <c r="AT96" s="13"/>
    </row>
    <row r="97" spans="1:46" s="5" customFormat="1">
      <c r="A97" s="7"/>
      <c r="D97" s="6"/>
      <c r="G97" s="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3"/>
      <c r="AT97" s="13"/>
    </row>
    <row r="98" spans="1:46" s="5" customFormat="1">
      <c r="A98" s="7"/>
      <c r="D98" s="6"/>
      <c r="G98" s="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3"/>
      <c r="AT98" s="13"/>
    </row>
    <row r="99" spans="1:46" s="5" customFormat="1">
      <c r="A99" s="7"/>
      <c r="D99" s="6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3"/>
      <c r="AT99" s="13"/>
    </row>
    <row r="100" spans="1:46" s="5" customFormat="1">
      <c r="A100" s="7"/>
      <c r="D100" s="6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3"/>
      <c r="AT100" s="13"/>
    </row>
    <row r="101" spans="1:46" s="5" customFormat="1">
      <c r="A101" s="7"/>
      <c r="D101" s="6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3"/>
      <c r="AT101" s="13"/>
    </row>
    <row r="102" spans="1:46" s="5" customFormat="1">
      <c r="A102" s="7"/>
      <c r="D102" s="6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3"/>
      <c r="AT102" s="13"/>
    </row>
    <row r="103" spans="1:46" s="5" customFormat="1">
      <c r="A103" s="7"/>
      <c r="D103" s="6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3"/>
      <c r="AT103" s="13"/>
    </row>
    <row r="104" spans="1:46" s="5" customFormat="1">
      <c r="A104" s="7"/>
      <c r="D104" s="6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3"/>
      <c r="AT104" s="13"/>
    </row>
    <row r="105" spans="1:46" s="5" customFormat="1">
      <c r="A105" s="7"/>
      <c r="D105" s="6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3"/>
      <c r="AT105" s="13"/>
    </row>
    <row r="106" spans="1:46" s="5" customFormat="1">
      <c r="A106" s="7"/>
      <c r="D106" s="6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3"/>
      <c r="AT106" s="13"/>
    </row>
    <row r="107" spans="1:46" s="5" customFormat="1">
      <c r="A107" s="7"/>
      <c r="D107" s="6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3"/>
      <c r="AT107" s="13"/>
    </row>
    <row r="108" spans="1:46" s="5" customFormat="1">
      <c r="A108" s="7"/>
      <c r="D108" s="6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3"/>
      <c r="AT108" s="13"/>
    </row>
    <row r="109" spans="1:46" s="5" customFormat="1">
      <c r="A109" s="7"/>
      <c r="D109" s="6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3"/>
      <c r="AT109" s="13"/>
    </row>
    <row r="110" spans="1:46" s="5" customFormat="1" ht="13.5" customHeight="1">
      <c r="A110" s="7"/>
      <c r="D110" s="6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3"/>
      <c r="AT110" s="13"/>
    </row>
    <row r="111" spans="1:46" s="5" customFormat="1">
      <c r="A111" s="7"/>
      <c r="D111" s="6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3"/>
      <c r="AT111" s="13"/>
    </row>
    <row r="112" spans="1:46" s="5" customFormat="1">
      <c r="A112" s="7"/>
      <c r="D112" s="6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3"/>
      <c r="AT112" s="13"/>
    </row>
    <row r="113" spans="1:46" s="5" customFormat="1">
      <c r="A113" s="7"/>
      <c r="D113" s="6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3"/>
      <c r="AT113" s="13"/>
    </row>
    <row r="114" spans="1:46" s="5" customFormat="1">
      <c r="A114" s="7"/>
      <c r="D114" s="6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3"/>
      <c r="AT114" s="13"/>
    </row>
    <row r="115" spans="1:46" s="5" customFormat="1">
      <c r="A115" s="7"/>
      <c r="D115" s="6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3"/>
      <c r="AT115" s="13"/>
    </row>
    <row r="116" spans="1:46" s="5" customFormat="1">
      <c r="A116" s="7"/>
      <c r="D116" s="6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3"/>
      <c r="AT116" s="13"/>
    </row>
    <row r="117" spans="1:46" s="5" customFormat="1">
      <c r="A117" s="7"/>
      <c r="D117" s="6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3"/>
      <c r="AT117" s="13"/>
    </row>
    <row r="118" spans="1:46" s="5" customFormat="1">
      <c r="A118" s="7"/>
      <c r="D118" s="6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3"/>
      <c r="AT118" s="13"/>
    </row>
    <row r="119" spans="1:46" s="5" customFormat="1">
      <c r="A119" s="7"/>
      <c r="D119" s="6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3"/>
      <c r="AT119" s="13"/>
    </row>
    <row r="120" spans="1:46" s="5" customFormat="1">
      <c r="A120" s="7"/>
      <c r="D120" s="6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3"/>
      <c r="AT120" s="13"/>
    </row>
    <row r="121" spans="1:46" s="5" customFormat="1">
      <c r="A121" s="7"/>
      <c r="D121" s="6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3"/>
      <c r="AT121" s="13"/>
    </row>
    <row r="122" spans="1:46" s="5" customFormat="1">
      <c r="A122" s="7"/>
      <c r="D122" s="6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3"/>
      <c r="AT122" s="13"/>
    </row>
    <row r="123" spans="1:46" s="5" customFormat="1">
      <c r="A123" s="7"/>
      <c r="D123" s="6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3"/>
      <c r="AT123" s="13"/>
    </row>
    <row r="124" spans="1:46" s="5" customFormat="1">
      <c r="A124" s="7"/>
      <c r="D124" s="6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3"/>
      <c r="AT124" s="13"/>
    </row>
    <row r="125" spans="1:46" s="5" customFormat="1">
      <c r="A125" s="7"/>
      <c r="D125" s="6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3"/>
      <c r="AT125" s="13"/>
    </row>
    <row r="126" spans="1:46" s="5" customFormat="1">
      <c r="A126" s="7"/>
      <c r="D126" s="6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3"/>
      <c r="AT126" s="13"/>
    </row>
    <row r="127" spans="1:46" s="5" customFormat="1">
      <c r="A127" s="7"/>
      <c r="D127" s="6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3"/>
      <c r="AT127" s="13"/>
    </row>
    <row r="128" spans="1:46" s="5" customFormat="1">
      <c r="A128" s="7"/>
      <c r="D128" s="6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3"/>
      <c r="AT128" s="13"/>
    </row>
    <row r="129" spans="1:46" s="5" customFormat="1">
      <c r="A129" s="7"/>
      <c r="D129" s="6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3"/>
      <c r="AT129" s="13"/>
    </row>
    <row r="130" spans="1:46" s="5" customFormat="1">
      <c r="A130" s="7"/>
      <c r="D130" s="6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3"/>
      <c r="AT130" s="13"/>
    </row>
    <row r="131" spans="1:46" s="5" customFormat="1">
      <c r="A131" s="7"/>
      <c r="D131" s="6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3"/>
      <c r="AT131" s="13"/>
    </row>
    <row r="132" spans="1:46" s="5" customFormat="1">
      <c r="A132" s="7"/>
      <c r="D132" s="6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3"/>
      <c r="AT132" s="13"/>
    </row>
    <row r="133" spans="1:46" s="5" customFormat="1">
      <c r="A133" s="7"/>
      <c r="D133" s="6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3"/>
      <c r="AT133" s="13"/>
    </row>
    <row r="134" spans="1:46" s="5" customFormat="1">
      <c r="A134" s="7"/>
      <c r="D134" s="6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3"/>
      <c r="AT134" s="13"/>
    </row>
    <row r="135" spans="1:46" s="5" customFormat="1">
      <c r="A135" s="7"/>
      <c r="D135" s="6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3"/>
      <c r="AT135" s="13"/>
    </row>
    <row r="136" spans="1:46" s="5" customFormat="1">
      <c r="A136" s="7"/>
      <c r="D136" s="6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3"/>
      <c r="AT136" s="13"/>
    </row>
    <row r="137" spans="1:46" s="5" customFormat="1">
      <c r="A137" s="7"/>
      <c r="D137" s="6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3"/>
      <c r="AT137" s="13"/>
    </row>
    <row r="138" spans="1:46" s="5" customFormat="1">
      <c r="A138" s="7"/>
      <c r="D138" s="6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3"/>
      <c r="AT138" s="13"/>
    </row>
    <row r="139" spans="1:46" s="5" customFormat="1">
      <c r="A139" s="7"/>
      <c r="D139" s="6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3"/>
      <c r="AT139" s="13"/>
    </row>
    <row r="140" spans="1:46" s="5" customFormat="1">
      <c r="A140" s="7"/>
      <c r="D140" s="6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3"/>
      <c r="AT140" s="13"/>
    </row>
    <row r="141" spans="1:46" s="5" customFormat="1">
      <c r="A141" s="7"/>
      <c r="D141" s="6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3"/>
      <c r="AT141" s="13"/>
    </row>
    <row r="142" spans="1:46" s="5" customFormat="1">
      <c r="A142" s="7"/>
      <c r="D142" s="6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3"/>
      <c r="AT142" s="13"/>
    </row>
    <row r="143" spans="1:46" s="5" customFormat="1">
      <c r="A143" s="7"/>
      <c r="D143" s="6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3"/>
      <c r="AT143" s="13"/>
    </row>
    <row r="144" spans="1:46" s="5" customFormat="1">
      <c r="A144" s="7"/>
      <c r="D144" s="6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3"/>
      <c r="AT144" s="13"/>
    </row>
    <row r="145" spans="1:46" s="5" customFormat="1">
      <c r="A145" s="7"/>
      <c r="D145" s="6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3"/>
      <c r="AT145" s="13"/>
    </row>
    <row r="146" spans="1:46" s="5" customFormat="1">
      <c r="A146" s="7"/>
      <c r="D146" s="6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3"/>
      <c r="AT146" s="13"/>
    </row>
    <row r="147" spans="1:46" s="5" customFormat="1">
      <c r="A147" s="7"/>
      <c r="D147" s="6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3"/>
      <c r="AT147" s="13"/>
    </row>
    <row r="148" spans="1:46" s="5" customFormat="1">
      <c r="A148" s="7"/>
      <c r="D148" s="6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3"/>
      <c r="AT148" s="13"/>
    </row>
    <row r="149" spans="1:46" s="5" customFormat="1">
      <c r="A149" s="7"/>
      <c r="D149" s="6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3"/>
      <c r="AT149" s="13"/>
    </row>
    <row r="150" spans="1:46" s="5" customFormat="1">
      <c r="A150" s="7"/>
      <c r="D150" s="6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3"/>
      <c r="AT150" s="13"/>
    </row>
    <row r="151" spans="1:46" s="5" customFormat="1">
      <c r="A151" s="7"/>
      <c r="D151" s="6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3"/>
      <c r="AT151" s="13"/>
    </row>
    <row r="152" spans="1:46" s="5" customFormat="1">
      <c r="A152" s="7"/>
      <c r="D152" s="6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3"/>
      <c r="AT152" s="13"/>
    </row>
    <row r="153" spans="1:46" s="5" customFormat="1">
      <c r="A153" s="7"/>
      <c r="D153" s="6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3"/>
      <c r="AT153" s="13"/>
    </row>
    <row r="154" spans="1:46" s="5" customFormat="1">
      <c r="A154" s="7"/>
      <c r="D154" s="6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3"/>
      <c r="AT154" s="13"/>
    </row>
    <row r="155" spans="1:46" s="5" customFormat="1">
      <c r="A155" s="7"/>
      <c r="D155" s="6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3"/>
      <c r="AT155" s="13"/>
    </row>
    <row r="156" spans="1:46" s="5" customFormat="1">
      <c r="A156" s="7"/>
      <c r="D156" s="6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3"/>
      <c r="AT156" s="13"/>
    </row>
    <row r="157" spans="1:46" s="5" customFormat="1">
      <c r="A157" s="7"/>
      <c r="D157" s="6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3"/>
      <c r="AT157" s="13"/>
    </row>
    <row r="158" spans="1:46" s="5" customFormat="1">
      <c r="A158" s="7"/>
      <c r="D158" s="6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3"/>
      <c r="AT158" s="13"/>
    </row>
    <row r="159" spans="1:46" s="5" customFormat="1">
      <c r="A159" s="7"/>
      <c r="D159" s="6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3"/>
      <c r="AT159" s="13"/>
    </row>
    <row r="160" spans="1:46" s="5" customFormat="1">
      <c r="A160" s="7"/>
      <c r="D160" s="6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3"/>
      <c r="AT160" s="13"/>
    </row>
    <row r="161" spans="1:46" s="5" customFormat="1">
      <c r="A161" s="7"/>
      <c r="D161" s="6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3"/>
      <c r="AT161" s="13"/>
    </row>
    <row r="162" spans="1:46" s="5" customFormat="1">
      <c r="A162" s="7"/>
      <c r="D162" s="6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3"/>
      <c r="AT162" s="13"/>
    </row>
    <row r="163" spans="1:46" s="5" customFormat="1">
      <c r="A163" s="7"/>
      <c r="D163" s="6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3"/>
      <c r="AT163" s="13"/>
    </row>
    <row r="164" spans="1:46" s="5" customFormat="1">
      <c r="A164" s="7"/>
      <c r="D164" s="6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3"/>
      <c r="AT164" s="13"/>
    </row>
    <row r="165" spans="1:46" s="5" customFormat="1">
      <c r="A165" s="7"/>
      <c r="D165" s="6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3"/>
      <c r="AT165" s="13"/>
    </row>
    <row r="166" spans="1:46" s="5" customFormat="1">
      <c r="A166" s="7"/>
      <c r="D166" s="6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3"/>
      <c r="AT166" s="13"/>
    </row>
    <row r="167" spans="1:46" s="15" customFormat="1">
      <c r="A167" s="7"/>
      <c r="B167" s="5"/>
      <c r="C167" s="5"/>
      <c r="D167" s="6"/>
      <c r="E167" s="5"/>
      <c r="F167" s="5"/>
      <c r="G167" s="5"/>
      <c r="AS167" s="13"/>
      <c r="AT167" s="13"/>
    </row>
    <row r="168" spans="1:46" s="15" customFormat="1">
      <c r="A168" s="7"/>
      <c r="B168" s="5"/>
      <c r="C168" s="5"/>
      <c r="D168" s="6"/>
      <c r="E168" s="5"/>
      <c r="F168" s="5"/>
      <c r="G168" s="5"/>
      <c r="AS168" s="13"/>
      <c r="AT168" s="13"/>
    </row>
    <row r="169" spans="1:46" s="15" customFormat="1">
      <c r="A169" s="7"/>
      <c r="B169" s="5"/>
      <c r="C169" s="5"/>
      <c r="D169" s="6"/>
      <c r="E169" s="5"/>
      <c r="F169" s="5"/>
      <c r="G169" s="5"/>
      <c r="AS169" s="13"/>
      <c r="AT169" s="13"/>
    </row>
    <row r="170" spans="1:46" s="15" customFormat="1">
      <c r="A170" s="7"/>
      <c r="B170" s="5"/>
      <c r="C170" s="5"/>
      <c r="D170" s="6"/>
      <c r="E170" s="5"/>
      <c r="F170" s="5"/>
      <c r="G170" s="5"/>
      <c r="AS170" s="13"/>
      <c r="AT170" s="13"/>
    </row>
    <row r="171" spans="1:46" s="15" customFormat="1">
      <c r="A171" s="7"/>
      <c r="B171" s="5"/>
      <c r="C171" s="5"/>
      <c r="D171" s="6"/>
      <c r="E171" s="5"/>
      <c r="F171" s="5"/>
      <c r="G171" s="5"/>
      <c r="AS171" s="13"/>
      <c r="AT171" s="13"/>
    </row>
    <row r="172" spans="1:46" s="15" customFormat="1">
      <c r="A172" s="7"/>
      <c r="B172" s="5"/>
      <c r="C172" s="5"/>
      <c r="D172" s="6"/>
      <c r="E172" s="5"/>
      <c r="F172" s="5"/>
      <c r="G172" s="5"/>
      <c r="AS172" s="13"/>
      <c r="AT172" s="13"/>
    </row>
    <row r="173" spans="1:46" s="15" customFormat="1">
      <c r="A173" s="7"/>
      <c r="B173" s="5"/>
      <c r="C173" s="5"/>
      <c r="D173" s="6"/>
      <c r="E173" s="5"/>
      <c r="F173" s="5"/>
      <c r="G173" s="5"/>
      <c r="AS173" s="13"/>
      <c r="AT173" s="13"/>
    </row>
    <row r="174" spans="1:46" s="15" customFormat="1">
      <c r="A174" s="7"/>
      <c r="B174" s="5"/>
      <c r="C174" s="5"/>
      <c r="D174" s="6"/>
      <c r="E174" s="5"/>
      <c r="F174" s="5"/>
      <c r="G174" s="5"/>
      <c r="AS174" s="13"/>
      <c r="AT174" s="13"/>
    </row>
    <row r="175" spans="1:46" s="15" customFormat="1">
      <c r="A175" s="7"/>
      <c r="B175" s="5"/>
      <c r="C175" s="5"/>
      <c r="D175" s="6"/>
      <c r="E175" s="5"/>
      <c r="F175" s="5"/>
      <c r="G175" s="5"/>
      <c r="AS175" s="13"/>
      <c r="AT175" s="13"/>
    </row>
    <row r="176" spans="1:46" s="15" customFormat="1">
      <c r="A176" s="7"/>
      <c r="B176" s="5"/>
      <c r="C176" s="5"/>
      <c r="D176" s="6"/>
      <c r="E176" s="5"/>
      <c r="F176" s="5"/>
      <c r="G176" s="5"/>
      <c r="AS176" s="13"/>
      <c r="AT176" s="13"/>
    </row>
    <row r="177" spans="1:46" s="15" customFormat="1">
      <c r="A177" s="7"/>
      <c r="B177" s="5"/>
      <c r="C177" s="5"/>
      <c r="D177" s="6"/>
      <c r="E177" s="5"/>
      <c r="F177" s="5"/>
      <c r="G177" s="5"/>
      <c r="AS177" s="13"/>
      <c r="AT177" s="13"/>
    </row>
    <row r="178" spans="1:46" s="15" customFormat="1">
      <c r="A178" s="7"/>
      <c r="B178" s="5"/>
      <c r="C178" s="5"/>
      <c r="D178" s="6"/>
      <c r="E178" s="5"/>
      <c r="F178" s="5"/>
      <c r="G178" s="5"/>
      <c r="AS178" s="13"/>
      <c r="AT178" s="13"/>
    </row>
    <row r="179" spans="1:46" s="15" customFormat="1">
      <c r="A179" s="7"/>
      <c r="B179" s="5"/>
      <c r="C179" s="5"/>
      <c r="D179" s="6"/>
      <c r="E179" s="5"/>
      <c r="F179" s="5"/>
      <c r="G179" s="5"/>
      <c r="AS179" s="13"/>
      <c r="AT179" s="13"/>
    </row>
    <row r="180" spans="1:46" s="15" customFormat="1">
      <c r="A180" s="7"/>
      <c r="B180" s="5"/>
      <c r="C180" s="5"/>
      <c r="D180" s="6"/>
      <c r="E180" s="5"/>
      <c r="F180" s="5"/>
      <c r="G180" s="5"/>
      <c r="AS180" s="13"/>
      <c r="AT180" s="13"/>
    </row>
    <row r="181" spans="1:46" s="15" customFormat="1">
      <c r="A181" s="7"/>
      <c r="B181" s="5"/>
      <c r="C181" s="5"/>
      <c r="D181" s="6"/>
      <c r="E181" s="5"/>
      <c r="F181" s="5"/>
      <c r="G181" s="5"/>
      <c r="AS181" s="13"/>
      <c r="AT181" s="13"/>
    </row>
    <row r="182" spans="1:46" s="15" customFormat="1">
      <c r="A182" s="7"/>
      <c r="B182" s="5"/>
      <c r="C182" s="5"/>
      <c r="D182" s="6"/>
      <c r="E182" s="5"/>
      <c r="F182" s="5"/>
      <c r="G182" s="5"/>
      <c r="AS182" s="13"/>
      <c r="AT182" s="13"/>
    </row>
    <row r="183" spans="1:46" s="5" customFormat="1">
      <c r="A183" s="7"/>
      <c r="D183" s="6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3"/>
      <c r="AT183" s="13"/>
    </row>
    <row r="184" spans="1:46" s="5" customFormat="1">
      <c r="A184" s="7"/>
      <c r="D184" s="6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3"/>
      <c r="AT184" s="13"/>
    </row>
    <row r="185" spans="1:46" s="5" customFormat="1">
      <c r="A185" s="7"/>
      <c r="D185" s="6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3"/>
      <c r="AT185" s="13"/>
    </row>
    <row r="186" spans="1:46" s="5" customFormat="1">
      <c r="A186" s="7"/>
      <c r="D186" s="6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3"/>
      <c r="AT186" s="13"/>
    </row>
    <row r="187" spans="1:46" s="5" customFormat="1">
      <c r="A187" s="7"/>
      <c r="D187" s="6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3"/>
      <c r="AT187" s="13"/>
    </row>
    <row r="188" spans="1:46" s="5" customFormat="1">
      <c r="A188" s="7"/>
      <c r="D188" s="6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3"/>
      <c r="AT188" s="13"/>
    </row>
    <row r="189" spans="1:46" s="5" customFormat="1">
      <c r="A189" s="7"/>
      <c r="D189" s="6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3"/>
      <c r="AT189" s="13"/>
    </row>
    <row r="190" spans="1:46" s="5" customFormat="1">
      <c r="A190" s="7"/>
      <c r="D190" s="6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3"/>
      <c r="AT190" s="13"/>
    </row>
    <row r="191" spans="1:46" s="5" customFormat="1">
      <c r="A191" s="7"/>
      <c r="D191" s="6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3"/>
      <c r="AT191" s="13"/>
    </row>
    <row r="192" spans="1:46" s="5" customFormat="1">
      <c r="A192" s="7"/>
      <c r="D192" s="6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3"/>
      <c r="AT192" s="13"/>
    </row>
    <row r="193" spans="1:46" s="5" customFormat="1">
      <c r="A193" s="7"/>
      <c r="D193" s="6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3"/>
      <c r="AT193" s="13"/>
    </row>
    <row r="194" spans="1:46" s="5" customFormat="1">
      <c r="A194" s="7"/>
      <c r="D194" s="6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3"/>
      <c r="AT194" s="13"/>
    </row>
    <row r="195" spans="1:46" s="5" customFormat="1">
      <c r="A195" s="7"/>
      <c r="D195" s="6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3"/>
      <c r="AT195" s="13"/>
    </row>
    <row r="196" spans="1:46" s="5" customFormat="1">
      <c r="A196" s="7"/>
      <c r="D196" s="6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3"/>
      <c r="AT196" s="13"/>
    </row>
    <row r="197" spans="1:46" s="5" customFormat="1">
      <c r="A197" s="7"/>
      <c r="D197" s="6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3"/>
      <c r="AT197" s="13"/>
    </row>
    <row r="198" spans="1:46" s="5" customFormat="1">
      <c r="A198" s="7"/>
      <c r="D198" s="6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3"/>
      <c r="AT198" s="13"/>
    </row>
    <row r="199" spans="1:46" s="15" customFormat="1">
      <c r="A199" s="7"/>
      <c r="B199" s="5"/>
      <c r="C199" s="5"/>
      <c r="D199" s="6"/>
      <c r="E199" s="5"/>
      <c r="F199" s="5"/>
      <c r="G199" s="5"/>
      <c r="AS199" s="13"/>
      <c r="AT199" s="13"/>
    </row>
    <row r="200" spans="1:46" s="15" customFormat="1">
      <c r="A200" s="7"/>
      <c r="B200" s="5"/>
      <c r="C200" s="5"/>
      <c r="D200" s="6"/>
      <c r="E200" s="5"/>
      <c r="F200" s="5"/>
      <c r="G200" s="5"/>
      <c r="AS200" s="13"/>
      <c r="AT200" s="13"/>
    </row>
    <row r="201" spans="1:46" s="15" customFormat="1">
      <c r="A201" s="7"/>
      <c r="B201" s="5"/>
      <c r="C201" s="5"/>
      <c r="D201" s="6"/>
      <c r="E201" s="5"/>
      <c r="F201" s="5"/>
      <c r="G201" s="5"/>
      <c r="AS201" s="13"/>
      <c r="AT201" s="13"/>
    </row>
    <row r="202" spans="1:46" s="15" customFormat="1">
      <c r="A202" s="7"/>
      <c r="B202" s="5"/>
      <c r="C202" s="5"/>
      <c r="D202" s="6"/>
      <c r="E202" s="5"/>
      <c r="F202" s="5"/>
      <c r="G202" s="5"/>
      <c r="AS202" s="13"/>
      <c r="AT202" s="13"/>
    </row>
    <row r="203" spans="1:46" s="15" customFormat="1">
      <c r="A203" s="7"/>
      <c r="B203" s="5"/>
      <c r="C203" s="5"/>
      <c r="D203" s="6"/>
      <c r="E203" s="5"/>
      <c r="F203" s="5"/>
      <c r="G203" s="5"/>
      <c r="AS203" s="13"/>
      <c r="AT203" s="13"/>
    </row>
    <row r="204" spans="1:46" s="15" customFormat="1">
      <c r="A204" s="7"/>
      <c r="B204" s="5"/>
      <c r="C204" s="5"/>
      <c r="D204" s="6"/>
      <c r="E204" s="5"/>
      <c r="F204" s="5"/>
      <c r="G204" s="5"/>
      <c r="AS204" s="13"/>
      <c r="AT204" s="13"/>
    </row>
    <row r="205" spans="1:46" s="15" customFormat="1">
      <c r="A205" s="7"/>
      <c r="B205" s="5"/>
      <c r="C205" s="5"/>
      <c r="D205" s="6"/>
      <c r="E205" s="5"/>
      <c r="F205" s="5"/>
      <c r="G205" s="5"/>
      <c r="AS205" s="13"/>
      <c r="AT205" s="13"/>
    </row>
    <row r="206" spans="1:46" s="15" customFormat="1">
      <c r="A206" s="7"/>
      <c r="B206" s="5"/>
      <c r="C206" s="5"/>
      <c r="D206" s="6"/>
      <c r="E206" s="5"/>
      <c r="F206" s="5"/>
      <c r="G206" s="5"/>
      <c r="AS206" s="13"/>
      <c r="AT206" s="13"/>
    </row>
    <row r="207" spans="1:46" s="15" customFormat="1">
      <c r="A207" s="7"/>
      <c r="B207" s="5"/>
      <c r="C207" s="5"/>
      <c r="D207" s="6"/>
      <c r="E207" s="5"/>
      <c r="F207" s="5"/>
      <c r="G207" s="5"/>
      <c r="AS207" s="13"/>
      <c r="AT207" s="13"/>
    </row>
    <row r="208" spans="1:46" s="15" customFormat="1">
      <c r="A208" s="7"/>
      <c r="B208" s="5"/>
      <c r="C208" s="5"/>
      <c r="D208" s="6"/>
      <c r="E208" s="5"/>
      <c r="F208" s="5"/>
      <c r="G208" s="5"/>
      <c r="AS208" s="13"/>
      <c r="AT208" s="13"/>
    </row>
    <row r="209" spans="1:46" s="15" customFormat="1">
      <c r="A209" s="7"/>
      <c r="B209" s="5"/>
      <c r="C209" s="5"/>
      <c r="D209" s="6"/>
      <c r="E209" s="5"/>
      <c r="F209" s="5"/>
      <c r="G209" s="5"/>
      <c r="AS209" s="13"/>
      <c r="AT209" s="13"/>
    </row>
    <row r="210" spans="1:46" s="15" customFormat="1">
      <c r="A210" s="7"/>
      <c r="B210" s="5"/>
      <c r="C210" s="5"/>
      <c r="D210" s="6"/>
      <c r="E210" s="5"/>
      <c r="F210" s="5"/>
      <c r="G210" s="5"/>
      <c r="AS210" s="13"/>
      <c r="AT210" s="13"/>
    </row>
    <row r="211" spans="1:46" s="15" customFormat="1">
      <c r="A211" s="7"/>
      <c r="B211" s="5"/>
      <c r="C211" s="5"/>
      <c r="D211" s="6"/>
      <c r="E211" s="5"/>
      <c r="F211" s="5"/>
      <c r="G211" s="5"/>
      <c r="AS211" s="13"/>
      <c r="AT211" s="13"/>
    </row>
    <row r="212" spans="1:46" s="15" customFormat="1">
      <c r="A212" s="7"/>
      <c r="B212" s="5"/>
      <c r="C212" s="5"/>
      <c r="D212" s="6"/>
      <c r="E212" s="5"/>
      <c r="F212" s="5"/>
      <c r="G212" s="5"/>
      <c r="AS212" s="13"/>
      <c r="AT212" s="13"/>
    </row>
    <row r="213" spans="1:46" s="15" customFormat="1">
      <c r="A213" s="7"/>
      <c r="B213" s="5"/>
      <c r="C213" s="5"/>
      <c r="D213" s="6"/>
      <c r="E213" s="5"/>
      <c r="F213" s="5"/>
      <c r="G213" s="5"/>
      <c r="AS213" s="13"/>
      <c r="AT213" s="13"/>
    </row>
    <row r="214" spans="1:46" s="15" customFormat="1">
      <c r="A214" s="7"/>
      <c r="B214" s="5"/>
      <c r="C214" s="5"/>
      <c r="D214" s="6"/>
      <c r="E214" s="5"/>
      <c r="F214" s="5"/>
      <c r="G214" s="5"/>
      <c r="AS214" s="13"/>
      <c r="AT214" s="13"/>
    </row>
    <row r="215" spans="1:46" s="15" customFormat="1">
      <c r="A215" s="7"/>
      <c r="B215" s="5"/>
      <c r="C215" s="5"/>
      <c r="D215" s="6"/>
      <c r="E215" s="5"/>
      <c r="F215" s="5"/>
      <c r="G215" s="5"/>
      <c r="AS215" s="13"/>
      <c r="AT215" s="13"/>
    </row>
    <row r="216" spans="1:46" s="15" customFormat="1">
      <c r="A216" s="7"/>
      <c r="B216" s="5"/>
      <c r="C216" s="5"/>
      <c r="D216" s="6"/>
      <c r="E216" s="5"/>
      <c r="F216" s="5"/>
      <c r="G216" s="5"/>
      <c r="AS216" s="13"/>
      <c r="AT216" s="13"/>
    </row>
    <row r="217" spans="1:46" s="15" customFormat="1">
      <c r="A217" s="7"/>
      <c r="B217" s="5"/>
      <c r="C217" s="5"/>
      <c r="D217" s="6"/>
      <c r="E217" s="5"/>
      <c r="F217" s="5"/>
      <c r="G217" s="5"/>
      <c r="AS217" s="13"/>
      <c r="AT217" s="13"/>
    </row>
    <row r="218" spans="1:46" s="15" customFormat="1">
      <c r="A218" s="7"/>
      <c r="B218" s="5"/>
      <c r="C218" s="5"/>
      <c r="D218" s="6"/>
      <c r="E218" s="5"/>
      <c r="F218" s="5"/>
      <c r="G218" s="5"/>
      <c r="AS218" s="13"/>
      <c r="AT218" s="13"/>
    </row>
    <row r="219" spans="1:46" s="15" customFormat="1">
      <c r="A219" s="7"/>
      <c r="B219" s="5"/>
      <c r="C219" s="5"/>
      <c r="D219" s="6"/>
      <c r="E219" s="5"/>
      <c r="F219" s="5"/>
      <c r="G219" s="5"/>
      <c r="AS219" s="13"/>
      <c r="AT219" s="13"/>
    </row>
    <row r="220" spans="1:46" s="15" customFormat="1">
      <c r="A220" s="7"/>
      <c r="B220" s="5"/>
      <c r="C220" s="5"/>
      <c r="D220" s="6"/>
      <c r="E220" s="5"/>
      <c r="F220" s="5"/>
      <c r="G220" s="5"/>
      <c r="AS220" s="13"/>
      <c r="AT220" s="13"/>
    </row>
    <row r="221" spans="1:46" s="15" customFormat="1">
      <c r="A221" s="7"/>
      <c r="B221" s="5"/>
      <c r="C221" s="5"/>
      <c r="D221" s="6"/>
      <c r="E221" s="5"/>
      <c r="F221" s="5"/>
      <c r="G221" s="5"/>
      <c r="AS221" s="13"/>
      <c r="AT221" s="13"/>
    </row>
    <row r="222" spans="1:46" s="15" customFormat="1">
      <c r="A222" s="7"/>
      <c r="B222" s="5"/>
      <c r="C222" s="5"/>
      <c r="D222" s="6"/>
      <c r="E222" s="5"/>
      <c r="F222" s="5"/>
      <c r="G222" s="5"/>
      <c r="AS222" s="13"/>
      <c r="AT222" s="13"/>
    </row>
    <row r="223" spans="1:46" s="15" customFormat="1">
      <c r="A223" s="7"/>
      <c r="B223" s="5"/>
      <c r="C223" s="5"/>
      <c r="D223" s="6"/>
      <c r="E223" s="5"/>
      <c r="F223" s="5"/>
      <c r="G223" s="5"/>
      <c r="AS223" s="13"/>
      <c r="AT223" s="13"/>
    </row>
    <row r="224" spans="1:46" s="15" customFormat="1">
      <c r="A224" s="7"/>
      <c r="B224" s="5"/>
      <c r="C224" s="5"/>
      <c r="D224" s="6"/>
      <c r="E224" s="5"/>
      <c r="F224" s="5"/>
      <c r="G224" s="5"/>
      <c r="AS224" s="13"/>
      <c r="AT224" s="13"/>
    </row>
    <row r="225" spans="1:46" s="15" customFormat="1">
      <c r="A225" s="7"/>
      <c r="B225" s="5"/>
      <c r="C225" s="5"/>
      <c r="D225" s="6"/>
      <c r="E225" s="5"/>
      <c r="F225" s="5"/>
      <c r="G225" s="5"/>
      <c r="AS225" s="13"/>
      <c r="AT225" s="13"/>
    </row>
    <row r="226" spans="1:46" s="15" customFormat="1">
      <c r="A226" s="7"/>
      <c r="B226" s="5"/>
      <c r="C226" s="5"/>
      <c r="D226" s="6"/>
      <c r="E226" s="5"/>
      <c r="F226" s="5"/>
      <c r="G226" s="5"/>
      <c r="AS226" s="13"/>
      <c r="AT226" s="13"/>
    </row>
    <row r="227" spans="1:46" s="15" customFormat="1">
      <c r="A227" s="7"/>
      <c r="B227" s="5"/>
      <c r="C227" s="5"/>
      <c r="D227" s="6"/>
      <c r="E227" s="5"/>
      <c r="F227" s="5"/>
      <c r="G227" s="5"/>
      <c r="AS227" s="13"/>
      <c r="AT227" s="13"/>
    </row>
    <row r="228" spans="1:46" s="15" customFormat="1">
      <c r="A228" s="7"/>
      <c r="B228" s="5"/>
      <c r="C228" s="5"/>
      <c r="D228" s="6"/>
      <c r="E228" s="5"/>
      <c r="F228" s="5"/>
      <c r="G228" s="5"/>
      <c r="AS228" s="13"/>
      <c r="AT228" s="13"/>
    </row>
    <row r="229" spans="1:46" s="15" customFormat="1">
      <c r="A229" s="7"/>
      <c r="B229" s="5"/>
      <c r="C229" s="5"/>
      <c r="D229" s="6"/>
      <c r="E229" s="5"/>
      <c r="F229" s="5"/>
      <c r="G229" s="5"/>
      <c r="AS229" s="13"/>
      <c r="AT229" s="13"/>
    </row>
    <row r="230" spans="1:46" s="15" customFormat="1">
      <c r="A230" s="7"/>
      <c r="B230" s="5"/>
      <c r="C230" s="5"/>
      <c r="D230" s="6"/>
      <c r="E230" s="5"/>
      <c r="F230" s="5"/>
      <c r="G230" s="5"/>
      <c r="AS230" s="13"/>
      <c r="AT230" s="13"/>
    </row>
    <row r="231" spans="1:46" s="15" customFormat="1">
      <c r="A231" s="7"/>
      <c r="B231" s="5"/>
      <c r="C231" s="5"/>
      <c r="D231" s="6"/>
      <c r="E231" s="5"/>
      <c r="F231" s="5"/>
      <c r="G231" s="5"/>
      <c r="AS231" s="13"/>
      <c r="AT231" s="13"/>
    </row>
    <row r="232" spans="1:46" s="15" customFormat="1">
      <c r="A232" s="7"/>
      <c r="B232" s="5"/>
      <c r="C232" s="5"/>
      <c r="D232" s="6"/>
      <c r="E232" s="5"/>
      <c r="F232" s="5"/>
      <c r="G232" s="5"/>
      <c r="AS232" s="13"/>
      <c r="AT232" s="13"/>
    </row>
    <row r="233" spans="1:46" s="15" customFormat="1">
      <c r="A233" s="7"/>
      <c r="B233" s="5"/>
      <c r="C233" s="5"/>
      <c r="D233" s="6"/>
      <c r="E233" s="5"/>
      <c r="F233" s="5"/>
      <c r="G233" s="5"/>
      <c r="AS233" s="13"/>
      <c r="AT233" s="13"/>
    </row>
    <row r="234" spans="1:46" s="15" customFormat="1">
      <c r="A234" s="7"/>
      <c r="B234" s="5"/>
      <c r="C234" s="5"/>
      <c r="D234" s="6"/>
      <c r="E234" s="5"/>
      <c r="F234" s="5"/>
      <c r="G234" s="5"/>
      <c r="AS234" s="13"/>
      <c r="AT234" s="13"/>
    </row>
    <row r="235" spans="1:46" s="15" customFormat="1">
      <c r="A235" s="7"/>
      <c r="B235" s="5"/>
      <c r="C235" s="5"/>
      <c r="D235" s="6"/>
      <c r="E235" s="5"/>
      <c r="F235" s="5"/>
      <c r="G235" s="5"/>
      <c r="AS235" s="13"/>
      <c r="AT235" s="13"/>
    </row>
    <row r="236" spans="1:46" s="15" customFormat="1">
      <c r="A236" s="7"/>
      <c r="B236" s="5"/>
      <c r="C236" s="5"/>
      <c r="D236" s="6"/>
      <c r="E236" s="5"/>
      <c r="F236" s="5"/>
      <c r="G236" s="5"/>
      <c r="AS236" s="13"/>
      <c r="AT236" s="13"/>
    </row>
    <row r="237" spans="1:46" s="15" customFormat="1">
      <c r="A237" s="7"/>
      <c r="B237" s="5"/>
      <c r="C237" s="5"/>
      <c r="D237" s="6"/>
      <c r="E237" s="5"/>
      <c r="F237" s="5"/>
      <c r="G237" s="5"/>
      <c r="AS237" s="13"/>
      <c r="AT237" s="13"/>
    </row>
    <row r="238" spans="1:46" s="15" customFormat="1">
      <c r="A238" s="7"/>
      <c r="B238" s="5"/>
      <c r="C238" s="5"/>
      <c r="D238" s="6"/>
      <c r="E238" s="5"/>
      <c r="F238" s="5"/>
      <c r="G238" s="5"/>
      <c r="AS238" s="13"/>
      <c r="AT238" s="13"/>
    </row>
    <row r="239" spans="1:46" s="15" customFormat="1">
      <c r="A239" s="7"/>
      <c r="B239" s="5"/>
      <c r="C239" s="5"/>
      <c r="D239" s="6"/>
      <c r="E239" s="5"/>
      <c r="F239" s="5"/>
      <c r="G239" s="5"/>
      <c r="AS239" s="13"/>
      <c r="AT239" s="13"/>
    </row>
    <row r="240" spans="1:46" s="15" customFormat="1">
      <c r="A240" s="7"/>
      <c r="B240" s="5"/>
      <c r="C240" s="5"/>
      <c r="D240" s="6"/>
      <c r="E240" s="5"/>
      <c r="F240" s="5"/>
      <c r="G240" s="5"/>
      <c r="AS240" s="13"/>
      <c r="AT240" s="13"/>
    </row>
    <row r="241" spans="1:46" s="15" customFormat="1">
      <c r="A241" s="7"/>
      <c r="B241" s="5"/>
      <c r="C241" s="5"/>
      <c r="D241" s="6"/>
      <c r="E241" s="5"/>
      <c r="F241" s="5"/>
      <c r="G241" s="5"/>
      <c r="AS241" s="13"/>
      <c r="AT241" s="13"/>
    </row>
    <row r="242" spans="1:46" s="15" customFormat="1">
      <c r="A242" s="7"/>
      <c r="B242" s="5"/>
      <c r="C242" s="5"/>
      <c r="D242" s="6"/>
      <c r="E242" s="5"/>
      <c r="F242" s="5"/>
      <c r="G242" s="5"/>
      <c r="AS242" s="13"/>
      <c r="AT242" s="13"/>
    </row>
    <row r="243" spans="1:46" s="15" customFormat="1">
      <c r="A243" s="7"/>
      <c r="B243" s="5"/>
      <c r="C243" s="5"/>
      <c r="D243" s="6"/>
      <c r="E243" s="5"/>
      <c r="F243" s="5"/>
      <c r="G243" s="5"/>
      <c r="AS243" s="13"/>
      <c r="AT243" s="13"/>
    </row>
    <row r="244" spans="1:46" s="15" customFormat="1">
      <c r="A244" s="7"/>
      <c r="B244" s="5"/>
      <c r="C244" s="5"/>
      <c r="D244" s="6"/>
      <c r="E244" s="5"/>
      <c r="F244" s="5"/>
      <c r="G244" s="5"/>
      <c r="AS244" s="13"/>
      <c r="AT244" s="13"/>
    </row>
    <row r="245" spans="1:46" s="15" customFormat="1">
      <c r="A245" s="7"/>
      <c r="B245" s="5"/>
      <c r="C245" s="5"/>
      <c r="D245" s="6"/>
      <c r="E245" s="5"/>
      <c r="F245" s="5"/>
      <c r="G245" s="5"/>
      <c r="AS245" s="13"/>
      <c r="AT245" s="13"/>
    </row>
    <row r="246" spans="1:46" s="15" customFormat="1">
      <c r="A246" s="7"/>
      <c r="B246" s="5"/>
      <c r="C246" s="5"/>
      <c r="D246" s="6"/>
      <c r="E246" s="5"/>
      <c r="F246" s="5"/>
      <c r="G246" s="5"/>
      <c r="AS246" s="13"/>
      <c r="AT246" s="13"/>
    </row>
    <row r="247" spans="1:46" s="15" customFormat="1">
      <c r="A247" s="7"/>
      <c r="B247" s="5"/>
      <c r="C247" s="5"/>
      <c r="D247" s="6"/>
      <c r="E247" s="5"/>
      <c r="F247" s="5"/>
      <c r="G247" s="5"/>
      <c r="AS247" s="13"/>
      <c r="AT247" s="13"/>
    </row>
    <row r="248" spans="1:46" s="15" customFormat="1">
      <c r="A248" s="7"/>
      <c r="B248" s="5"/>
      <c r="C248" s="5"/>
      <c r="D248" s="6"/>
      <c r="E248" s="5"/>
      <c r="F248" s="5"/>
      <c r="G248" s="5"/>
      <c r="AS248" s="13"/>
      <c r="AT248" s="13"/>
    </row>
    <row r="249" spans="1:46" s="15" customFormat="1">
      <c r="A249" s="7"/>
      <c r="B249" s="5"/>
      <c r="C249" s="5"/>
      <c r="D249" s="6"/>
      <c r="E249" s="5"/>
      <c r="F249" s="5"/>
      <c r="G249" s="5"/>
      <c r="AS249" s="13"/>
      <c r="AT249" s="13"/>
    </row>
    <row r="250" spans="1:46" s="15" customFormat="1">
      <c r="A250" s="7"/>
      <c r="B250" s="5"/>
      <c r="C250" s="5"/>
      <c r="D250" s="6"/>
      <c r="E250" s="5"/>
      <c r="F250" s="5"/>
      <c r="G250" s="5"/>
      <c r="AS250" s="13"/>
      <c r="AT250" s="13"/>
    </row>
    <row r="251" spans="1:46" s="15" customFormat="1">
      <c r="A251" s="7"/>
      <c r="B251" s="5"/>
      <c r="C251" s="5"/>
      <c r="D251" s="6"/>
      <c r="E251" s="5"/>
      <c r="F251" s="5"/>
      <c r="G251" s="5"/>
      <c r="AS251" s="13"/>
      <c r="AT251" s="13"/>
    </row>
    <row r="252" spans="1:46" s="15" customFormat="1">
      <c r="A252" s="7"/>
      <c r="B252" s="5"/>
      <c r="C252" s="5"/>
      <c r="D252" s="6"/>
      <c r="E252" s="5"/>
      <c r="F252" s="5"/>
      <c r="G252" s="5"/>
      <c r="AS252" s="13"/>
      <c r="AT252" s="13"/>
    </row>
    <row r="253" spans="1:46" s="15" customFormat="1">
      <c r="A253" s="7"/>
      <c r="B253" s="5"/>
      <c r="C253" s="5"/>
      <c r="D253" s="6"/>
      <c r="E253" s="5"/>
      <c r="F253" s="5"/>
      <c r="G253" s="5"/>
      <c r="AS253" s="13"/>
      <c r="AT253" s="13"/>
    </row>
    <row r="254" spans="1:46" s="15" customFormat="1">
      <c r="A254" s="7"/>
      <c r="B254" s="5"/>
      <c r="C254" s="5"/>
      <c r="D254" s="6"/>
      <c r="E254" s="5"/>
      <c r="F254" s="5"/>
      <c r="G254" s="5"/>
      <c r="AS254" s="13"/>
      <c r="AT254" s="13"/>
    </row>
    <row r="255" spans="1:46" s="15" customFormat="1">
      <c r="A255" s="7"/>
      <c r="B255" s="5"/>
      <c r="C255" s="5"/>
      <c r="D255" s="6"/>
      <c r="E255" s="5"/>
      <c r="F255" s="5"/>
      <c r="G255" s="5"/>
      <c r="AS255" s="13"/>
      <c r="AT255" s="13"/>
    </row>
    <row r="256" spans="1:46" s="15" customFormat="1">
      <c r="A256" s="7"/>
      <c r="B256" s="5"/>
      <c r="C256" s="5"/>
      <c r="D256" s="6"/>
      <c r="E256" s="5"/>
      <c r="F256" s="5"/>
      <c r="G256" s="5"/>
      <c r="AS256" s="13"/>
      <c r="AT256" s="13"/>
    </row>
    <row r="257" spans="1:46" s="15" customFormat="1">
      <c r="A257" s="7"/>
      <c r="B257" s="5"/>
      <c r="C257" s="5"/>
      <c r="D257" s="6"/>
      <c r="E257" s="5"/>
      <c r="F257" s="5"/>
      <c r="G257" s="5"/>
      <c r="AS257" s="13"/>
      <c r="AT257" s="13"/>
    </row>
    <row r="258" spans="1:46" s="15" customFormat="1">
      <c r="A258" s="7"/>
      <c r="B258" s="5"/>
      <c r="C258" s="5"/>
      <c r="D258" s="6"/>
      <c r="E258" s="5"/>
      <c r="F258" s="5"/>
      <c r="G258" s="5"/>
      <c r="AS258" s="13"/>
      <c r="AT258" s="13"/>
    </row>
    <row r="259" spans="1:46" s="15" customFormat="1">
      <c r="A259" s="7"/>
      <c r="B259" s="5"/>
      <c r="C259" s="5"/>
      <c r="D259" s="6"/>
      <c r="E259" s="5"/>
      <c r="F259" s="5"/>
      <c r="G259" s="5"/>
      <c r="AS259" s="13"/>
      <c r="AT259" s="13"/>
    </row>
    <row r="260" spans="1:46" s="15" customFormat="1">
      <c r="A260" s="7"/>
      <c r="B260" s="5"/>
      <c r="C260" s="5"/>
      <c r="D260" s="6"/>
      <c r="E260" s="5"/>
      <c r="F260" s="5"/>
      <c r="G260" s="5"/>
      <c r="AS260" s="13"/>
      <c r="AT260" s="13"/>
    </row>
    <row r="261" spans="1:46" s="15" customFormat="1">
      <c r="A261" s="7"/>
      <c r="B261" s="5"/>
      <c r="C261" s="5"/>
      <c r="D261" s="6"/>
      <c r="E261" s="5"/>
      <c r="F261" s="5"/>
      <c r="G261" s="5"/>
      <c r="AS261" s="13"/>
      <c r="AT261" s="13"/>
    </row>
    <row r="262" spans="1:46" s="15" customFormat="1">
      <c r="A262" s="7"/>
      <c r="B262" s="5"/>
      <c r="C262" s="5"/>
      <c r="D262" s="6"/>
      <c r="E262" s="5"/>
      <c r="F262" s="5"/>
      <c r="G262" s="5"/>
      <c r="AS262" s="13"/>
      <c r="AT262" s="13"/>
    </row>
    <row r="263" spans="1:46" s="15" customFormat="1">
      <c r="A263" s="7"/>
      <c r="B263" s="5"/>
      <c r="C263" s="5"/>
      <c r="D263" s="6"/>
      <c r="E263" s="5"/>
      <c r="F263" s="5"/>
      <c r="G263" s="5"/>
      <c r="AS263" s="13"/>
      <c r="AT263" s="13"/>
    </row>
    <row r="264" spans="1:46" s="15" customFormat="1">
      <c r="A264" s="7"/>
      <c r="B264" s="5"/>
      <c r="C264" s="5"/>
      <c r="D264" s="6"/>
      <c r="E264" s="5"/>
      <c r="F264" s="5"/>
      <c r="G264" s="5"/>
      <c r="AS264" s="13"/>
      <c r="AT264" s="13"/>
    </row>
    <row r="265" spans="1:46" s="15" customFormat="1">
      <c r="A265" s="7"/>
      <c r="B265" s="5"/>
      <c r="C265" s="5"/>
      <c r="D265" s="6"/>
      <c r="E265" s="5"/>
      <c r="F265" s="5"/>
      <c r="G265" s="5"/>
      <c r="AS265" s="13"/>
      <c r="AT265" s="13"/>
    </row>
    <row r="266" spans="1:46" s="15" customFormat="1">
      <c r="A266" s="7"/>
      <c r="B266" s="5"/>
      <c r="C266" s="5"/>
      <c r="D266" s="6"/>
      <c r="E266" s="5"/>
      <c r="F266" s="5"/>
      <c r="G266" s="5"/>
      <c r="AS266" s="13"/>
      <c r="AT266" s="13"/>
    </row>
    <row r="267" spans="1:46" s="15" customFormat="1">
      <c r="A267" s="7"/>
      <c r="B267" s="5"/>
      <c r="C267" s="5"/>
      <c r="D267" s="6"/>
      <c r="E267" s="5"/>
      <c r="F267" s="5"/>
      <c r="G267" s="5"/>
      <c r="AS267" s="13"/>
      <c r="AT267" s="13"/>
    </row>
    <row r="268" spans="1:46" s="15" customFormat="1">
      <c r="A268" s="7"/>
      <c r="B268" s="5"/>
      <c r="C268" s="5"/>
      <c r="D268" s="6"/>
      <c r="E268" s="5"/>
      <c r="F268" s="5"/>
      <c r="G268" s="5"/>
      <c r="AS268" s="13"/>
      <c r="AT268" s="13"/>
    </row>
    <row r="269" spans="1:46" s="15" customFormat="1">
      <c r="A269" s="7"/>
      <c r="B269" s="5"/>
      <c r="C269" s="5"/>
      <c r="D269" s="6"/>
      <c r="E269" s="5"/>
      <c r="F269" s="5"/>
      <c r="G269" s="5"/>
      <c r="AS269" s="13"/>
      <c r="AT269" s="13"/>
    </row>
    <row r="270" spans="1:46" s="15" customFormat="1">
      <c r="A270" s="7"/>
      <c r="B270" s="5"/>
      <c r="C270" s="5"/>
      <c r="D270" s="6"/>
      <c r="E270" s="5"/>
      <c r="F270" s="5"/>
      <c r="G270" s="5"/>
      <c r="AS270" s="13"/>
      <c r="AT270" s="13"/>
    </row>
    <row r="271" spans="1:46" s="15" customFormat="1">
      <c r="A271" s="7"/>
      <c r="B271" s="5"/>
      <c r="C271" s="5"/>
      <c r="D271" s="6"/>
      <c r="E271" s="5"/>
      <c r="F271" s="5"/>
      <c r="G271" s="5"/>
      <c r="AS271" s="13"/>
      <c r="AT271" s="13"/>
    </row>
    <row r="272" spans="1:46" s="15" customFormat="1">
      <c r="A272" s="7"/>
      <c r="B272" s="5"/>
      <c r="C272" s="5"/>
      <c r="D272" s="6"/>
      <c r="E272" s="5"/>
      <c r="F272" s="5"/>
      <c r="G272" s="5"/>
      <c r="AS272" s="13"/>
      <c r="AT272" s="13"/>
    </row>
    <row r="273" spans="1:46" s="15" customFormat="1">
      <c r="A273" s="7"/>
      <c r="B273" s="5"/>
      <c r="C273" s="5"/>
      <c r="D273" s="6"/>
      <c r="E273" s="5"/>
      <c r="F273" s="5"/>
      <c r="G273" s="5"/>
      <c r="AS273" s="13"/>
      <c r="AT273" s="13"/>
    </row>
    <row r="274" spans="1:46" s="15" customFormat="1">
      <c r="A274" s="7"/>
      <c r="B274" s="5"/>
      <c r="C274" s="5"/>
      <c r="D274" s="6"/>
      <c r="E274" s="5"/>
      <c r="F274" s="5"/>
      <c r="G274" s="5"/>
      <c r="AS274" s="13"/>
      <c r="AT274" s="13"/>
    </row>
    <row r="275" spans="1:46" s="15" customFormat="1">
      <c r="A275" s="7"/>
      <c r="B275" s="5"/>
      <c r="C275" s="5"/>
      <c r="D275" s="6"/>
      <c r="E275" s="5"/>
      <c r="F275" s="5"/>
      <c r="G275" s="5"/>
      <c r="AS275" s="13"/>
      <c r="AT275" s="13"/>
    </row>
    <row r="276" spans="1:46" s="15" customFormat="1">
      <c r="A276" s="7"/>
      <c r="B276" s="5"/>
      <c r="C276" s="5"/>
      <c r="D276" s="6"/>
      <c r="E276" s="5"/>
      <c r="F276" s="5"/>
      <c r="G276" s="5"/>
      <c r="AS276" s="13"/>
      <c r="AT276" s="13"/>
    </row>
    <row r="277" spans="1:46" s="15" customFormat="1">
      <c r="A277" s="7"/>
      <c r="B277" s="5"/>
      <c r="C277" s="5"/>
      <c r="D277" s="6"/>
      <c r="E277" s="5"/>
      <c r="F277" s="5"/>
      <c r="G277" s="5"/>
      <c r="AS277" s="13"/>
      <c r="AT277" s="13"/>
    </row>
    <row r="278" spans="1:46" s="15" customFormat="1">
      <c r="A278" s="7"/>
      <c r="B278" s="5"/>
      <c r="C278" s="5"/>
      <c r="D278" s="6"/>
      <c r="E278" s="5"/>
      <c r="F278" s="5"/>
      <c r="G278" s="5"/>
      <c r="AS278" s="13"/>
      <c r="AT278" s="13"/>
    </row>
    <row r="279" spans="1:46" s="15" customFormat="1">
      <c r="A279" s="7"/>
      <c r="B279" s="5"/>
      <c r="C279" s="5"/>
      <c r="D279" s="6"/>
      <c r="E279" s="5"/>
      <c r="F279" s="5"/>
      <c r="G279" s="5"/>
      <c r="AS279" s="13"/>
      <c r="AT279" s="13"/>
    </row>
    <row r="280" spans="1:46" s="15" customFormat="1">
      <c r="A280" s="7"/>
      <c r="B280" s="5"/>
      <c r="C280" s="5"/>
      <c r="D280" s="6"/>
      <c r="E280" s="5"/>
      <c r="F280" s="5"/>
      <c r="G280" s="5"/>
      <c r="AS280" s="13"/>
      <c r="AT280" s="13"/>
    </row>
    <row r="281" spans="1:46" s="15" customFormat="1">
      <c r="A281" s="7"/>
      <c r="B281" s="5"/>
      <c r="C281" s="5"/>
      <c r="D281" s="6"/>
      <c r="E281" s="5"/>
      <c r="F281" s="5"/>
      <c r="G281" s="5"/>
      <c r="AS281" s="13"/>
      <c r="AT281" s="13"/>
    </row>
    <row r="282" spans="1:46" s="15" customFormat="1">
      <c r="A282" s="7"/>
      <c r="B282" s="5"/>
      <c r="C282" s="5"/>
      <c r="D282" s="6"/>
      <c r="E282" s="5"/>
      <c r="F282" s="5"/>
      <c r="G282" s="5"/>
      <c r="AS282" s="13"/>
      <c r="AT282" s="13"/>
    </row>
    <row r="283" spans="1:46" s="15" customFormat="1">
      <c r="A283" s="7"/>
      <c r="B283" s="5"/>
      <c r="C283" s="5"/>
      <c r="D283" s="6"/>
      <c r="E283" s="5"/>
      <c r="F283" s="5"/>
      <c r="G283" s="5"/>
      <c r="AS283" s="13"/>
      <c r="AT283" s="13"/>
    </row>
    <row r="284" spans="1:46" s="15" customFormat="1">
      <c r="A284" s="7"/>
      <c r="B284" s="5"/>
      <c r="C284" s="5"/>
      <c r="D284" s="6"/>
      <c r="E284" s="5"/>
      <c r="F284" s="5"/>
      <c r="G284" s="5"/>
      <c r="AS284" s="13"/>
      <c r="AT284" s="13"/>
    </row>
    <row r="285" spans="1:46" s="15" customFormat="1">
      <c r="A285" s="7"/>
      <c r="B285" s="5"/>
      <c r="C285" s="5"/>
      <c r="D285" s="6"/>
      <c r="E285" s="5"/>
      <c r="F285" s="5"/>
      <c r="G285" s="5"/>
      <c r="AS285" s="13"/>
      <c r="AT285" s="13"/>
    </row>
    <row r="286" spans="1:46" s="15" customFormat="1">
      <c r="A286" s="7"/>
      <c r="B286" s="5"/>
      <c r="C286" s="5"/>
      <c r="D286" s="6"/>
      <c r="E286" s="5"/>
      <c r="F286" s="5"/>
      <c r="G286" s="5"/>
      <c r="AS286" s="13"/>
      <c r="AT286" s="13"/>
    </row>
    <row r="287" spans="1:46" s="15" customFormat="1">
      <c r="A287" s="7"/>
      <c r="B287" s="5"/>
      <c r="C287" s="5"/>
      <c r="D287" s="6"/>
      <c r="E287" s="5"/>
      <c r="F287" s="5"/>
      <c r="G287" s="5"/>
      <c r="AS287" s="13"/>
      <c r="AT287" s="13"/>
    </row>
    <row r="288" spans="1:46" s="15" customFormat="1">
      <c r="A288" s="7"/>
      <c r="B288" s="5"/>
      <c r="C288" s="5"/>
      <c r="D288" s="6"/>
      <c r="E288" s="5"/>
      <c r="F288" s="5"/>
      <c r="G288" s="5"/>
      <c r="AS288" s="13"/>
      <c r="AT288" s="13"/>
    </row>
    <row r="289" spans="1:46" s="15" customFormat="1">
      <c r="A289" s="7"/>
      <c r="B289" s="5"/>
      <c r="C289" s="5"/>
      <c r="D289" s="6"/>
      <c r="E289" s="5"/>
      <c r="F289" s="5"/>
      <c r="G289" s="5"/>
      <c r="AS289" s="13"/>
      <c r="AT289" s="13"/>
    </row>
    <row r="290" spans="1:46" s="15" customFormat="1">
      <c r="A290" s="7"/>
      <c r="B290" s="5"/>
      <c r="C290" s="5"/>
      <c r="D290" s="6"/>
      <c r="E290" s="5"/>
      <c r="F290" s="5"/>
      <c r="G290" s="5"/>
      <c r="AS290" s="13"/>
      <c r="AT290" s="13"/>
    </row>
    <row r="291" spans="1:46" s="15" customFormat="1">
      <c r="A291" s="7"/>
      <c r="B291" s="5"/>
      <c r="C291" s="5"/>
      <c r="D291" s="6"/>
      <c r="E291" s="5"/>
      <c r="F291" s="5"/>
      <c r="G291" s="5"/>
      <c r="AS291" s="13"/>
      <c r="AT291" s="13"/>
    </row>
    <row r="292" spans="1:46" s="15" customFormat="1">
      <c r="A292" s="7"/>
      <c r="B292" s="5"/>
      <c r="C292" s="5"/>
      <c r="D292" s="6"/>
      <c r="E292" s="5"/>
      <c r="F292" s="5"/>
      <c r="G292" s="5"/>
      <c r="AS292" s="13"/>
      <c r="AT292" s="13"/>
    </row>
    <row r="293" spans="1:46" s="15" customFormat="1">
      <c r="A293" s="7"/>
      <c r="B293" s="5"/>
      <c r="C293" s="5"/>
      <c r="D293" s="6"/>
      <c r="E293" s="5"/>
      <c r="F293" s="5"/>
      <c r="G293" s="5"/>
      <c r="AS293" s="13"/>
      <c r="AT293" s="13"/>
    </row>
    <row r="294" spans="1:46" s="15" customFormat="1">
      <c r="A294" s="7"/>
      <c r="B294" s="5"/>
      <c r="C294" s="5"/>
      <c r="D294" s="6"/>
      <c r="E294" s="5"/>
      <c r="F294" s="5"/>
      <c r="G294" s="5"/>
      <c r="AS294" s="13"/>
      <c r="AT294" s="13"/>
    </row>
    <row r="295" spans="1:46" s="15" customFormat="1">
      <c r="A295" s="7"/>
      <c r="B295" s="5"/>
      <c r="C295" s="5"/>
      <c r="D295" s="6"/>
      <c r="E295" s="5"/>
      <c r="F295" s="5"/>
      <c r="G295" s="5"/>
      <c r="AS295" s="13"/>
      <c r="AT295" s="13"/>
    </row>
    <row r="296" spans="1:46" s="15" customFormat="1">
      <c r="A296" s="7"/>
      <c r="B296" s="5"/>
      <c r="C296" s="5"/>
      <c r="D296" s="6"/>
      <c r="E296" s="5"/>
      <c r="F296" s="5"/>
      <c r="G296" s="5"/>
      <c r="AS296" s="13"/>
      <c r="AT296" s="13"/>
    </row>
    <row r="297" spans="1:46" s="15" customFormat="1">
      <c r="A297" s="7"/>
      <c r="B297" s="5"/>
      <c r="C297" s="5"/>
      <c r="D297" s="6"/>
      <c r="E297" s="5"/>
      <c r="F297" s="5"/>
      <c r="G297" s="5"/>
      <c r="AS297" s="13"/>
      <c r="AT297" s="13"/>
    </row>
    <row r="298" spans="1:46" s="15" customFormat="1">
      <c r="A298" s="7"/>
      <c r="B298" s="5"/>
      <c r="C298" s="5"/>
      <c r="D298" s="6"/>
      <c r="E298" s="5"/>
      <c r="F298" s="5"/>
      <c r="G298" s="5"/>
      <c r="AS298" s="13"/>
      <c r="AT298" s="13"/>
    </row>
    <row r="299" spans="1:46" s="15" customFormat="1">
      <c r="A299" s="7"/>
      <c r="B299" s="5"/>
      <c r="C299" s="5"/>
      <c r="D299" s="6"/>
      <c r="E299" s="5"/>
      <c r="F299" s="5"/>
      <c r="G299" s="5"/>
      <c r="AS299" s="13"/>
      <c r="AT299" s="13"/>
    </row>
    <row r="300" spans="1:46" s="15" customFormat="1">
      <c r="A300" s="7"/>
      <c r="B300" s="5"/>
      <c r="C300" s="5"/>
      <c r="D300" s="6"/>
      <c r="E300" s="5"/>
      <c r="F300" s="5"/>
      <c r="G300" s="5"/>
      <c r="AS300" s="13"/>
      <c r="AT300" s="13"/>
    </row>
    <row r="301" spans="1:46" s="15" customFormat="1">
      <c r="A301" s="7"/>
      <c r="B301" s="5"/>
      <c r="C301" s="5"/>
      <c r="D301" s="6"/>
      <c r="E301" s="5"/>
      <c r="F301" s="5"/>
      <c r="G301" s="5"/>
      <c r="AS301" s="13"/>
      <c r="AT301" s="13"/>
    </row>
    <row r="302" spans="1:46" s="15" customFormat="1">
      <c r="A302" s="7"/>
      <c r="B302" s="5"/>
      <c r="C302" s="5"/>
      <c r="D302" s="6"/>
      <c r="E302" s="5"/>
      <c r="F302" s="5"/>
      <c r="G302" s="5"/>
      <c r="AS302" s="13"/>
      <c r="AT302" s="13"/>
    </row>
    <row r="303" spans="1:46" s="15" customFormat="1">
      <c r="A303" s="7"/>
      <c r="B303" s="5"/>
      <c r="C303" s="5"/>
      <c r="D303" s="6"/>
      <c r="E303" s="5"/>
      <c r="F303" s="5"/>
      <c r="G303" s="5"/>
      <c r="AS303" s="13"/>
      <c r="AT303" s="13"/>
    </row>
    <row r="304" spans="1:46" s="15" customFormat="1">
      <c r="A304" s="7"/>
      <c r="B304" s="5"/>
      <c r="C304" s="5"/>
      <c r="D304" s="6"/>
      <c r="E304" s="5"/>
      <c r="F304" s="5"/>
      <c r="G304" s="5"/>
      <c r="AS304" s="13"/>
      <c r="AT304" s="13"/>
    </row>
    <row r="305" spans="1:46" s="15" customFormat="1">
      <c r="A305" s="7"/>
      <c r="B305" s="5"/>
      <c r="C305" s="5"/>
      <c r="D305" s="6"/>
      <c r="E305" s="5"/>
      <c r="F305" s="5"/>
      <c r="G305" s="5"/>
      <c r="AS305" s="13"/>
      <c r="AT305" s="13"/>
    </row>
    <row r="306" spans="1:46" s="15" customFormat="1">
      <c r="A306" s="7"/>
      <c r="B306" s="5"/>
      <c r="C306" s="5"/>
      <c r="D306" s="6"/>
      <c r="E306" s="5"/>
      <c r="F306" s="5"/>
      <c r="G306" s="5"/>
      <c r="AS306" s="13"/>
      <c r="AT306" s="13"/>
    </row>
    <row r="307" spans="1:46" s="15" customFormat="1">
      <c r="A307" s="7"/>
      <c r="B307" s="5"/>
      <c r="C307" s="5"/>
      <c r="D307" s="6"/>
      <c r="E307" s="5"/>
      <c r="F307" s="5"/>
      <c r="G307" s="5"/>
      <c r="AS307" s="13"/>
      <c r="AT307" s="13"/>
    </row>
    <row r="308" spans="1:46" s="15" customFormat="1">
      <c r="A308" s="7"/>
      <c r="B308" s="5"/>
      <c r="C308" s="5"/>
      <c r="D308" s="6"/>
      <c r="E308" s="5"/>
      <c r="F308" s="5"/>
      <c r="G308" s="5"/>
      <c r="AS308" s="13"/>
      <c r="AT308" s="13"/>
    </row>
    <row r="309" spans="1:46" s="15" customFormat="1">
      <c r="A309" s="7"/>
      <c r="B309" s="5"/>
      <c r="C309" s="5"/>
      <c r="D309" s="6"/>
      <c r="E309" s="5"/>
      <c r="F309" s="5"/>
      <c r="G309" s="5"/>
      <c r="AS309" s="13"/>
      <c r="AT309" s="13"/>
    </row>
    <row r="310" spans="1:46" s="15" customFormat="1">
      <c r="A310" s="7"/>
      <c r="B310" s="5"/>
      <c r="C310" s="5"/>
      <c r="D310" s="6"/>
      <c r="E310" s="5"/>
      <c r="F310" s="5"/>
      <c r="G310" s="5"/>
      <c r="AS310" s="13"/>
      <c r="AT310" s="13"/>
    </row>
    <row r="311" spans="1:46" s="15" customFormat="1">
      <c r="A311" s="7"/>
      <c r="B311" s="5"/>
      <c r="C311" s="5"/>
      <c r="D311" s="6"/>
      <c r="E311" s="5"/>
      <c r="F311" s="5"/>
      <c r="G311" s="5"/>
      <c r="AS311" s="13"/>
      <c r="AT311" s="13"/>
    </row>
    <row r="312" spans="1:46" s="15" customFormat="1">
      <c r="A312" s="7"/>
      <c r="B312" s="5"/>
      <c r="C312" s="5"/>
      <c r="D312" s="6"/>
      <c r="E312" s="5"/>
      <c r="F312" s="5"/>
      <c r="G312" s="5"/>
      <c r="AS312" s="13"/>
      <c r="AT312" s="13"/>
    </row>
    <row r="313" spans="1:46" s="15" customFormat="1">
      <c r="A313" s="7"/>
      <c r="B313" s="5"/>
      <c r="C313" s="5"/>
      <c r="D313" s="6"/>
      <c r="E313" s="5"/>
      <c r="F313" s="5"/>
      <c r="G313" s="5"/>
      <c r="AS313" s="13"/>
      <c r="AT313" s="13"/>
    </row>
    <row r="314" spans="1:46" s="15" customFormat="1">
      <c r="A314" s="7"/>
      <c r="B314" s="5"/>
      <c r="C314" s="5"/>
      <c r="D314" s="6"/>
      <c r="E314" s="5"/>
      <c r="F314" s="5"/>
      <c r="G314" s="5"/>
      <c r="AS314" s="13"/>
      <c r="AT314" s="13"/>
    </row>
    <row r="315" spans="1:46" s="15" customFormat="1">
      <c r="A315" s="7"/>
      <c r="B315" s="5"/>
      <c r="C315" s="5"/>
      <c r="D315" s="6"/>
      <c r="E315" s="5"/>
      <c r="F315" s="5"/>
      <c r="G315" s="5"/>
      <c r="AS315" s="13"/>
      <c r="AT315" s="13"/>
    </row>
    <row r="316" spans="1:46" s="15" customFormat="1">
      <c r="A316" s="7"/>
      <c r="B316" s="5"/>
      <c r="C316" s="5"/>
      <c r="D316" s="6"/>
      <c r="E316" s="5"/>
      <c r="F316" s="5"/>
      <c r="G316" s="5"/>
      <c r="AS316" s="13"/>
      <c r="AT316" s="13"/>
    </row>
    <row r="317" spans="1:46" s="15" customFormat="1">
      <c r="A317" s="7"/>
      <c r="B317" s="5"/>
      <c r="C317" s="5"/>
      <c r="D317" s="6"/>
      <c r="E317" s="5"/>
      <c r="F317" s="5"/>
      <c r="G317" s="5"/>
      <c r="AS317" s="13"/>
      <c r="AT317" s="13"/>
    </row>
    <row r="318" spans="1:46" s="15" customFormat="1">
      <c r="A318" s="7"/>
      <c r="B318" s="5"/>
      <c r="C318" s="5"/>
      <c r="D318" s="6"/>
      <c r="E318" s="5"/>
      <c r="F318" s="5"/>
      <c r="G318" s="5"/>
      <c r="AS318" s="13"/>
      <c r="AT318" s="13"/>
    </row>
    <row r="319" spans="1:46" s="15" customFormat="1">
      <c r="A319" s="7"/>
      <c r="B319" s="5"/>
      <c r="C319" s="5"/>
      <c r="D319" s="6"/>
      <c r="E319" s="5"/>
      <c r="F319" s="5"/>
      <c r="G319" s="5"/>
      <c r="AS319" s="13"/>
      <c r="AT319" s="13"/>
    </row>
    <row r="320" spans="1:46" s="15" customFormat="1">
      <c r="A320" s="7"/>
      <c r="B320" s="5"/>
      <c r="C320" s="5"/>
      <c r="D320" s="6"/>
      <c r="E320" s="5"/>
      <c r="F320" s="5"/>
      <c r="G320" s="5"/>
      <c r="AS320" s="13"/>
      <c r="AT320" s="13"/>
    </row>
    <row r="321" spans="1:46" s="15" customFormat="1">
      <c r="A321" s="7"/>
      <c r="B321" s="5"/>
      <c r="C321" s="5"/>
      <c r="D321" s="6"/>
      <c r="E321" s="5"/>
      <c r="F321" s="5"/>
      <c r="G321" s="5"/>
      <c r="AS321" s="13"/>
      <c r="AT321" s="13"/>
    </row>
    <row r="322" spans="1:46" s="15" customFormat="1">
      <c r="A322" s="7"/>
      <c r="B322" s="5"/>
      <c r="C322" s="5"/>
      <c r="D322" s="6"/>
      <c r="E322" s="5"/>
      <c r="F322" s="5"/>
      <c r="G322" s="5"/>
      <c r="AS322" s="13"/>
      <c r="AT322" s="13"/>
    </row>
    <row r="323" spans="1:46" s="15" customFormat="1">
      <c r="A323" s="7"/>
      <c r="B323" s="5"/>
      <c r="C323" s="5"/>
      <c r="D323" s="6"/>
      <c r="E323" s="5"/>
      <c r="F323" s="5"/>
      <c r="G323" s="5"/>
      <c r="AS323" s="13"/>
      <c r="AT323" s="13"/>
    </row>
    <row r="324" spans="1:46" s="15" customFormat="1">
      <c r="A324" s="7"/>
      <c r="B324" s="5"/>
      <c r="C324" s="5"/>
      <c r="D324" s="6"/>
      <c r="E324" s="5"/>
      <c r="F324" s="5"/>
      <c r="G324" s="5"/>
      <c r="AS324" s="13"/>
      <c r="AT324" s="13"/>
    </row>
    <row r="325" spans="1:46" s="15" customFormat="1">
      <c r="A325" s="7"/>
      <c r="B325" s="5"/>
      <c r="C325" s="5"/>
      <c r="D325" s="6"/>
      <c r="E325" s="5"/>
      <c r="F325" s="5"/>
      <c r="G325" s="5"/>
      <c r="AS325" s="13"/>
      <c r="AT325" s="13"/>
    </row>
    <row r="326" spans="1:46" s="15" customFormat="1">
      <c r="A326" s="7"/>
      <c r="B326" s="5"/>
      <c r="C326" s="5"/>
      <c r="D326" s="6"/>
      <c r="E326" s="5"/>
      <c r="F326" s="5"/>
      <c r="G326" s="5"/>
      <c r="AS326" s="13"/>
      <c r="AT326" s="13"/>
    </row>
    <row r="327" spans="1:46" s="5" customFormat="1">
      <c r="A327" s="7"/>
      <c r="D327" s="6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3"/>
      <c r="AT327" s="13"/>
    </row>
    <row r="328" spans="1:46" s="5" customFormat="1">
      <c r="A328" s="7"/>
      <c r="D328" s="6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3"/>
      <c r="AT328" s="13"/>
    </row>
    <row r="329" spans="1:46" s="5" customFormat="1">
      <c r="A329" s="7"/>
      <c r="D329" s="6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3"/>
      <c r="AT329" s="13"/>
    </row>
    <row r="330" spans="1:46" s="5" customFormat="1">
      <c r="A330" s="7"/>
      <c r="D330" s="6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3"/>
      <c r="AT330" s="13"/>
    </row>
    <row r="331" spans="1:46" s="5" customFormat="1">
      <c r="A331" s="7"/>
      <c r="D331" s="6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3"/>
      <c r="AT331" s="13"/>
    </row>
    <row r="332" spans="1:46" s="5" customFormat="1">
      <c r="A332" s="7"/>
      <c r="D332" s="6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3"/>
      <c r="AT332" s="13"/>
    </row>
    <row r="333" spans="1:46" s="5" customFormat="1">
      <c r="A333" s="7"/>
      <c r="D333" s="6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3"/>
      <c r="AT333" s="13"/>
    </row>
    <row r="334" spans="1:46" s="5" customFormat="1">
      <c r="A334" s="7"/>
      <c r="D334" s="6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3"/>
      <c r="AT334" s="13"/>
    </row>
    <row r="335" spans="1:46" s="5" customFormat="1">
      <c r="A335" s="7"/>
      <c r="D335" s="6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3"/>
      <c r="AT335" s="13"/>
    </row>
    <row r="336" spans="1:46" s="5" customFormat="1">
      <c r="A336" s="7"/>
      <c r="D336" s="6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3"/>
      <c r="AT336" s="13"/>
    </row>
    <row r="337" spans="1:46" s="5" customFormat="1">
      <c r="A337" s="7"/>
      <c r="D337" s="6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3"/>
      <c r="AT337" s="13"/>
    </row>
    <row r="338" spans="1:46" s="5" customFormat="1">
      <c r="A338" s="7"/>
      <c r="D338" s="6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3"/>
      <c r="AT338" s="13"/>
    </row>
    <row r="339" spans="1:46" s="5" customFormat="1">
      <c r="A339" s="7"/>
      <c r="D339" s="6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3"/>
      <c r="AT339" s="13"/>
    </row>
    <row r="340" spans="1:46" s="5" customFormat="1">
      <c r="A340" s="7"/>
      <c r="D340" s="6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3"/>
      <c r="AT340" s="13"/>
    </row>
    <row r="341" spans="1:46" s="5" customFormat="1">
      <c r="A341" s="7"/>
      <c r="D341" s="6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3"/>
      <c r="AT341" s="13"/>
    </row>
    <row r="342" spans="1:46" s="5" customFormat="1">
      <c r="A342" s="7"/>
      <c r="D342" s="6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3"/>
      <c r="AT342" s="13"/>
    </row>
    <row r="343" spans="1:46" s="15" customFormat="1">
      <c r="A343" s="7"/>
      <c r="B343" s="5"/>
      <c r="C343" s="5"/>
      <c r="D343" s="6"/>
      <c r="E343" s="5"/>
      <c r="F343" s="5"/>
      <c r="G343" s="5"/>
      <c r="AS343" s="13"/>
      <c r="AT343" s="13"/>
    </row>
    <row r="344" spans="1:46" s="15" customFormat="1">
      <c r="A344" s="7"/>
      <c r="B344" s="5"/>
      <c r="C344" s="5"/>
      <c r="D344" s="6"/>
      <c r="E344" s="5"/>
      <c r="F344" s="5"/>
      <c r="G344" s="5"/>
      <c r="AS344" s="13"/>
      <c r="AT344" s="13"/>
    </row>
    <row r="345" spans="1:46" s="15" customFormat="1">
      <c r="A345" s="7"/>
      <c r="B345" s="5"/>
      <c r="C345" s="5"/>
      <c r="D345" s="6"/>
      <c r="E345" s="5"/>
      <c r="F345" s="5"/>
      <c r="G345" s="5"/>
      <c r="AS345" s="13"/>
      <c r="AT345" s="13"/>
    </row>
    <row r="346" spans="1:46" s="15" customFormat="1">
      <c r="A346" s="7"/>
      <c r="B346" s="5"/>
      <c r="C346" s="5"/>
      <c r="D346" s="6"/>
      <c r="E346" s="5"/>
      <c r="F346" s="5"/>
      <c r="G346" s="5"/>
      <c r="AS346" s="13"/>
      <c r="AT346" s="13"/>
    </row>
    <row r="347" spans="1:46" s="15" customFormat="1">
      <c r="A347" s="7"/>
      <c r="B347" s="5"/>
      <c r="C347" s="5"/>
      <c r="D347" s="6"/>
      <c r="E347" s="5"/>
      <c r="F347" s="5"/>
      <c r="G347" s="5"/>
      <c r="AS347" s="13"/>
      <c r="AT347" s="13"/>
    </row>
    <row r="348" spans="1:46" s="15" customFormat="1">
      <c r="A348" s="7"/>
      <c r="B348" s="5"/>
      <c r="C348" s="5"/>
      <c r="D348" s="6"/>
      <c r="E348" s="5"/>
      <c r="F348" s="5"/>
      <c r="G348" s="5"/>
      <c r="AS348" s="13"/>
      <c r="AT348" s="13"/>
    </row>
    <row r="349" spans="1:46" s="15" customFormat="1">
      <c r="A349" s="7"/>
      <c r="B349" s="5"/>
      <c r="C349" s="5"/>
      <c r="D349" s="6"/>
      <c r="E349" s="5"/>
      <c r="F349" s="5"/>
      <c r="G349" s="5"/>
      <c r="AS349" s="13"/>
      <c r="AT349" s="13"/>
    </row>
    <row r="350" spans="1:46" s="15" customFormat="1">
      <c r="A350" s="7"/>
      <c r="B350" s="5"/>
      <c r="C350" s="5"/>
      <c r="D350" s="6"/>
      <c r="E350" s="5"/>
      <c r="F350" s="5"/>
      <c r="G350" s="5"/>
      <c r="AS350" s="13"/>
      <c r="AT350" s="13"/>
    </row>
    <row r="351" spans="1:46" s="15" customFormat="1">
      <c r="A351" s="7"/>
      <c r="B351" s="5"/>
      <c r="C351" s="5"/>
      <c r="D351" s="6"/>
      <c r="E351" s="5"/>
      <c r="F351" s="5"/>
      <c r="G351" s="5"/>
      <c r="AS351" s="13"/>
      <c r="AT351" s="13"/>
    </row>
    <row r="352" spans="1:46" s="15" customFormat="1">
      <c r="A352" s="7"/>
      <c r="B352" s="5"/>
      <c r="C352" s="5"/>
      <c r="D352" s="6"/>
      <c r="E352" s="5"/>
      <c r="F352" s="5"/>
      <c r="G352" s="5"/>
      <c r="AS352" s="13"/>
      <c r="AT352" s="13"/>
    </row>
    <row r="353" spans="1:46" s="15" customFormat="1">
      <c r="A353" s="7"/>
      <c r="B353" s="5"/>
      <c r="C353" s="5"/>
      <c r="D353" s="6"/>
      <c r="E353" s="5"/>
      <c r="F353" s="5"/>
      <c r="G353" s="5"/>
      <c r="AS353" s="13"/>
      <c r="AT353" s="13"/>
    </row>
    <row r="354" spans="1:46" s="15" customFormat="1">
      <c r="A354" s="7"/>
      <c r="B354" s="5"/>
      <c r="C354" s="5"/>
      <c r="D354" s="6"/>
      <c r="E354" s="5"/>
      <c r="F354" s="5"/>
      <c r="G354" s="5"/>
      <c r="AS354" s="13"/>
      <c r="AT354" s="13"/>
    </row>
    <row r="355" spans="1:46" s="15" customFormat="1">
      <c r="A355" s="7"/>
      <c r="B355" s="5"/>
      <c r="C355" s="5"/>
      <c r="D355" s="6"/>
      <c r="E355" s="5"/>
      <c r="F355" s="5"/>
      <c r="G355" s="5"/>
      <c r="AS355" s="13"/>
      <c r="AT355" s="13"/>
    </row>
    <row r="356" spans="1:46" s="15" customFormat="1">
      <c r="A356" s="7"/>
      <c r="B356" s="5"/>
      <c r="C356" s="5"/>
      <c r="D356" s="6"/>
      <c r="E356" s="5"/>
      <c r="F356" s="5"/>
      <c r="G356" s="5"/>
      <c r="AS356" s="13"/>
      <c r="AT356" s="13"/>
    </row>
    <row r="357" spans="1:46" s="15" customFormat="1">
      <c r="A357" s="7"/>
      <c r="B357" s="5"/>
      <c r="C357" s="5"/>
      <c r="D357" s="6"/>
      <c r="E357" s="5"/>
      <c r="F357" s="5"/>
      <c r="G357" s="5"/>
      <c r="AS357" s="13"/>
      <c r="AT357" s="13"/>
    </row>
    <row r="358" spans="1:46" s="15" customFormat="1">
      <c r="A358" s="7"/>
      <c r="B358" s="5"/>
      <c r="C358" s="5"/>
      <c r="D358" s="6"/>
      <c r="E358" s="5"/>
      <c r="F358" s="5"/>
      <c r="G358" s="5"/>
      <c r="AS358" s="13"/>
      <c r="AT358" s="13"/>
    </row>
    <row r="359" spans="1:46" s="15" customFormat="1">
      <c r="A359" s="7"/>
      <c r="B359" s="5"/>
      <c r="C359" s="5"/>
      <c r="D359" s="6"/>
      <c r="E359" s="5"/>
      <c r="F359" s="5"/>
      <c r="G359" s="5"/>
      <c r="AS359" s="13"/>
      <c r="AT359" s="13"/>
    </row>
    <row r="360" spans="1:46" s="15" customFormat="1">
      <c r="A360" s="7"/>
      <c r="B360" s="5"/>
      <c r="C360" s="5"/>
      <c r="D360" s="6"/>
      <c r="E360" s="5"/>
      <c r="F360" s="5"/>
      <c r="G360" s="5"/>
      <c r="AS360" s="13"/>
      <c r="AT360" s="13"/>
    </row>
    <row r="361" spans="1:46" s="15" customFormat="1">
      <c r="A361" s="7"/>
      <c r="B361" s="5"/>
      <c r="C361" s="5"/>
      <c r="D361" s="6"/>
      <c r="E361" s="5"/>
      <c r="F361" s="5"/>
      <c r="G361" s="5"/>
      <c r="AS361" s="13"/>
      <c r="AT361" s="13"/>
    </row>
    <row r="362" spans="1:46" s="15" customFormat="1">
      <c r="A362" s="7"/>
      <c r="B362" s="5"/>
      <c r="C362" s="5"/>
      <c r="D362" s="6"/>
      <c r="E362" s="5"/>
      <c r="F362" s="5"/>
      <c r="G362" s="5"/>
      <c r="AS362" s="13"/>
      <c r="AT362" s="13"/>
    </row>
    <row r="363" spans="1:46" s="15" customFormat="1">
      <c r="A363" s="7"/>
      <c r="B363" s="5"/>
      <c r="C363" s="5"/>
      <c r="D363" s="6"/>
      <c r="E363" s="5"/>
      <c r="F363" s="5"/>
      <c r="G363" s="5"/>
      <c r="AS363" s="13"/>
      <c r="AT363" s="13"/>
    </row>
    <row r="364" spans="1:46" s="15" customFormat="1">
      <c r="A364" s="7"/>
      <c r="B364" s="5"/>
      <c r="C364" s="5"/>
      <c r="D364" s="6"/>
      <c r="E364" s="5"/>
      <c r="F364" s="5"/>
      <c r="G364" s="5"/>
      <c r="AS364" s="13"/>
      <c r="AT364" s="13"/>
    </row>
    <row r="365" spans="1:46" s="15" customFormat="1">
      <c r="A365" s="7"/>
      <c r="B365" s="5"/>
      <c r="C365" s="5"/>
      <c r="D365" s="6"/>
      <c r="E365" s="5"/>
      <c r="F365" s="5"/>
      <c r="G365" s="5"/>
      <c r="AS365" s="13"/>
      <c r="AT365" s="13"/>
    </row>
    <row r="366" spans="1:46" s="15" customFormat="1">
      <c r="A366" s="7"/>
      <c r="B366" s="5"/>
      <c r="C366" s="5"/>
      <c r="D366" s="6"/>
      <c r="E366" s="5"/>
      <c r="F366" s="5"/>
      <c r="G366" s="5"/>
      <c r="AS366" s="13"/>
      <c r="AT366" s="13"/>
    </row>
    <row r="367" spans="1:46" s="15" customFormat="1">
      <c r="A367" s="7"/>
      <c r="B367" s="5"/>
      <c r="C367" s="5"/>
      <c r="D367" s="6"/>
      <c r="E367" s="5"/>
      <c r="F367" s="5"/>
      <c r="G367" s="5"/>
      <c r="AS367" s="13"/>
      <c r="AT367" s="13"/>
    </row>
    <row r="368" spans="1:46" s="15" customFormat="1">
      <c r="A368" s="7"/>
      <c r="B368" s="5"/>
      <c r="C368" s="5"/>
      <c r="D368" s="6"/>
      <c r="E368" s="5"/>
      <c r="F368" s="5"/>
      <c r="G368" s="5"/>
      <c r="AS368" s="13"/>
      <c r="AT368" s="13"/>
    </row>
    <row r="369" spans="1:46" s="15" customFormat="1">
      <c r="A369" s="7"/>
      <c r="B369" s="5"/>
      <c r="C369" s="5"/>
      <c r="D369" s="6"/>
      <c r="E369" s="5"/>
      <c r="F369" s="5"/>
      <c r="G369" s="5"/>
      <c r="AS369" s="13"/>
      <c r="AT369" s="13"/>
    </row>
    <row r="370" spans="1:46" s="15" customFormat="1">
      <c r="A370" s="7"/>
      <c r="B370" s="5"/>
      <c r="C370" s="5"/>
      <c r="D370" s="6"/>
      <c r="E370" s="5"/>
      <c r="F370" s="5"/>
      <c r="G370" s="5"/>
      <c r="AS370" s="13"/>
      <c r="AT370" s="13"/>
    </row>
    <row r="371" spans="1:46" s="15" customFormat="1">
      <c r="A371" s="7"/>
      <c r="B371" s="5"/>
      <c r="C371" s="5"/>
      <c r="D371" s="6"/>
      <c r="E371" s="5"/>
      <c r="F371" s="5"/>
      <c r="G371" s="5"/>
      <c r="AS371" s="13"/>
      <c r="AT371" s="13"/>
    </row>
    <row r="372" spans="1:46" s="15" customFormat="1">
      <c r="A372" s="7"/>
      <c r="B372" s="5"/>
      <c r="C372" s="5"/>
      <c r="D372" s="6"/>
      <c r="E372" s="5"/>
      <c r="F372" s="5"/>
      <c r="G372" s="5"/>
      <c r="AS372" s="13"/>
      <c r="AT372" s="13"/>
    </row>
    <row r="373" spans="1:46" s="15" customFormat="1">
      <c r="A373" s="7"/>
      <c r="B373" s="5"/>
      <c r="C373" s="5"/>
      <c r="D373" s="6"/>
      <c r="E373" s="5"/>
      <c r="F373" s="5"/>
      <c r="G373" s="5"/>
      <c r="AS373" s="13"/>
      <c r="AT373" s="13"/>
    </row>
    <row r="374" spans="1:46" s="15" customFormat="1">
      <c r="A374" s="7"/>
      <c r="B374" s="5"/>
      <c r="C374" s="5"/>
      <c r="D374" s="6"/>
      <c r="E374" s="5"/>
      <c r="F374" s="5"/>
      <c r="G374" s="5"/>
      <c r="AS374" s="13"/>
      <c r="AT374" s="13"/>
    </row>
    <row r="375" spans="1:46" s="15" customFormat="1">
      <c r="A375" s="7"/>
      <c r="B375" s="5"/>
      <c r="C375" s="5"/>
      <c r="D375" s="6"/>
      <c r="E375" s="5"/>
      <c r="F375" s="5"/>
      <c r="G375" s="5"/>
      <c r="AS375" s="13"/>
      <c r="AT375" s="13"/>
    </row>
    <row r="376" spans="1:46" s="15" customFormat="1">
      <c r="A376" s="7"/>
      <c r="B376" s="5"/>
      <c r="C376" s="5"/>
      <c r="D376" s="6"/>
      <c r="E376" s="5"/>
      <c r="F376" s="5"/>
      <c r="G376" s="5"/>
      <c r="AS376" s="13"/>
      <c r="AT376" s="13"/>
    </row>
    <row r="377" spans="1:46" s="15" customFormat="1">
      <c r="A377" s="7"/>
      <c r="B377" s="5"/>
      <c r="C377" s="5"/>
      <c r="D377" s="6"/>
      <c r="E377" s="5"/>
      <c r="F377" s="5"/>
      <c r="G377" s="5"/>
      <c r="AS377" s="13"/>
      <c r="AT377" s="13"/>
    </row>
    <row r="378" spans="1:46" s="15" customFormat="1">
      <c r="A378" s="7"/>
      <c r="B378" s="5"/>
      <c r="C378" s="5"/>
      <c r="D378" s="6"/>
      <c r="E378" s="5"/>
      <c r="F378" s="5"/>
      <c r="G378" s="5"/>
      <c r="AS378" s="13"/>
      <c r="AT378" s="13"/>
    </row>
    <row r="379" spans="1:46" s="15" customFormat="1">
      <c r="A379" s="7"/>
      <c r="B379" s="5"/>
      <c r="C379" s="5"/>
      <c r="D379" s="6"/>
      <c r="E379" s="5"/>
      <c r="F379" s="5"/>
      <c r="G379" s="5"/>
      <c r="AS379" s="13"/>
      <c r="AT379" s="13"/>
    </row>
    <row r="380" spans="1:46" s="15" customFormat="1">
      <c r="A380" s="7"/>
      <c r="B380" s="5"/>
      <c r="C380" s="5"/>
      <c r="D380" s="6"/>
      <c r="E380" s="5"/>
      <c r="F380" s="5"/>
      <c r="G380" s="5"/>
      <c r="AS380" s="13"/>
      <c r="AT380" s="13"/>
    </row>
    <row r="381" spans="1:46" s="15" customFormat="1">
      <c r="A381" s="7"/>
      <c r="B381" s="5"/>
      <c r="C381" s="5"/>
      <c r="D381" s="6"/>
      <c r="E381" s="5"/>
      <c r="F381" s="5"/>
      <c r="G381" s="5"/>
      <c r="AS381" s="13"/>
      <c r="AT381" s="13"/>
    </row>
    <row r="382" spans="1:46" s="15" customFormat="1">
      <c r="A382" s="7"/>
      <c r="B382" s="5"/>
      <c r="C382" s="5"/>
      <c r="D382" s="6"/>
      <c r="E382" s="5"/>
      <c r="F382" s="5"/>
      <c r="G382" s="5"/>
      <c r="AS382" s="13"/>
      <c r="AT382" s="13"/>
    </row>
    <row r="383" spans="1:46" s="15" customFormat="1">
      <c r="A383" s="7"/>
      <c r="B383" s="5"/>
      <c r="C383" s="5"/>
      <c r="D383" s="6"/>
      <c r="E383" s="5"/>
      <c r="F383" s="5"/>
      <c r="G383" s="5"/>
      <c r="AS383" s="13"/>
      <c r="AT383" s="13"/>
    </row>
    <row r="384" spans="1:46" s="15" customFormat="1">
      <c r="A384" s="7"/>
      <c r="B384" s="5"/>
      <c r="C384" s="5"/>
      <c r="D384" s="6"/>
      <c r="E384" s="5"/>
      <c r="F384" s="5"/>
      <c r="G384" s="5"/>
      <c r="AS384" s="13"/>
      <c r="AT384" s="13"/>
    </row>
    <row r="385" spans="1:46" s="15" customFormat="1">
      <c r="A385" s="7"/>
      <c r="B385" s="5"/>
      <c r="C385" s="5"/>
      <c r="D385" s="6"/>
      <c r="E385" s="5"/>
      <c r="F385" s="5"/>
      <c r="G385" s="5"/>
      <c r="AS385" s="13"/>
      <c r="AT385" s="13"/>
    </row>
    <row r="386" spans="1:46" s="15" customFormat="1">
      <c r="A386" s="7"/>
      <c r="B386" s="5"/>
      <c r="C386" s="5"/>
      <c r="D386" s="6"/>
      <c r="E386" s="5"/>
      <c r="F386" s="5"/>
      <c r="G386" s="5"/>
      <c r="AS386" s="13"/>
      <c r="AT386" s="13"/>
    </row>
    <row r="387" spans="1:46" s="15" customFormat="1">
      <c r="A387" s="7"/>
      <c r="B387" s="5"/>
      <c r="C387" s="5"/>
      <c r="D387" s="6"/>
      <c r="E387" s="5"/>
      <c r="F387" s="5"/>
      <c r="G387" s="5"/>
      <c r="AS387" s="13"/>
      <c r="AT387" s="13"/>
    </row>
    <row r="388" spans="1:46" s="15" customFormat="1">
      <c r="A388" s="7"/>
      <c r="B388" s="5"/>
      <c r="C388" s="5"/>
      <c r="D388" s="6"/>
      <c r="E388" s="5"/>
      <c r="F388" s="5"/>
      <c r="G388" s="5"/>
      <c r="AS388" s="13"/>
      <c r="AT388" s="13"/>
    </row>
    <row r="389" spans="1:46" s="15" customFormat="1">
      <c r="A389" s="7"/>
      <c r="B389" s="5"/>
      <c r="C389" s="5"/>
      <c r="D389" s="6"/>
      <c r="E389" s="5"/>
      <c r="F389" s="5"/>
      <c r="G389" s="5"/>
      <c r="AS389" s="13"/>
      <c r="AT389" s="13"/>
    </row>
    <row r="390" spans="1:46" s="15" customFormat="1">
      <c r="A390" s="7"/>
      <c r="B390" s="5"/>
      <c r="C390" s="5"/>
      <c r="D390" s="6"/>
      <c r="E390" s="5"/>
      <c r="F390" s="5"/>
      <c r="G390" s="5"/>
      <c r="AS390" s="13"/>
      <c r="AT390" s="13"/>
    </row>
    <row r="391" spans="1:46" s="5" customFormat="1">
      <c r="A391" s="7"/>
      <c r="D391" s="6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3"/>
      <c r="AT391" s="13"/>
    </row>
    <row r="392" spans="1:46" s="5" customFormat="1">
      <c r="A392" s="7"/>
      <c r="D392" s="6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3"/>
      <c r="AT392" s="13"/>
    </row>
    <row r="393" spans="1:46" s="5" customFormat="1">
      <c r="A393" s="7"/>
      <c r="D393" s="6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3"/>
      <c r="AT393" s="13"/>
    </row>
    <row r="394" spans="1:46" s="5" customFormat="1">
      <c r="A394" s="7"/>
      <c r="D394" s="6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3"/>
      <c r="AT394" s="13"/>
    </row>
    <row r="395" spans="1:46" s="5" customFormat="1">
      <c r="A395" s="7"/>
      <c r="D395" s="6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3"/>
      <c r="AT395" s="13"/>
    </row>
    <row r="396" spans="1:46" s="5" customFormat="1">
      <c r="A396" s="7"/>
      <c r="D396" s="6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3"/>
      <c r="AT396" s="13"/>
    </row>
    <row r="397" spans="1:46" s="5" customFormat="1">
      <c r="A397" s="7"/>
      <c r="D397" s="6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3"/>
      <c r="AT397" s="13"/>
    </row>
    <row r="398" spans="1:46" s="5" customFormat="1">
      <c r="A398" s="7"/>
      <c r="D398" s="6"/>
      <c r="G398" s="7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3"/>
      <c r="AT398" s="13"/>
    </row>
    <row r="399" spans="1:46" s="5" customFormat="1">
      <c r="A399" s="7"/>
      <c r="D399" s="6"/>
      <c r="G399" s="7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3"/>
      <c r="AT399" s="13"/>
    </row>
    <row r="400" spans="1:46" s="5" customFormat="1">
      <c r="A400" s="7"/>
      <c r="D400" s="6"/>
      <c r="G400" s="7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3"/>
      <c r="AT400" s="13"/>
    </row>
    <row r="401" spans="1:46" s="5" customFormat="1">
      <c r="A401" s="7"/>
      <c r="D401" s="6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3"/>
      <c r="AT401" s="13"/>
    </row>
    <row r="402" spans="1:46" s="5" customFormat="1">
      <c r="A402" s="7"/>
      <c r="D402" s="6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3"/>
      <c r="AT402" s="13"/>
    </row>
    <row r="403" spans="1:46" s="5" customFormat="1">
      <c r="A403" s="7"/>
      <c r="D403" s="6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3"/>
      <c r="AT403" s="13"/>
    </row>
    <row r="404" spans="1:46" s="5" customFormat="1" ht="13.5" customHeight="1">
      <c r="A404" s="7"/>
      <c r="D404" s="6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3"/>
      <c r="AT404" s="13"/>
    </row>
    <row r="405" spans="1:46" s="5" customFormat="1">
      <c r="A405" s="7"/>
      <c r="D405" s="6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3"/>
      <c r="AT405" s="13"/>
    </row>
    <row r="406" spans="1:46" s="5" customFormat="1">
      <c r="A406" s="7"/>
      <c r="D406" s="6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3"/>
      <c r="AT406" s="13"/>
    </row>
    <row r="407" spans="1:46" s="5" customFormat="1">
      <c r="A407" s="7"/>
      <c r="D407" s="6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3"/>
      <c r="AT407" s="13"/>
    </row>
    <row r="408" spans="1:46" s="5" customFormat="1">
      <c r="A408" s="7"/>
      <c r="D408" s="6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3"/>
      <c r="AT408" s="13"/>
    </row>
    <row r="409" spans="1:46" s="5" customFormat="1">
      <c r="A409" s="7"/>
      <c r="D409" s="6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3"/>
      <c r="AT409" s="13"/>
    </row>
    <row r="410" spans="1:46" s="5" customFormat="1">
      <c r="A410" s="7"/>
      <c r="D410" s="6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3"/>
      <c r="AT410" s="13"/>
    </row>
    <row r="411" spans="1:46" s="5" customFormat="1">
      <c r="A411" s="7"/>
      <c r="D411" s="6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3"/>
      <c r="AT411" s="13"/>
    </row>
    <row r="412" spans="1:46" s="5" customFormat="1">
      <c r="A412" s="7"/>
      <c r="D412" s="6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3"/>
      <c r="AT412" s="13"/>
    </row>
    <row r="413" spans="1:46" s="5" customFormat="1">
      <c r="A413" s="7"/>
      <c r="D413" s="6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3"/>
      <c r="AT413" s="13"/>
    </row>
    <row r="414" spans="1:46" s="5" customFormat="1">
      <c r="A414" s="7"/>
      <c r="D414" s="6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3"/>
      <c r="AT414" s="13"/>
    </row>
    <row r="415" spans="1:46" s="5" customFormat="1">
      <c r="A415" s="7"/>
      <c r="D415" s="6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3"/>
      <c r="AT415" s="13"/>
    </row>
    <row r="416" spans="1:46" s="5" customFormat="1">
      <c r="A416" s="7"/>
      <c r="D416" s="6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3"/>
      <c r="AT416" s="13"/>
    </row>
    <row r="417" spans="1:46" s="5" customFormat="1">
      <c r="A417" s="7"/>
      <c r="D417" s="6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3"/>
      <c r="AT417" s="13"/>
    </row>
    <row r="418" spans="1:46" s="5" customFormat="1">
      <c r="A418" s="7"/>
      <c r="D418" s="6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3"/>
      <c r="AT418" s="13"/>
    </row>
    <row r="419" spans="1:46" s="5" customFormat="1">
      <c r="A419" s="7"/>
      <c r="D419" s="6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3"/>
      <c r="AT419" s="13"/>
    </row>
    <row r="420" spans="1:46" s="5" customFormat="1">
      <c r="A420" s="7"/>
      <c r="D420" s="6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3"/>
      <c r="AT420" s="13"/>
    </row>
    <row r="421" spans="1:46" s="5" customFormat="1">
      <c r="A421" s="7"/>
      <c r="D421" s="6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3"/>
      <c r="AT421" s="13"/>
    </row>
    <row r="422" spans="1:46" s="5" customFormat="1">
      <c r="A422" s="7"/>
      <c r="D422" s="6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3"/>
      <c r="AT422" s="13"/>
    </row>
    <row r="423" spans="1:46" s="5" customFormat="1" ht="14.25" customHeight="1">
      <c r="A423" s="7"/>
      <c r="D423" s="6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3"/>
      <c r="AT423" s="13"/>
    </row>
    <row r="424" spans="1:46" s="5" customFormat="1">
      <c r="A424" s="7"/>
      <c r="D424" s="6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3"/>
      <c r="AT424" s="13"/>
    </row>
    <row r="425" spans="1:46" s="5" customFormat="1">
      <c r="A425" s="7"/>
      <c r="D425" s="6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3"/>
      <c r="AT425" s="13"/>
    </row>
    <row r="426" spans="1:46" s="5" customFormat="1">
      <c r="A426" s="7"/>
      <c r="D426" s="6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3"/>
      <c r="AT426" s="13"/>
    </row>
    <row r="427" spans="1:46" s="5" customFormat="1">
      <c r="A427" s="7"/>
      <c r="D427" s="6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3"/>
      <c r="AT427" s="13"/>
    </row>
    <row r="428" spans="1:46" s="5" customFormat="1">
      <c r="A428" s="7"/>
      <c r="D428" s="6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3"/>
      <c r="AT428" s="13"/>
    </row>
    <row r="429" spans="1:46" s="5" customFormat="1">
      <c r="A429" s="7"/>
      <c r="D429" s="6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3"/>
      <c r="AT429" s="13"/>
    </row>
    <row r="430" spans="1:46" s="5" customFormat="1">
      <c r="A430" s="7"/>
      <c r="D430" s="6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3"/>
      <c r="AT430" s="13"/>
    </row>
    <row r="431" spans="1:46" s="5" customFormat="1">
      <c r="A431" s="7"/>
      <c r="D431" s="6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3"/>
      <c r="AT431" s="13"/>
    </row>
    <row r="432" spans="1:46" s="5" customFormat="1">
      <c r="A432" s="7"/>
      <c r="D432" s="6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3"/>
      <c r="AT432" s="13"/>
    </row>
    <row r="433" spans="1:46" s="5" customFormat="1">
      <c r="A433" s="7"/>
      <c r="D433" s="6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3"/>
      <c r="AT433" s="13"/>
    </row>
    <row r="434" spans="1:46" s="5" customFormat="1">
      <c r="A434" s="7"/>
      <c r="D434" s="6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3"/>
      <c r="AT434" s="13"/>
    </row>
    <row r="435" spans="1:46" s="5" customFormat="1">
      <c r="A435" s="7"/>
      <c r="D435" s="6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3"/>
      <c r="AT435" s="13"/>
    </row>
    <row r="436" spans="1:46" s="5" customFormat="1">
      <c r="A436" s="7"/>
      <c r="D436" s="6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3"/>
      <c r="AT436" s="13"/>
    </row>
    <row r="437" spans="1:46" s="5" customFormat="1">
      <c r="A437" s="7"/>
      <c r="D437" s="6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3"/>
      <c r="AT437" s="13"/>
    </row>
    <row r="438" spans="1:46" s="5" customFormat="1">
      <c r="A438" s="7"/>
      <c r="D438" s="6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3"/>
      <c r="AT438" s="13"/>
    </row>
    <row r="439" spans="1:46" s="5" customFormat="1">
      <c r="A439" s="7"/>
      <c r="D439" s="6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3"/>
      <c r="AT439" s="13"/>
    </row>
    <row r="440" spans="1:46" s="5" customFormat="1">
      <c r="A440" s="7"/>
      <c r="D440" s="6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3"/>
      <c r="AT440" s="13"/>
    </row>
    <row r="441" spans="1:46" s="5" customFormat="1">
      <c r="A441" s="7"/>
      <c r="D441" s="6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3"/>
      <c r="AT441" s="13"/>
    </row>
    <row r="442" spans="1:46" s="5" customFormat="1">
      <c r="A442" s="7"/>
      <c r="D442" s="6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3"/>
      <c r="AT442" s="13"/>
    </row>
    <row r="443" spans="1:46" s="5" customFormat="1">
      <c r="A443" s="7"/>
      <c r="D443" s="6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3"/>
      <c r="AT443" s="13"/>
    </row>
    <row r="444" spans="1:46" s="5" customFormat="1">
      <c r="A444" s="7"/>
      <c r="D444" s="6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3"/>
      <c r="AT444" s="13"/>
    </row>
    <row r="445" spans="1:46" s="5" customFormat="1">
      <c r="A445" s="7"/>
      <c r="D445" s="6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3"/>
      <c r="AT445" s="13"/>
    </row>
    <row r="446" spans="1:46" s="5" customFormat="1">
      <c r="A446" s="7"/>
      <c r="D446" s="6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3"/>
      <c r="AT446" s="13"/>
    </row>
    <row r="447" spans="1:46" s="5" customFormat="1">
      <c r="A447" s="7"/>
      <c r="D447" s="6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3"/>
      <c r="AT447" s="13"/>
    </row>
    <row r="448" spans="1:46" s="5" customFormat="1">
      <c r="A448" s="7"/>
      <c r="D448" s="6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3"/>
      <c r="AT448" s="13"/>
    </row>
    <row r="449" spans="1:46" s="5" customFormat="1">
      <c r="A449" s="7"/>
      <c r="D449" s="6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3"/>
      <c r="AT449" s="13"/>
    </row>
    <row r="450" spans="1:46" s="5" customFormat="1">
      <c r="A450" s="7"/>
      <c r="D450" s="6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3"/>
      <c r="AT450" s="13"/>
    </row>
    <row r="451" spans="1:46" s="5" customFormat="1">
      <c r="A451" s="7"/>
      <c r="D451" s="6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3"/>
      <c r="AT451" s="13"/>
    </row>
    <row r="452" spans="1:46" s="5" customFormat="1">
      <c r="A452" s="7"/>
      <c r="D452" s="6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3"/>
      <c r="AT452" s="13"/>
    </row>
    <row r="453" spans="1:46" s="5" customFormat="1">
      <c r="A453" s="7"/>
      <c r="D453" s="6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3"/>
      <c r="AT453" s="13"/>
    </row>
    <row r="454" spans="1:46" s="5" customFormat="1">
      <c r="A454" s="7"/>
      <c r="D454" s="6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3"/>
      <c r="AT454" s="13"/>
    </row>
    <row r="455" spans="1:46" s="5" customFormat="1">
      <c r="A455" s="7"/>
      <c r="D455" s="6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3"/>
      <c r="AT455" s="13"/>
    </row>
    <row r="456" spans="1:46" s="5" customFormat="1">
      <c r="A456" s="7"/>
      <c r="D456" s="6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3"/>
      <c r="AT456" s="13"/>
    </row>
    <row r="457" spans="1:46" s="5" customFormat="1">
      <c r="A457" s="7"/>
      <c r="D457" s="6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3"/>
      <c r="AT457" s="13"/>
    </row>
    <row r="458" spans="1:46" s="5" customFormat="1">
      <c r="A458" s="7"/>
      <c r="D458" s="6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3"/>
      <c r="AT458" s="13"/>
    </row>
    <row r="459" spans="1:46" s="5" customFormat="1">
      <c r="A459" s="7"/>
      <c r="D459" s="6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3"/>
      <c r="AT459" s="13"/>
    </row>
    <row r="460" spans="1:46" s="5" customFormat="1">
      <c r="A460" s="7"/>
      <c r="D460" s="6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3"/>
      <c r="AT460" s="13"/>
    </row>
    <row r="461" spans="1:46" s="5" customFormat="1">
      <c r="A461" s="7"/>
      <c r="D461" s="6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3"/>
      <c r="AT461" s="13"/>
    </row>
    <row r="462" spans="1:46" s="5" customFormat="1">
      <c r="A462" s="7"/>
      <c r="D462" s="6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3"/>
      <c r="AT462" s="13"/>
    </row>
    <row r="463" spans="1:46" s="5" customFormat="1">
      <c r="A463" s="7"/>
      <c r="D463" s="6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3"/>
      <c r="AT463" s="13"/>
    </row>
    <row r="464" spans="1:46" s="5" customFormat="1">
      <c r="A464" s="7"/>
      <c r="D464" s="6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3"/>
      <c r="AT464" s="13"/>
    </row>
    <row r="465" spans="1:46" s="5" customFormat="1">
      <c r="A465" s="7"/>
      <c r="D465" s="6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3"/>
      <c r="AT465" s="13"/>
    </row>
    <row r="466" spans="1:46" s="5" customFormat="1">
      <c r="A466" s="7"/>
      <c r="D466" s="6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3"/>
      <c r="AT466" s="13"/>
    </row>
    <row r="467" spans="1:46" s="5" customFormat="1">
      <c r="A467" s="7"/>
      <c r="D467" s="6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3"/>
      <c r="AT467" s="13"/>
    </row>
    <row r="468" spans="1:46" s="5" customFormat="1">
      <c r="A468" s="7"/>
      <c r="D468" s="6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3"/>
      <c r="AT468" s="13"/>
    </row>
    <row r="469" spans="1:46" s="5" customFormat="1">
      <c r="A469" s="7"/>
      <c r="D469" s="6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3"/>
      <c r="AT469" s="13"/>
    </row>
    <row r="470" spans="1:46" s="5" customFormat="1">
      <c r="A470" s="7"/>
      <c r="D470" s="6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3"/>
      <c r="AT470" s="13"/>
    </row>
    <row r="471" spans="1:46" s="5" customFormat="1">
      <c r="A471" s="7"/>
      <c r="D471" s="6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3"/>
      <c r="AT471" s="13"/>
    </row>
    <row r="472" spans="1:46" s="5" customFormat="1">
      <c r="A472" s="7"/>
      <c r="D472" s="6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3"/>
      <c r="AT472" s="13"/>
    </row>
    <row r="473" spans="1:46" s="5" customFormat="1">
      <c r="A473" s="7"/>
      <c r="D473" s="6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3"/>
      <c r="AT473" s="13"/>
    </row>
    <row r="474" spans="1:46" s="5" customFormat="1">
      <c r="A474" s="7"/>
      <c r="D474" s="6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3"/>
      <c r="AT474" s="13"/>
    </row>
    <row r="475" spans="1:46" s="5" customFormat="1">
      <c r="A475" s="7"/>
      <c r="D475" s="6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3"/>
      <c r="AT475" s="13"/>
    </row>
    <row r="476" spans="1:46" s="5" customFormat="1">
      <c r="A476" s="7"/>
      <c r="D476" s="6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3"/>
      <c r="AT476" s="13"/>
    </row>
    <row r="477" spans="1:46" s="5" customFormat="1">
      <c r="A477" s="7"/>
      <c r="D477" s="6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3"/>
      <c r="AT477" s="13"/>
    </row>
    <row r="478" spans="1:46" s="5" customFormat="1">
      <c r="A478" s="7"/>
      <c r="D478" s="6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3"/>
      <c r="AT478" s="13"/>
    </row>
    <row r="479" spans="1:46" s="5" customFormat="1">
      <c r="A479" s="7"/>
      <c r="D479" s="6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3"/>
      <c r="AT479" s="13"/>
    </row>
    <row r="480" spans="1:46" s="5" customFormat="1">
      <c r="A480" s="7"/>
      <c r="D480" s="6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3"/>
      <c r="AT480" s="13"/>
    </row>
    <row r="481" spans="1:46" s="5" customFormat="1">
      <c r="A481" s="7"/>
      <c r="D481" s="6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3"/>
      <c r="AT481" s="13"/>
    </row>
    <row r="482" spans="1:46" s="5" customFormat="1">
      <c r="A482" s="7"/>
      <c r="D482" s="6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3"/>
      <c r="AT482" s="13"/>
    </row>
    <row r="483" spans="1:46" s="5" customFormat="1">
      <c r="A483" s="7"/>
      <c r="D483" s="6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3"/>
      <c r="AT483" s="13"/>
    </row>
    <row r="484" spans="1:46" s="5" customFormat="1">
      <c r="A484" s="7"/>
      <c r="D484" s="6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3"/>
      <c r="AT484" s="13"/>
    </row>
    <row r="485" spans="1:46" s="5" customFormat="1">
      <c r="A485" s="7"/>
      <c r="D485" s="6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3"/>
      <c r="AT485" s="13"/>
    </row>
    <row r="486" spans="1:46" s="5" customFormat="1">
      <c r="A486" s="7"/>
      <c r="D486" s="6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3"/>
      <c r="AT486" s="13"/>
    </row>
    <row r="487" spans="1:46" s="5" customFormat="1">
      <c r="A487" s="7"/>
      <c r="D487" s="6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3"/>
      <c r="AT487" s="13"/>
    </row>
    <row r="488" spans="1:46" s="5" customFormat="1">
      <c r="A488" s="7"/>
      <c r="D488" s="6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3"/>
      <c r="AT488" s="13"/>
    </row>
    <row r="489" spans="1:46" s="5" customFormat="1">
      <c r="A489" s="7"/>
      <c r="D489" s="6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3"/>
      <c r="AT489" s="13"/>
    </row>
    <row r="490" spans="1:46" s="5" customFormat="1">
      <c r="A490" s="7"/>
      <c r="D490" s="6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3"/>
      <c r="AT490" s="13"/>
    </row>
    <row r="491" spans="1:46" s="5" customFormat="1">
      <c r="A491" s="7"/>
      <c r="D491" s="6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3"/>
      <c r="AT491" s="13"/>
    </row>
    <row r="492" spans="1:46" s="5" customFormat="1">
      <c r="A492" s="7"/>
      <c r="D492" s="6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3"/>
      <c r="AT492" s="13"/>
    </row>
    <row r="493" spans="1:46" s="5" customFormat="1">
      <c r="A493" s="7"/>
      <c r="D493" s="6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3"/>
      <c r="AT493" s="13"/>
    </row>
    <row r="494" spans="1:46" s="5" customFormat="1">
      <c r="A494" s="7"/>
      <c r="D494" s="6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3"/>
      <c r="AT494" s="13"/>
    </row>
    <row r="495" spans="1:46" s="5" customFormat="1">
      <c r="A495" s="7"/>
      <c r="D495" s="6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3"/>
      <c r="AT495" s="13"/>
    </row>
    <row r="496" spans="1:46" s="5" customFormat="1">
      <c r="A496" s="7"/>
      <c r="D496" s="6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3"/>
      <c r="AT496" s="13"/>
    </row>
    <row r="497" spans="1:46" s="5" customFormat="1">
      <c r="A497" s="7"/>
      <c r="D497" s="6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3"/>
      <c r="AT497" s="13"/>
    </row>
    <row r="498" spans="1:46" s="5" customFormat="1">
      <c r="A498" s="7"/>
      <c r="D498" s="6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3"/>
      <c r="AT498" s="13"/>
    </row>
    <row r="499" spans="1:46" s="5" customFormat="1">
      <c r="A499" s="7"/>
      <c r="D499" s="6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3"/>
      <c r="AT499" s="13"/>
    </row>
    <row r="500" spans="1:46" s="5" customFormat="1">
      <c r="A500" s="7"/>
      <c r="D500" s="6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3"/>
      <c r="AT500" s="13"/>
    </row>
    <row r="501" spans="1:46" s="5" customFormat="1">
      <c r="A501" s="7"/>
      <c r="D501" s="6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3"/>
      <c r="AT501" s="13"/>
    </row>
    <row r="502" spans="1:46" s="5" customFormat="1">
      <c r="A502" s="7"/>
      <c r="D502" s="6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3"/>
      <c r="AT502" s="13"/>
    </row>
    <row r="503" spans="1:46" s="5" customFormat="1">
      <c r="A503" s="7"/>
      <c r="D503" s="6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3"/>
      <c r="AT503" s="13"/>
    </row>
    <row r="504" spans="1:46" s="5" customFormat="1">
      <c r="A504" s="7"/>
      <c r="D504" s="6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3"/>
      <c r="AT504" s="13"/>
    </row>
    <row r="505" spans="1:46" s="5" customFormat="1">
      <c r="A505" s="7"/>
      <c r="D505" s="6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3"/>
      <c r="AT505" s="13"/>
    </row>
    <row r="506" spans="1:46" s="5" customFormat="1">
      <c r="A506" s="7"/>
      <c r="D506" s="6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3"/>
      <c r="AT506" s="13"/>
    </row>
    <row r="507" spans="1:46" s="5" customFormat="1">
      <c r="A507" s="7"/>
      <c r="D507" s="6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3"/>
      <c r="AT507" s="13"/>
    </row>
    <row r="508" spans="1:46" s="5" customFormat="1">
      <c r="A508" s="7"/>
      <c r="D508" s="6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3"/>
      <c r="AT508" s="13"/>
    </row>
    <row r="509" spans="1:46" s="5" customFormat="1">
      <c r="A509" s="7"/>
      <c r="D509" s="6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3"/>
      <c r="AT509" s="13"/>
    </row>
    <row r="510" spans="1:46" s="5" customFormat="1">
      <c r="A510" s="7"/>
      <c r="D510" s="6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3"/>
      <c r="AT510" s="13"/>
    </row>
    <row r="511" spans="1:46" s="5" customFormat="1">
      <c r="A511" s="7"/>
      <c r="D511" s="6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3"/>
      <c r="AT511" s="13"/>
    </row>
    <row r="512" spans="1:46" s="5" customFormat="1">
      <c r="A512" s="7"/>
      <c r="D512" s="6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3"/>
      <c r="AT512" s="13"/>
    </row>
    <row r="513" spans="1:46" s="5" customFormat="1">
      <c r="A513" s="7"/>
      <c r="D513" s="6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3"/>
      <c r="AT513" s="13"/>
    </row>
    <row r="514" spans="1:46" s="5" customFormat="1">
      <c r="A514" s="7"/>
      <c r="D514" s="6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3"/>
      <c r="AT514" s="13"/>
    </row>
    <row r="515" spans="1:46" s="5" customFormat="1">
      <c r="A515" s="7"/>
      <c r="D515" s="6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3"/>
      <c r="AT515" s="13"/>
    </row>
    <row r="516" spans="1:46" s="5" customFormat="1">
      <c r="A516" s="7"/>
      <c r="D516" s="6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3"/>
      <c r="AT516" s="13"/>
    </row>
    <row r="517" spans="1:46" s="5" customFormat="1">
      <c r="A517" s="7"/>
      <c r="D517" s="6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3"/>
      <c r="AT517" s="13"/>
    </row>
    <row r="518" spans="1:46" s="5" customFormat="1">
      <c r="A518" s="7"/>
      <c r="D518" s="6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3"/>
      <c r="AT518" s="13"/>
    </row>
    <row r="519" spans="1:46" s="5" customFormat="1">
      <c r="A519" s="7"/>
      <c r="D519" s="6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3"/>
      <c r="AT519" s="13"/>
    </row>
    <row r="520" spans="1:46" s="5" customFormat="1">
      <c r="A520" s="7"/>
      <c r="D520" s="6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3"/>
      <c r="AT520" s="13"/>
    </row>
    <row r="521" spans="1:46" s="5" customFormat="1">
      <c r="A521" s="7"/>
      <c r="D521" s="6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3"/>
      <c r="AT521" s="13"/>
    </row>
    <row r="522" spans="1:46" s="5" customFormat="1">
      <c r="A522" s="7"/>
      <c r="D522" s="6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3"/>
      <c r="AT522" s="13"/>
    </row>
    <row r="523" spans="1:46" s="5" customFormat="1">
      <c r="A523" s="7"/>
      <c r="D523" s="6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3"/>
      <c r="AT523" s="13"/>
    </row>
    <row r="524" spans="1:46" s="5" customFormat="1">
      <c r="A524" s="7"/>
      <c r="D524" s="6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3"/>
      <c r="AT524" s="13"/>
    </row>
    <row r="525" spans="1:46" s="5" customFormat="1">
      <c r="A525" s="7"/>
      <c r="D525" s="6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3"/>
      <c r="AT525" s="13"/>
    </row>
    <row r="526" spans="1:46" s="5" customFormat="1">
      <c r="A526" s="7"/>
      <c r="D526" s="6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3"/>
      <c r="AT526" s="13"/>
    </row>
    <row r="527" spans="1:46" s="5" customFormat="1">
      <c r="A527" s="7"/>
      <c r="D527" s="6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3"/>
      <c r="AT527" s="13"/>
    </row>
    <row r="528" spans="1:46" s="5" customFormat="1">
      <c r="A528" s="7"/>
      <c r="D528" s="6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3"/>
      <c r="AT528" s="13"/>
    </row>
    <row r="529" spans="1:46" s="5" customFormat="1">
      <c r="A529" s="7"/>
      <c r="D529" s="6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3"/>
      <c r="AT529" s="13"/>
    </row>
    <row r="530" spans="1:46" s="5" customFormat="1">
      <c r="A530" s="7"/>
      <c r="D530" s="6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3"/>
      <c r="AT530" s="13"/>
    </row>
    <row r="531" spans="1:46" s="5" customFormat="1">
      <c r="A531" s="7"/>
      <c r="D531" s="6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3"/>
      <c r="AT531" s="13"/>
    </row>
    <row r="532" spans="1:46" s="5" customFormat="1">
      <c r="A532" s="7"/>
      <c r="D532" s="6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3"/>
      <c r="AT532" s="13"/>
    </row>
    <row r="533" spans="1:46" s="5" customFormat="1">
      <c r="A533" s="7"/>
      <c r="D533" s="6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3"/>
      <c r="AT533" s="13"/>
    </row>
    <row r="534" spans="1:46" s="5" customFormat="1">
      <c r="A534" s="7"/>
      <c r="D534" s="6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3"/>
      <c r="AT534" s="13"/>
    </row>
    <row r="535" spans="1:46" s="5" customFormat="1">
      <c r="A535" s="7"/>
      <c r="D535" s="6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3"/>
      <c r="AT535" s="13"/>
    </row>
    <row r="536" spans="1:46" s="5" customFormat="1">
      <c r="A536" s="7"/>
      <c r="D536" s="6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3"/>
      <c r="AT536" s="13"/>
    </row>
    <row r="537" spans="1:46" s="5" customFormat="1">
      <c r="A537" s="7"/>
      <c r="D537" s="6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3"/>
      <c r="AT537" s="13"/>
    </row>
    <row r="538" spans="1:46" s="5" customFormat="1">
      <c r="A538" s="7"/>
      <c r="D538" s="6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3"/>
      <c r="AT538" s="13"/>
    </row>
    <row r="539" spans="1:46" s="5" customFormat="1">
      <c r="A539" s="7"/>
      <c r="D539" s="6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3"/>
      <c r="AT539" s="13"/>
    </row>
    <row r="540" spans="1:46" s="5" customFormat="1">
      <c r="A540" s="7"/>
      <c r="D540" s="6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3"/>
      <c r="AT540" s="13"/>
    </row>
    <row r="541" spans="1:46" s="5" customFormat="1">
      <c r="A541" s="7"/>
      <c r="D541" s="6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3"/>
      <c r="AT541" s="13"/>
    </row>
    <row r="542" spans="1:46" s="5" customFormat="1">
      <c r="A542" s="7"/>
      <c r="D542" s="6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3"/>
      <c r="AT542" s="13"/>
    </row>
    <row r="543" spans="1:46" s="5" customFormat="1">
      <c r="A543" s="7"/>
      <c r="D543" s="6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3"/>
      <c r="AT543" s="13"/>
    </row>
    <row r="544" spans="1:46" s="5" customFormat="1">
      <c r="A544" s="7"/>
      <c r="D544" s="6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3"/>
      <c r="AT544" s="13"/>
    </row>
    <row r="545" spans="1:46" s="5" customFormat="1">
      <c r="A545" s="7"/>
      <c r="D545" s="6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3"/>
      <c r="AT545" s="13"/>
    </row>
    <row r="546" spans="1:46" s="5" customFormat="1">
      <c r="A546" s="7"/>
      <c r="D546" s="6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3"/>
      <c r="AT546" s="13"/>
    </row>
    <row r="547" spans="1:46" s="5" customFormat="1" ht="14.25" customHeight="1">
      <c r="A547" s="7"/>
      <c r="D547" s="6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3"/>
      <c r="AT547" s="13"/>
    </row>
    <row r="548" spans="1:46" s="5" customFormat="1">
      <c r="A548" s="7"/>
      <c r="D548" s="6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3"/>
      <c r="AT548" s="13"/>
    </row>
    <row r="549" spans="1:46" s="5" customFormat="1">
      <c r="A549" s="7"/>
      <c r="D549" s="6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3"/>
      <c r="AT549" s="13"/>
    </row>
    <row r="550" spans="1:46" s="5" customFormat="1">
      <c r="A550" s="7"/>
      <c r="D550" s="6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3"/>
      <c r="AT550" s="13"/>
    </row>
    <row r="551" spans="1:46" s="5" customFormat="1">
      <c r="A551" s="7"/>
      <c r="D551" s="6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3"/>
      <c r="AT551" s="13"/>
    </row>
    <row r="552" spans="1:46" s="5" customFormat="1">
      <c r="A552" s="7"/>
      <c r="D552" s="6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3"/>
      <c r="AT552" s="13"/>
    </row>
    <row r="553" spans="1:46" s="5" customFormat="1">
      <c r="A553" s="7"/>
      <c r="D553" s="6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3"/>
      <c r="AT553" s="13"/>
    </row>
    <row r="554" spans="1:46" s="5" customFormat="1">
      <c r="A554" s="7"/>
      <c r="D554" s="6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3"/>
      <c r="AT554" s="13"/>
    </row>
    <row r="555" spans="1:46" s="5" customFormat="1">
      <c r="A555" s="7"/>
      <c r="D555" s="6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3"/>
      <c r="AT555" s="13"/>
    </row>
    <row r="556" spans="1:46" s="5" customFormat="1">
      <c r="A556" s="7"/>
      <c r="D556" s="6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3"/>
      <c r="AT556" s="13"/>
    </row>
    <row r="557" spans="1:46" s="5" customFormat="1">
      <c r="A557" s="7"/>
      <c r="D557" s="6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3"/>
      <c r="AT557" s="13"/>
    </row>
    <row r="558" spans="1:46" s="5" customFormat="1">
      <c r="A558" s="7"/>
      <c r="D558" s="6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3"/>
      <c r="AT558" s="13"/>
    </row>
    <row r="559" spans="1:46" s="5" customFormat="1">
      <c r="A559" s="7"/>
      <c r="D559" s="6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3"/>
      <c r="AT559" s="13"/>
    </row>
    <row r="560" spans="1:46" s="5" customFormat="1">
      <c r="A560" s="7"/>
      <c r="D560" s="6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3"/>
      <c r="AT560" s="13"/>
    </row>
    <row r="561" spans="1:46" s="5" customFormat="1">
      <c r="A561" s="7"/>
      <c r="D561" s="6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3"/>
      <c r="AT561" s="13"/>
    </row>
    <row r="562" spans="1:46" s="5" customFormat="1">
      <c r="A562" s="7"/>
      <c r="D562" s="6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3"/>
      <c r="AT562" s="13"/>
    </row>
    <row r="563" spans="1:46" s="5" customFormat="1">
      <c r="A563" s="7"/>
      <c r="D563" s="6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3"/>
      <c r="AT563" s="13"/>
    </row>
    <row r="564" spans="1:46" s="5" customFormat="1">
      <c r="A564" s="7"/>
      <c r="D564" s="6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3"/>
      <c r="AT564" s="13"/>
    </row>
    <row r="565" spans="1:46" s="5" customFormat="1">
      <c r="A565" s="7"/>
      <c r="D565" s="6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3"/>
      <c r="AT565" s="13"/>
    </row>
    <row r="566" spans="1:46" s="5" customFormat="1">
      <c r="A566" s="7"/>
      <c r="D566" s="6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3"/>
      <c r="AT566" s="13"/>
    </row>
    <row r="567" spans="1:46" s="5" customFormat="1">
      <c r="A567" s="7"/>
      <c r="D567" s="6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3"/>
      <c r="AT567" s="13"/>
    </row>
    <row r="568" spans="1:46" s="5" customFormat="1">
      <c r="A568" s="7"/>
      <c r="D568" s="6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3"/>
      <c r="AT568" s="13"/>
    </row>
    <row r="569" spans="1:46" s="5" customFormat="1">
      <c r="A569" s="7"/>
      <c r="D569" s="6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3"/>
      <c r="AT569" s="13"/>
    </row>
    <row r="570" spans="1:46" s="5" customFormat="1">
      <c r="A570" s="7"/>
      <c r="D570" s="6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3"/>
      <c r="AT570" s="13"/>
    </row>
    <row r="571" spans="1:46" s="5" customFormat="1">
      <c r="A571" s="7"/>
      <c r="D571" s="6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3"/>
      <c r="AT571" s="13"/>
    </row>
    <row r="572" spans="1:46" s="5" customFormat="1">
      <c r="A572" s="7"/>
      <c r="D572" s="6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3"/>
      <c r="AT572" s="13"/>
    </row>
    <row r="573" spans="1:46" s="5" customFormat="1">
      <c r="A573" s="7"/>
      <c r="D573" s="6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3"/>
      <c r="AT573" s="13"/>
    </row>
    <row r="574" spans="1:46" s="5" customFormat="1">
      <c r="A574" s="7"/>
      <c r="D574" s="6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3"/>
      <c r="AT574" s="13"/>
    </row>
    <row r="575" spans="1:46" s="5" customFormat="1">
      <c r="A575" s="7"/>
      <c r="D575" s="6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3"/>
      <c r="AT575" s="13"/>
    </row>
    <row r="576" spans="1:46" s="5" customFormat="1">
      <c r="A576" s="7"/>
      <c r="D576" s="6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3"/>
      <c r="AT576" s="13"/>
    </row>
    <row r="577" spans="1:46" s="5" customFormat="1">
      <c r="A577" s="7"/>
      <c r="D577" s="6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3"/>
      <c r="AT577" s="13"/>
    </row>
    <row r="578" spans="1:46" s="5" customFormat="1">
      <c r="A578" s="7"/>
      <c r="D578" s="6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3"/>
      <c r="AT578" s="13"/>
    </row>
    <row r="579" spans="1:46" s="5" customFormat="1">
      <c r="A579" s="7"/>
      <c r="D579" s="6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3"/>
      <c r="AT579" s="13"/>
    </row>
    <row r="580" spans="1:46" s="5" customFormat="1">
      <c r="A580" s="7"/>
      <c r="D580" s="6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3"/>
      <c r="AT580" s="13"/>
    </row>
    <row r="581" spans="1:46" s="5" customFormat="1">
      <c r="A581" s="7"/>
      <c r="D581" s="6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3"/>
      <c r="AT581" s="13"/>
    </row>
    <row r="582" spans="1:46" s="5" customFormat="1">
      <c r="A582" s="7"/>
      <c r="D582" s="6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3"/>
      <c r="AT582" s="13"/>
    </row>
    <row r="583" spans="1:46" s="15" customFormat="1">
      <c r="A583" s="7"/>
      <c r="B583" s="5"/>
      <c r="C583" s="5"/>
      <c r="D583" s="6"/>
      <c r="E583" s="5"/>
      <c r="F583" s="5"/>
      <c r="G583" s="5"/>
      <c r="AS583" s="13"/>
      <c r="AT583" s="13"/>
    </row>
    <row r="584" spans="1:46" s="15" customFormat="1">
      <c r="A584" s="7"/>
      <c r="B584" s="5"/>
      <c r="C584" s="5"/>
      <c r="D584" s="6"/>
      <c r="E584" s="5"/>
      <c r="F584" s="5"/>
      <c r="G584" s="5"/>
      <c r="AS584" s="13"/>
      <c r="AT584" s="13"/>
    </row>
    <row r="585" spans="1:46" s="15" customFormat="1">
      <c r="A585" s="7"/>
      <c r="B585" s="5"/>
      <c r="C585" s="5"/>
      <c r="D585" s="6"/>
      <c r="E585" s="5"/>
      <c r="F585" s="5"/>
      <c r="G585" s="5"/>
      <c r="AS585" s="13"/>
      <c r="AT585" s="13"/>
    </row>
    <row r="586" spans="1:46" s="15" customFormat="1">
      <c r="A586" s="7"/>
      <c r="B586" s="5"/>
      <c r="C586" s="5"/>
      <c r="D586" s="6"/>
      <c r="E586" s="5"/>
      <c r="F586" s="5"/>
      <c r="G586" s="5"/>
      <c r="AS586" s="13"/>
      <c r="AT586" s="13"/>
    </row>
    <row r="587" spans="1:46" s="15" customFormat="1">
      <c r="A587" s="7"/>
      <c r="B587" s="5"/>
      <c r="C587" s="5"/>
      <c r="D587" s="6"/>
      <c r="E587" s="5"/>
      <c r="F587" s="5"/>
      <c r="G587" s="5"/>
      <c r="AS587" s="13"/>
      <c r="AT587" s="13"/>
    </row>
    <row r="588" spans="1:46" s="15" customFormat="1">
      <c r="A588" s="7"/>
      <c r="B588" s="5"/>
      <c r="C588" s="5"/>
      <c r="D588" s="6"/>
      <c r="E588" s="5"/>
      <c r="F588" s="5"/>
      <c r="G588" s="5"/>
      <c r="AS588" s="13"/>
      <c r="AT588" s="13"/>
    </row>
    <row r="589" spans="1:46" s="15" customFormat="1">
      <c r="A589" s="7"/>
      <c r="B589" s="5"/>
      <c r="C589" s="5"/>
      <c r="D589" s="6"/>
      <c r="E589" s="5"/>
      <c r="F589" s="5"/>
      <c r="G589" s="5"/>
      <c r="AS589" s="13"/>
      <c r="AT589" s="13"/>
    </row>
    <row r="590" spans="1:46" s="15" customFormat="1">
      <c r="A590" s="7"/>
      <c r="B590" s="5"/>
      <c r="C590" s="5"/>
      <c r="D590" s="6"/>
      <c r="E590" s="5"/>
      <c r="F590" s="5"/>
      <c r="G590" s="5"/>
      <c r="AS590" s="13"/>
      <c r="AT590" s="13"/>
    </row>
    <row r="591" spans="1:46" s="15" customFormat="1">
      <c r="A591" s="7"/>
      <c r="B591" s="5"/>
      <c r="C591" s="5"/>
      <c r="D591" s="6"/>
      <c r="E591" s="5"/>
      <c r="F591" s="5"/>
      <c r="G591" s="5"/>
      <c r="AS591" s="13"/>
      <c r="AT591" s="13"/>
    </row>
    <row r="592" spans="1:46" s="15" customFormat="1">
      <c r="A592" s="7"/>
      <c r="B592" s="5"/>
      <c r="C592" s="5"/>
      <c r="D592" s="6"/>
      <c r="E592" s="5"/>
      <c r="F592" s="5"/>
      <c r="G592" s="5"/>
      <c r="AS592" s="13"/>
      <c r="AT592" s="13"/>
    </row>
    <row r="593" spans="1:46" s="15" customFormat="1">
      <c r="A593" s="7"/>
      <c r="B593" s="5"/>
      <c r="C593" s="5"/>
      <c r="D593" s="6"/>
      <c r="E593" s="5"/>
      <c r="F593" s="5"/>
      <c r="G593" s="5"/>
      <c r="AS593" s="13"/>
      <c r="AT593" s="13"/>
    </row>
    <row r="594" spans="1:46" s="15" customFormat="1">
      <c r="A594" s="7"/>
      <c r="B594" s="5"/>
      <c r="C594" s="5"/>
      <c r="D594" s="6"/>
      <c r="E594" s="5"/>
      <c r="F594" s="5"/>
      <c r="G594" s="5"/>
      <c r="AS594" s="13"/>
      <c r="AT594" s="13"/>
    </row>
    <row r="595" spans="1:46" s="15" customFormat="1">
      <c r="A595" s="7"/>
      <c r="B595" s="5"/>
      <c r="C595" s="5"/>
      <c r="D595" s="6"/>
      <c r="E595" s="5"/>
      <c r="F595" s="5"/>
      <c r="G595" s="5"/>
      <c r="AS595" s="13"/>
      <c r="AT595" s="13"/>
    </row>
    <row r="596" spans="1:46" s="15" customFormat="1">
      <c r="A596" s="7"/>
      <c r="B596" s="5"/>
      <c r="C596" s="5"/>
      <c r="D596" s="6"/>
      <c r="E596" s="5"/>
      <c r="F596" s="5"/>
      <c r="G596" s="5"/>
      <c r="AS596" s="13"/>
      <c r="AT596" s="13"/>
    </row>
    <row r="597" spans="1:46" s="15" customFormat="1">
      <c r="A597" s="7"/>
      <c r="B597" s="5"/>
      <c r="C597" s="5"/>
      <c r="D597" s="6"/>
      <c r="E597" s="5"/>
      <c r="F597" s="5"/>
      <c r="G597" s="5"/>
      <c r="AS597" s="13"/>
      <c r="AT597" s="13"/>
    </row>
    <row r="598" spans="1:46" s="15" customFormat="1">
      <c r="A598" s="7"/>
      <c r="B598" s="5"/>
      <c r="C598" s="5"/>
      <c r="D598" s="6"/>
      <c r="E598" s="5"/>
      <c r="F598" s="5"/>
      <c r="G598" s="5"/>
      <c r="AS598" s="13"/>
      <c r="AT598" s="13"/>
    </row>
    <row r="599" spans="1:46" s="5" customFormat="1">
      <c r="A599" s="7"/>
      <c r="D599" s="6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3"/>
      <c r="AT599" s="13"/>
    </row>
    <row r="600" spans="1:46" s="5" customFormat="1">
      <c r="A600" s="7"/>
      <c r="D600" s="6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3"/>
      <c r="AT600" s="13"/>
    </row>
    <row r="601" spans="1:46" s="5" customFormat="1">
      <c r="A601" s="7"/>
      <c r="D601" s="6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3"/>
      <c r="AT601" s="13"/>
    </row>
    <row r="602" spans="1:46" s="5" customFormat="1">
      <c r="A602" s="7"/>
      <c r="D602" s="6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3"/>
      <c r="AT602" s="13"/>
    </row>
    <row r="603" spans="1:46" s="5" customFormat="1">
      <c r="A603" s="7"/>
      <c r="D603" s="6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3"/>
      <c r="AT603" s="13"/>
    </row>
    <row r="604" spans="1:46" s="5" customFormat="1">
      <c r="A604" s="7"/>
      <c r="D604" s="6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3"/>
      <c r="AT604" s="13"/>
    </row>
    <row r="605" spans="1:46" s="5" customFormat="1">
      <c r="A605" s="7"/>
      <c r="D605" s="6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3"/>
      <c r="AT605" s="13"/>
    </row>
    <row r="606" spans="1:46" s="5" customFormat="1">
      <c r="A606" s="7"/>
      <c r="D606" s="6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3"/>
      <c r="AT606" s="13"/>
    </row>
    <row r="607" spans="1:46" s="5" customFormat="1">
      <c r="A607" s="7"/>
      <c r="D607" s="6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3"/>
      <c r="AT607" s="13"/>
    </row>
    <row r="608" spans="1:46" s="5" customFormat="1">
      <c r="A608" s="7"/>
      <c r="D608" s="6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3"/>
      <c r="AT608" s="13"/>
    </row>
    <row r="609" spans="1:46" s="5" customFormat="1">
      <c r="A609" s="7"/>
      <c r="D609" s="6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3"/>
      <c r="AT609" s="13"/>
    </row>
    <row r="610" spans="1:46" s="5" customFormat="1">
      <c r="A610" s="7"/>
      <c r="D610" s="6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3"/>
      <c r="AT610" s="13"/>
    </row>
    <row r="611" spans="1:46" s="5" customFormat="1">
      <c r="A611" s="7"/>
      <c r="D611" s="6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3"/>
      <c r="AT611" s="13"/>
    </row>
    <row r="612" spans="1:46" s="5" customFormat="1">
      <c r="A612" s="7"/>
      <c r="D612" s="6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3"/>
      <c r="AT612" s="13"/>
    </row>
    <row r="613" spans="1:46" s="5" customFormat="1">
      <c r="A613" s="7"/>
      <c r="D613" s="6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3"/>
      <c r="AT613" s="13"/>
    </row>
    <row r="614" spans="1:46" s="5" customFormat="1">
      <c r="A614" s="7"/>
      <c r="D614" s="6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3"/>
      <c r="AT614" s="13"/>
    </row>
    <row r="615" spans="1:46" s="15" customFormat="1">
      <c r="A615" s="7"/>
      <c r="B615" s="5"/>
      <c r="C615" s="5"/>
      <c r="D615" s="6"/>
      <c r="E615" s="5"/>
      <c r="F615" s="5"/>
      <c r="G615" s="5"/>
      <c r="AS615" s="13"/>
      <c r="AT615" s="13"/>
    </row>
    <row r="616" spans="1:46" s="15" customFormat="1">
      <c r="A616" s="7"/>
      <c r="B616" s="5"/>
      <c r="C616" s="5"/>
      <c r="D616" s="6"/>
      <c r="E616" s="5"/>
      <c r="F616" s="5"/>
      <c r="G616" s="5"/>
      <c r="AS616" s="13"/>
      <c r="AT616" s="13"/>
    </row>
    <row r="617" spans="1:46" s="15" customFormat="1">
      <c r="A617" s="7"/>
      <c r="B617" s="5"/>
      <c r="C617" s="5"/>
      <c r="D617" s="6"/>
      <c r="E617" s="5"/>
      <c r="F617" s="5"/>
      <c r="G617" s="5"/>
      <c r="AS617" s="13"/>
      <c r="AT617" s="13"/>
    </row>
    <row r="618" spans="1:46" s="15" customFormat="1">
      <c r="A618" s="7"/>
      <c r="B618" s="5"/>
      <c r="C618" s="5"/>
      <c r="D618" s="6"/>
      <c r="E618" s="5"/>
      <c r="F618" s="5"/>
      <c r="G618" s="5"/>
      <c r="AS618" s="13"/>
      <c r="AT618" s="13"/>
    </row>
    <row r="619" spans="1:46" s="15" customFormat="1">
      <c r="A619" s="7"/>
      <c r="B619" s="5"/>
      <c r="C619" s="5"/>
      <c r="D619" s="6"/>
      <c r="E619" s="5"/>
      <c r="F619" s="5"/>
      <c r="G619" s="5"/>
      <c r="AS619" s="13"/>
      <c r="AT619" s="13"/>
    </row>
    <row r="620" spans="1:46" s="15" customFormat="1">
      <c r="A620" s="7"/>
      <c r="B620" s="5"/>
      <c r="C620" s="5"/>
      <c r="D620" s="6"/>
      <c r="E620" s="5"/>
      <c r="F620" s="5"/>
      <c r="G620" s="5"/>
      <c r="AS620" s="13"/>
      <c r="AT620" s="13"/>
    </row>
    <row r="621" spans="1:46" s="15" customFormat="1">
      <c r="A621" s="7"/>
      <c r="B621" s="5"/>
      <c r="C621" s="5"/>
      <c r="D621" s="6"/>
      <c r="E621" s="5"/>
      <c r="F621" s="5"/>
      <c r="G621" s="5"/>
      <c r="AS621" s="13"/>
      <c r="AT621" s="13"/>
    </row>
    <row r="622" spans="1:46" s="15" customFormat="1">
      <c r="A622" s="7"/>
      <c r="B622" s="5"/>
      <c r="C622" s="5"/>
      <c r="D622" s="6"/>
      <c r="E622" s="5"/>
      <c r="F622" s="5"/>
      <c r="G622" s="5"/>
      <c r="AS622" s="13"/>
      <c r="AT622" s="13"/>
    </row>
    <row r="623" spans="1:46" s="15" customFormat="1">
      <c r="A623" s="7"/>
      <c r="B623" s="5"/>
      <c r="C623" s="5"/>
      <c r="D623" s="6"/>
      <c r="E623" s="5"/>
      <c r="F623" s="5"/>
      <c r="G623" s="5"/>
      <c r="AS623" s="13"/>
      <c r="AT623" s="13"/>
    </row>
    <row r="624" spans="1:46" s="15" customFormat="1">
      <c r="A624" s="7"/>
      <c r="B624" s="5"/>
      <c r="C624" s="5"/>
      <c r="D624" s="6"/>
      <c r="E624" s="5"/>
      <c r="F624" s="5"/>
      <c r="G624" s="5"/>
      <c r="AS624" s="13"/>
      <c r="AT624" s="13"/>
    </row>
    <row r="625" spans="1:46" s="15" customFormat="1">
      <c r="A625" s="7"/>
      <c r="B625" s="5"/>
      <c r="C625" s="5"/>
      <c r="D625" s="6"/>
      <c r="E625" s="5"/>
      <c r="F625" s="5"/>
      <c r="G625" s="5"/>
      <c r="AS625" s="13"/>
      <c r="AT625" s="13"/>
    </row>
    <row r="626" spans="1:46" s="15" customFormat="1">
      <c r="A626" s="7"/>
      <c r="B626" s="5"/>
      <c r="C626" s="5"/>
      <c r="D626" s="6"/>
      <c r="E626" s="5"/>
      <c r="F626" s="5"/>
      <c r="G626" s="5"/>
      <c r="AS626" s="13"/>
      <c r="AT626" s="13"/>
    </row>
    <row r="627" spans="1:46" s="15" customFormat="1">
      <c r="A627" s="7"/>
      <c r="B627" s="5"/>
      <c r="C627" s="5"/>
      <c r="D627" s="6"/>
      <c r="E627" s="5"/>
      <c r="F627" s="5"/>
      <c r="G627" s="5"/>
      <c r="AS627" s="13"/>
      <c r="AT627" s="13"/>
    </row>
    <row r="628" spans="1:46" s="15" customFormat="1">
      <c r="A628" s="7"/>
      <c r="B628" s="5"/>
      <c r="C628" s="5"/>
      <c r="D628" s="6"/>
      <c r="E628" s="5"/>
      <c r="F628" s="5"/>
      <c r="G628" s="5"/>
      <c r="AS628" s="13"/>
      <c r="AT628" s="13"/>
    </row>
    <row r="629" spans="1:46" s="15" customFormat="1">
      <c r="A629" s="7"/>
      <c r="B629" s="5"/>
      <c r="C629" s="5"/>
      <c r="D629" s="6"/>
      <c r="E629" s="5"/>
      <c r="F629" s="5"/>
      <c r="G629" s="5"/>
      <c r="AS629" s="13"/>
      <c r="AT629" s="13"/>
    </row>
    <row r="630" spans="1:46" s="15" customFormat="1">
      <c r="A630" s="7"/>
      <c r="B630" s="5"/>
      <c r="C630" s="5"/>
      <c r="D630" s="6"/>
      <c r="E630" s="5"/>
      <c r="F630" s="5"/>
      <c r="G630" s="5"/>
      <c r="AS630" s="13"/>
      <c r="AT630" s="13"/>
    </row>
    <row r="631" spans="1:46" s="15" customFormat="1">
      <c r="A631" s="7"/>
      <c r="B631" s="5"/>
      <c r="C631" s="5"/>
      <c r="D631" s="6"/>
      <c r="E631" s="5"/>
      <c r="F631" s="5"/>
      <c r="G631" s="5"/>
      <c r="AS631" s="13"/>
      <c r="AT631" s="13"/>
    </row>
    <row r="632" spans="1:46" s="15" customFormat="1">
      <c r="A632" s="7"/>
      <c r="B632" s="5"/>
      <c r="C632" s="5"/>
      <c r="D632" s="6"/>
      <c r="E632" s="5"/>
      <c r="F632" s="5"/>
      <c r="G632" s="5"/>
      <c r="AS632" s="13"/>
      <c r="AT632" s="13"/>
    </row>
    <row r="633" spans="1:46" s="15" customFormat="1">
      <c r="A633" s="7"/>
      <c r="B633" s="5"/>
      <c r="C633" s="5"/>
      <c r="D633" s="6"/>
      <c r="E633" s="5"/>
      <c r="F633" s="5"/>
      <c r="G633" s="5"/>
      <c r="AS633" s="13"/>
      <c r="AT633" s="13"/>
    </row>
    <row r="634" spans="1:46" s="15" customFormat="1">
      <c r="A634" s="7"/>
      <c r="B634" s="5"/>
      <c r="C634" s="5"/>
      <c r="D634" s="6"/>
      <c r="E634" s="5"/>
      <c r="F634" s="5"/>
      <c r="G634" s="5"/>
      <c r="AS634" s="13"/>
      <c r="AT634" s="13"/>
    </row>
    <row r="635" spans="1:46" s="15" customFormat="1">
      <c r="A635" s="7"/>
      <c r="B635" s="5"/>
      <c r="C635" s="5"/>
      <c r="D635" s="6"/>
      <c r="E635" s="5"/>
      <c r="F635" s="5"/>
      <c r="G635" s="5"/>
      <c r="AS635" s="13"/>
      <c r="AT635" s="13"/>
    </row>
    <row r="636" spans="1:46" s="15" customFormat="1">
      <c r="A636" s="7"/>
      <c r="B636" s="5"/>
      <c r="C636" s="5"/>
      <c r="D636" s="6"/>
      <c r="E636" s="5"/>
      <c r="F636" s="5"/>
      <c r="G636" s="5"/>
      <c r="AS636" s="13"/>
      <c r="AT636" s="13"/>
    </row>
    <row r="637" spans="1:46" s="15" customFormat="1">
      <c r="A637" s="7"/>
      <c r="B637" s="5"/>
      <c r="C637" s="5"/>
      <c r="D637" s="6"/>
      <c r="E637" s="5"/>
      <c r="F637" s="5"/>
      <c r="G637" s="5"/>
      <c r="AS637" s="13"/>
      <c r="AT637" s="13"/>
    </row>
    <row r="638" spans="1:46" s="5" customFormat="1">
      <c r="A638" s="7"/>
      <c r="D638" s="6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3"/>
      <c r="AT638" s="13"/>
    </row>
    <row r="639" spans="1:46" s="5" customFormat="1">
      <c r="A639" s="7"/>
      <c r="D639" s="6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3"/>
      <c r="AT639" s="13"/>
    </row>
    <row r="640" spans="1:46" s="5" customFormat="1">
      <c r="A640" s="7"/>
      <c r="D640" s="6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3"/>
      <c r="AT640" s="13"/>
    </row>
    <row r="641" spans="1:46" s="5" customFormat="1">
      <c r="A641" s="7"/>
      <c r="D641" s="6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3"/>
      <c r="AT641" s="13"/>
    </row>
    <row r="642" spans="1:46" s="5" customFormat="1">
      <c r="A642" s="7"/>
      <c r="D642" s="6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3"/>
      <c r="AT642" s="13"/>
    </row>
    <row r="643" spans="1:46" s="5" customFormat="1">
      <c r="A643" s="7"/>
      <c r="D643" s="6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3"/>
      <c r="AT643" s="13"/>
    </row>
    <row r="644" spans="1:46" s="5" customFormat="1">
      <c r="A644" s="7"/>
      <c r="D644" s="6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3"/>
      <c r="AT644" s="13"/>
    </row>
    <row r="645" spans="1:46" s="5" customFormat="1">
      <c r="A645" s="7"/>
      <c r="D645" s="6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3"/>
      <c r="AT645" s="13"/>
    </row>
    <row r="646" spans="1:46" s="5" customFormat="1">
      <c r="A646" s="7"/>
      <c r="D646" s="6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3"/>
      <c r="AT646" s="13"/>
    </row>
    <row r="647" spans="1:46" s="5" customFormat="1">
      <c r="A647" s="7"/>
      <c r="D647" s="6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3"/>
      <c r="AT647" s="13"/>
    </row>
    <row r="648" spans="1:46" s="5" customFormat="1">
      <c r="A648" s="7"/>
      <c r="D648" s="6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3"/>
      <c r="AT648" s="13"/>
    </row>
    <row r="649" spans="1:46" s="5" customFormat="1">
      <c r="A649" s="7"/>
      <c r="D649" s="6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3"/>
      <c r="AT649" s="13"/>
    </row>
    <row r="650" spans="1:46" s="5" customFormat="1">
      <c r="A650" s="7"/>
      <c r="D650" s="6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3"/>
      <c r="AT650" s="13"/>
    </row>
    <row r="651" spans="1:46" s="5" customFormat="1">
      <c r="A651" s="7"/>
      <c r="D651" s="6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3"/>
      <c r="AT651" s="13"/>
    </row>
    <row r="652" spans="1:46" s="5" customFormat="1">
      <c r="A652" s="7"/>
      <c r="D652" s="6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3"/>
      <c r="AT652" s="13"/>
    </row>
    <row r="653" spans="1:46" s="5" customFormat="1">
      <c r="A653" s="7"/>
      <c r="D653" s="6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3"/>
      <c r="AT653" s="13"/>
    </row>
    <row r="654" spans="1:46" s="5" customFormat="1">
      <c r="A654" s="7"/>
      <c r="D654" s="6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3"/>
      <c r="AT654" s="13"/>
    </row>
    <row r="655" spans="1:46" s="5" customFormat="1">
      <c r="A655" s="7"/>
      <c r="D655" s="6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3"/>
      <c r="AT655" s="13"/>
    </row>
    <row r="656" spans="1:46" s="5" customFormat="1">
      <c r="A656" s="7"/>
      <c r="D656" s="6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3"/>
      <c r="AT656" s="13"/>
    </row>
    <row r="657" spans="1:46" s="5" customFormat="1">
      <c r="A657" s="7"/>
      <c r="D657" s="6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3"/>
      <c r="AT657" s="13"/>
    </row>
    <row r="658" spans="1:46" s="5" customFormat="1">
      <c r="A658" s="7"/>
      <c r="D658" s="6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3"/>
      <c r="AT658" s="13"/>
    </row>
    <row r="659" spans="1:46" s="5" customFormat="1">
      <c r="A659" s="7"/>
      <c r="D659" s="6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3"/>
      <c r="AT659" s="13"/>
    </row>
    <row r="660" spans="1:46" s="5" customFormat="1">
      <c r="A660" s="7"/>
      <c r="D660" s="6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3"/>
      <c r="AT660" s="13"/>
    </row>
    <row r="661" spans="1:46" s="5" customFormat="1">
      <c r="A661" s="7"/>
      <c r="D661" s="6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3"/>
      <c r="AT661" s="13"/>
    </row>
    <row r="662" spans="1:46" s="5" customFormat="1">
      <c r="A662" s="7"/>
      <c r="D662" s="6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3"/>
      <c r="AT662" s="13"/>
    </row>
    <row r="663" spans="1:46" s="5" customFormat="1">
      <c r="A663" s="7"/>
      <c r="D663" s="6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3"/>
      <c r="AT663" s="13"/>
    </row>
    <row r="664" spans="1:46" s="5" customFormat="1">
      <c r="A664" s="7"/>
      <c r="D664" s="6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3"/>
      <c r="AT664" s="13"/>
    </row>
    <row r="665" spans="1:46" s="5" customFormat="1">
      <c r="A665" s="7"/>
      <c r="D665" s="6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3"/>
      <c r="AT665" s="13"/>
    </row>
    <row r="666" spans="1:46" s="5" customFormat="1">
      <c r="A666" s="7"/>
      <c r="D666" s="6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3"/>
      <c r="AT666" s="13"/>
    </row>
    <row r="667" spans="1:46" s="5" customFormat="1">
      <c r="A667" s="7"/>
      <c r="D667" s="6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3"/>
      <c r="AT667" s="13"/>
    </row>
    <row r="668" spans="1:46" s="5" customFormat="1">
      <c r="A668" s="7"/>
      <c r="D668" s="6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3"/>
      <c r="AT668" s="13"/>
    </row>
    <row r="669" spans="1:46" s="5" customFormat="1">
      <c r="A669" s="7"/>
      <c r="D669" s="6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3"/>
      <c r="AT669" s="13"/>
    </row>
    <row r="670" spans="1:46" s="5" customFormat="1">
      <c r="A670" s="7"/>
      <c r="D670" s="6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3"/>
      <c r="AT670" s="13"/>
    </row>
    <row r="671" spans="1:46" s="5" customFormat="1">
      <c r="A671" s="7"/>
      <c r="D671" s="6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3"/>
      <c r="AT671" s="13"/>
    </row>
    <row r="672" spans="1:46" s="5" customFormat="1">
      <c r="A672" s="7"/>
      <c r="D672" s="6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3"/>
      <c r="AT672" s="13"/>
    </row>
    <row r="673" spans="1:46" s="5" customFormat="1">
      <c r="A673" s="7"/>
      <c r="D673" s="6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3"/>
      <c r="AT673" s="13"/>
    </row>
    <row r="674" spans="1:46" s="5" customFormat="1">
      <c r="A674" s="7"/>
      <c r="D674" s="6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3"/>
      <c r="AT674" s="13"/>
    </row>
    <row r="675" spans="1:46" s="5" customFormat="1">
      <c r="A675" s="7"/>
      <c r="D675" s="6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3"/>
      <c r="AT675" s="13"/>
    </row>
    <row r="676" spans="1:46" s="5" customFormat="1">
      <c r="A676" s="7"/>
      <c r="D676" s="6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3"/>
      <c r="AT676" s="13"/>
    </row>
    <row r="677" spans="1:46" s="5" customFormat="1">
      <c r="A677" s="7"/>
      <c r="D677" s="6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3"/>
      <c r="AT677" s="13"/>
    </row>
    <row r="678" spans="1:46" s="5" customFormat="1">
      <c r="A678" s="7"/>
      <c r="D678" s="6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3"/>
      <c r="AT678" s="13"/>
    </row>
    <row r="679" spans="1:46" s="5" customFormat="1">
      <c r="A679" s="7"/>
      <c r="D679" s="6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3"/>
      <c r="AT679" s="13"/>
    </row>
    <row r="680" spans="1:46" s="5" customFormat="1">
      <c r="A680" s="7"/>
      <c r="D680" s="6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3"/>
      <c r="AT680" s="13"/>
    </row>
    <row r="681" spans="1:46" s="5" customFormat="1">
      <c r="A681" s="7"/>
      <c r="D681" s="6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3"/>
      <c r="AT681" s="13"/>
    </row>
    <row r="682" spans="1:46" s="5" customFormat="1">
      <c r="A682" s="7"/>
      <c r="D682" s="6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3"/>
      <c r="AT682" s="13"/>
    </row>
    <row r="683" spans="1:46" s="5" customFormat="1">
      <c r="A683" s="7"/>
      <c r="D683" s="6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3"/>
      <c r="AT683" s="13"/>
    </row>
    <row r="684" spans="1:46" s="5" customFormat="1">
      <c r="A684" s="7"/>
      <c r="D684" s="6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3"/>
      <c r="AT684" s="13"/>
    </row>
    <row r="685" spans="1:46" s="5" customFormat="1">
      <c r="A685" s="7"/>
      <c r="D685" s="6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3"/>
      <c r="AT685" s="13"/>
    </row>
    <row r="686" spans="1:46" s="5" customFormat="1">
      <c r="A686" s="7"/>
      <c r="D686" s="6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3"/>
      <c r="AT686" s="13"/>
    </row>
    <row r="687" spans="1:46" s="5" customFormat="1">
      <c r="A687" s="7"/>
      <c r="D687" s="6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3"/>
      <c r="AT687" s="13"/>
    </row>
    <row r="688" spans="1:46" s="5" customFormat="1">
      <c r="A688" s="7"/>
      <c r="D688" s="6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3"/>
      <c r="AT688" s="13"/>
    </row>
    <row r="689" spans="1:46" s="5" customFormat="1">
      <c r="A689" s="7"/>
      <c r="D689" s="6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3"/>
      <c r="AT689" s="13"/>
    </row>
    <row r="690" spans="1:46" s="5" customFormat="1">
      <c r="A690" s="7"/>
      <c r="D690" s="6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3"/>
      <c r="AT690" s="13"/>
    </row>
    <row r="691" spans="1:46" s="5" customFormat="1">
      <c r="A691" s="7"/>
      <c r="D691" s="6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3"/>
      <c r="AT691" s="13"/>
    </row>
    <row r="692" spans="1:46" s="5" customFormat="1">
      <c r="A692" s="7"/>
      <c r="D692" s="6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3"/>
      <c r="AT692" s="13"/>
    </row>
    <row r="693" spans="1:46" s="5" customFormat="1">
      <c r="A693" s="7"/>
      <c r="D693" s="6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3"/>
      <c r="AT693" s="13"/>
    </row>
    <row r="694" spans="1:46" s="5" customFormat="1">
      <c r="A694" s="7"/>
      <c r="D694" s="6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3"/>
      <c r="AT694" s="13"/>
    </row>
    <row r="695" spans="1:46" s="5" customFormat="1">
      <c r="A695" s="7"/>
      <c r="D695" s="6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3"/>
      <c r="AT695" s="13"/>
    </row>
    <row r="696" spans="1:46" s="5" customFormat="1">
      <c r="A696" s="7"/>
      <c r="D696" s="6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3"/>
      <c r="AT696" s="13"/>
    </row>
    <row r="697" spans="1:46" s="5" customFormat="1">
      <c r="A697" s="7"/>
      <c r="D697" s="6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3"/>
      <c r="AT697" s="13"/>
    </row>
    <row r="698" spans="1:46" s="5" customFormat="1">
      <c r="A698" s="7"/>
      <c r="D698" s="6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3"/>
      <c r="AT698" s="13"/>
    </row>
    <row r="699" spans="1:46" s="5" customFormat="1">
      <c r="A699" s="7"/>
      <c r="D699" s="6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3"/>
      <c r="AT699" s="13"/>
    </row>
    <row r="700" spans="1:46" s="5" customFormat="1">
      <c r="A700" s="7"/>
      <c r="D700" s="6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3"/>
      <c r="AT700" s="13"/>
    </row>
    <row r="701" spans="1:46" s="5" customFormat="1">
      <c r="A701" s="7"/>
      <c r="D701" s="6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3"/>
      <c r="AT701" s="13"/>
    </row>
    <row r="702" spans="1:46" s="5" customFormat="1">
      <c r="A702" s="7"/>
      <c r="D702" s="6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3"/>
      <c r="AT702" s="13"/>
    </row>
    <row r="703" spans="1:46" s="5" customFormat="1">
      <c r="A703" s="7"/>
      <c r="D703" s="6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3"/>
      <c r="AT703" s="13"/>
    </row>
    <row r="704" spans="1:46" s="5" customFormat="1">
      <c r="A704" s="7"/>
      <c r="D704" s="6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3"/>
      <c r="AT704" s="13"/>
    </row>
    <row r="705" spans="1:46" s="5" customFormat="1">
      <c r="A705" s="7"/>
      <c r="D705" s="6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3"/>
      <c r="AT705" s="13"/>
    </row>
    <row r="706" spans="1:46" s="5" customFormat="1">
      <c r="A706" s="7"/>
      <c r="D706" s="6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3"/>
      <c r="AT706" s="13"/>
    </row>
    <row r="707" spans="1:46" s="5" customFormat="1">
      <c r="A707" s="7"/>
      <c r="D707" s="6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3"/>
      <c r="AT707" s="13"/>
    </row>
    <row r="708" spans="1:46" s="5" customFormat="1">
      <c r="A708" s="7"/>
      <c r="D708" s="6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3"/>
      <c r="AT708" s="13"/>
    </row>
    <row r="709" spans="1:46" s="5" customFormat="1">
      <c r="A709" s="7"/>
      <c r="D709" s="6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3"/>
      <c r="AT709" s="13"/>
    </row>
    <row r="710" spans="1:46" s="5" customFormat="1">
      <c r="A710" s="7"/>
      <c r="D710" s="6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3"/>
      <c r="AT710" s="13"/>
    </row>
    <row r="711" spans="1:46" s="5" customFormat="1">
      <c r="A711" s="7"/>
      <c r="D711" s="6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3"/>
      <c r="AT711" s="13"/>
    </row>
    <row r="712" spans="1:46" s="5" customFormat="1">
      <c r="A712" s="7"/>
      <c r="D712" s="6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3"/>
      <c r="AT712" s="13"/>
    </row>
    <row r="713" spans="1:46" s="5" customFormat="1">
      <c r="A713" s="7"/>
      <c r="D713" s="6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3"/>
      <c r="AT713" s="13"/>
    </row>
    <row r="714" spans="1:46" s="5" customFormat="1">
      <c r="A714" s="7"/>
      <c r="D714" s="6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3"/>
      <c r="AT714" s="13"/>
    </row>
    <row r="715" spans="1:46" s="5" customFormat="1">
      <c r="A715" s="7"/>
      <c r="D715" s="6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3"/>
      <c r="AT715" s="13"/>
    </row>
    <row r="716" spans="1:46" s="5" customFormat="1">
      <c r="A716" s="7"/>
      <c r="D716" s="6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3"/>
      <c r="AT716" s="13"/>
    </row>
    <row r="717" spans="1:46" s="5" customFormat="1">
      <c r="A717" s="7"/>
      <c r="D717" s="6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3"/>
      <c r="AT717" s="13"/>
    </row>
    <row r="718" spans="1:46" s="5" customFormat="1">
      <c r="A718" s="7"/>
      <c r="D718" s="6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3"/>
      <c r="AT718" s="13"/>
    </row>
    <row r="719" spans="1:46" s="5" customFormat="1">
      <c r="A719" s="7"/>
      <c r="D719" s="6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3"/>
      <c r="AT719" s="13"/>
    </row>
    <row r="720" spans="1:46" s="5" customFormat="1">
      <c r="A720" s="7"/>
      <c r="D720" s="6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3"/>
      <c r="AT720" s="13"/>
    </row>
    <row r="721" spans="1:46" s="5" customFormat="1">
      <c r="A721" s="7"/>
      <c r="D721" s="6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3"/>
      <c r="AT721" s="13"/>
    </row>
    <row r="722" spans="1:46" s="5" customFormat="1">
      <c r="A722" s="7"/>
      <c r="D722" s="6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3"/>
      <c r="AT722" s="13"/>
    </row>
    <row r="723" spans="1:46" s="5" customFormat="1">
      <c r="A723" s="7"/>
      <c r="D723" s="6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3"/>
      <c r="AT723" s="13"/>
    </row>
    <row r="724" spans="1:46" s="5" customFormat="1">
      <c r="A724" s="7"/>
      <c r="D724" s="6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3"/>
      <c r="AT724" s="13"/>
    </row>
    <row r="725" spans="1:46" s="5" customFormat="1">
      <c r="A725" s="7"/>
      <c r="D725" s="6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3"/>
      <c r="AT725" s="13"/>
    </row>
    <row r="726" spans="1:46" s="5" customFormat="1">
      <c r="A726" s="7"/>
      <c r="D726" s="6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3"/>
      <c r="AT726" s="13"/>
    </row>
    <row r="727" spans="1:46" s="5" customFormat="1">
      <c r="A727" s="7"/>
      <c r="D727" s="6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3"/>
      <c r="AT727" s="13"/>
    </row>
    <row r="728" spans="1:46" s="5" customFormat="1">
      <c r="A728" s="7"/>
      <c r="D728" s="6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3"/>
      <c r="AT728" s="13"/>
    </row>
    <row r="729" spans="1:46" s="5" customFormat="1">
      <c r="A729" s="7"/>
      <c r="D729" s="6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3"/>
      <c r="AT729" s="13"/>
    </row>
    <row r="730" spans="1:46" s="5" customFormat="1">
      <c r="A730" s="7"/>
      <c r="D730" s="6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3"/>
      <c r="AT730" s="13"/>
    </row>
    <row r="731" spans="1:46" s="5" customFormat="1">
      <c r="A731" s="7"/>
      <c r="D731" s="6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3"/>
      <c r="AT731" s="13"/>
    </row>
    <row r="732" spans="1:46" s="5" customFormat="1">
      <c r="A732" s="7"/>
      <c r="D732" s="6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3"/>
      <c r="AT732" s="13"/>
    </row>
    <row r="733" spans="1:46" s="5" customFormat="1">
      <c r="A733" s="7"/>
      <c r="D733" s="6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3"/>
      <c r="AT733" s="13"/>
    </row>
    <row r="734" spans="1:46" s="5" customFormat="1">
      <c r="A734" s="7"/>
      <c r="D734" s="6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3"/>
      <c r="AT734" s="13"/>
    </row>
    <row r="735" spans="1:46" s="5" customFormat="1">
      <c r="A735" s="7"/>
      <c r="D735" s="6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3"/>
      <c r="AT735" s="13"/>
    </row>
    <row r="736" spans="1:46" s="5" customFormat="1">
      <c r="A736" s="7"/>
      <c r="D736" s="6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3"/>
      <c r="AT736" s="13"/>
    </row>
    <row r="737" spans="1:46" s="5" customFormat="1">
      <c r="A737" s="7"/>
      <c r="D737" s="6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3"/>
      <c r="AT737" s="13"/>
    </row>
    <row r="738" spans="1:46" s="5" customFormat="1">
      <c r="A738" s="7"/>
      <c r="D738" s="6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3"/>
      <c r="AT738" s="13"/>
    </row>
    <row r="739" spans="1:46" s="5" customFormat="1">
      <c r="A739" s="7"/>
      <c r="D739" s="6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3"/>
      <c r="AT739" s="13"/>
    </row>
    <row r="740" spans="1:46" s="5" customFormat="1">
      <c r="A740" s="7"/>
      <c r="D740" s="6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3"/>
      <c r="AT740" s="13"/>
    </row>
    <row r="741" spans="1:46" s="5" customFormat="1">
      <c r="A741" s="7"/>
      <c r="D741" s="6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3"/>
      <c r="AT741" s="13"/>
    </row>
    <row r="742" spans="1:46" s="5" customFormat="1">
      <c r="A742" s="7"/>
      <c r="D742" s="6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3"/>
      <c r="AT742" s="13"/>
    </row>
    <row r="743" spans="1:46" s="5" customFormat="1">
      <c r="A743" s="7"/>
      <c r="D743" s="6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3"/>
      <c r="AT743" s="13"/>
    </row>
    <row r="744" spans="1:46" s="5" customFormat="1">
      <c r="A744" s="7"/>
      <c r="D744" s="6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3"/>
      <c r="AT744" s="13"/>
    </row>
    <row r="745" spans="1:46" s="5" customFormat="1">
      <c r="A745" s="7"/>
      <c r="D745" s="6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3"/>
      <c r="AT745" s="13"/>
    </row>
    <row r="746" spans="1:46" s="5" customFormat="1">
      <c r="A746" s="7"/>
      <c r="D746" s="6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3"/>
      <c r="AT746" s="13"/>
    </row>
    <row r="747" spans="1:46" s="5" customFormat="1">
      <c r="A747" s="7"/>
      <c r="D747" s="6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3"/>
      <c r="AT747" s="13"/>
    </row>
    <row r="748" spans="1:46" s="5" customFormat="1">
      <c r="A748" s="7"/>
      <c r="D748" s="6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3"/>
      <c r="AT748" s="13"/>
    </row>
    <row r="749" spans="1:46" s="5" customFormat="1">
      <c r="A749" s="7"/>
      <c r="D749" s="6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3"/>
      <c r="AT749" s="13"/>
    </row>
    <row r="750" spans="1:46" s="5" customFormat="1">
      <c r="A750" s="7"/>
      <c r="D750" s="6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3"/>
      <c r="AT750" s="13"/>
    </row>
    <row r="751" spans="1:46" s="5" customFormat="1">
      <c r="A751" s="7"/>
      <c r="D751" s="6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3"/>
      <c r="AT751" s="13"/>
    </row>
    <row r="752" spans="1:46" s="5" customFormat="1">
      <c r="A752" s="7"/>
      <c r="D752" s="6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3"/>
      <c r="AT752" s="13"/>
    </row>
    <row r="753" spans="1:46" s="5" customFormat="1">
      <c r="A753" s="7"/>
      <c r="D753" s="6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3"/>
      <c r="AT753" s="13"/>
    </row>
    <row r="754" spans="1:46" s="5" customFormat="1">
      <c r="A754" s="7"/>
      <c r="D754" s="6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3"/>
      <c r="AT754" s="13"/>
    </row>
    <row r="755" spans="1:46" s="5" customFormat="1">
      <c r="A755" s="7"/>
      <c r="D755" s="6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3"/>
      <c r="AT755" s="13"/>
    </row>
    <row r="756" spans="1:46" s="5" customFormat="1">
      <c r="A756" s="7"/>
      <c r="D756" s="6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3"/>
      <c r="AT756" s="13"/>
    </row>
    <row r="757" spans="1:46" s="5" customFormat="1">
      <c r="A757" s="7"/>
      <c r="D757" s="6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3"/>
      <c r="AT757" s="13"/>
    </row>
    <row r="758" spans="1:46" s="5" customFormat="1">
      <c r="A758" s="7"/>
      <c r="D758" s="6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3"/>
      <c r="AT758" s="13"/>
    </row>
    <row r="759" spans="1:46" s="5" customFormat="1">
      <c r="A759" s="7"/>
      <c r="D759" s="6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3"/>
      <c r="AT759" s="13"/>
    </row>
    <row r="760" spans="1:46" s="5" customFormat="1">
      <c r="A760" s="7"/>
      <c r="D760" s="6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3"/>
      <c r="AT760" s="13"/>
    </row>
    <row r="761" spans="1:46" s="5" customFormat="1">
      <c r="A761" s="7"/>
      <c r="D761" s="6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3"/>
      <c r="AT761" s="13"/>
    </row>
    <row r="762" spans="1:46" s="5" customFormat="1">
      <c r="A762" s="7"/>
      <c r="D762" s="6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3"/>
      <c r="AT762" s="13"/>
    </row>
    <row r="763" spans="1:46" s="5" customFormat="1">
      <c r="A763" s="7"/>
      <c r="D763" s="6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3"/>
      <c r="AT763" s="13"/>
    </row>
    <row r="764" spans="1:46" s="5" customFormat="1">
      <c r="A764" s="7"/>
      <c r="D764" s="6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3"/>
      <c r="AT764" s="13"/>
    </row>
    <row r="765" spans="1:46" s="5" customFormat="1">
      <c r="A765" s="7"/>
      <c r="D765" s="6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3"/>
      <c r="AT765" s="13"/>
    </row>
    <row r="766" spans="1:46" s="5" customFormat="1">
      <c r="A766" s="7"/>
      <c r="D766" s="6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3"/>
      <c r="AT766" s="13"/>
    </row>
    <row r="767" spans="1:46" s="5" customFormat="1">
      <c r="A767" s="7"/>
      <c r="D767" s="6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3"/>
      <c r="AT767" s="13"/>
    </row>
    <row r="768" spans="1:46" s="5" customFormat="1">
      <c r="A768" s="7"/>
      <c r="D768" s="6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3"/>
      <c r="AT768" s="13"/>
    </row>
    <row r="769" spans="1:46" s="5" customFormat="1">
      <c r="A769" s="7"/>
      <c r="D769" s="6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3"/>
      <c r="AT769" s="13"/>
    </row>
    <row r="770" spans="1:46" s="5" customFormat="1">
      <c r="A770" s="7"/>
      <c r="D770" s="6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3"/>
      <c r="AT770" s="13"/>
    </row>
    <row r="771" spans="1:46" s="5" customFormat="1">
      <c r="A771" s="7"/>
      <c r="D771" s="6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3"/>
      <c r="AT771" s="13"/>
    </row>
    <row r="772" spans="1:46" s="5" customFormat="1">
      <c r="A772" s="7"/>
      <c r="D772" s="6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3"/>
      <c r="AT772" s="13"/>
    </row>
    <row r="773" spans="1:46" s="5" customFormat="1">
      <c r="A773" s="7"/>
      <c r="D773" s="6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3"/>
      <c r="AT773" s="13"/>
    </row>
    <row r="774" spans="1:46" s="5" customFormat="1">
      <c r="A774" s="7"/>
      <c r="D774" s="6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3"/>
      <c r="AT774" s="13"/>
    </row>
    <row r="775" spans="1:46" s="5" customFormat="1">
      <c r="A775" s="7"/>
      <c r="D775" s="6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3"/>
      <c r="AT775" s="13"/>
    </row>
    <row r="776" spans="1:46" s="5" customFormat="1">
      <c r="A776" s="7"/>
      <c r="D776" s="6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3"/>
      <c r="AT776" s="13"/>
    </row>
    <row r="777" spans="1:46" s="5" customFormat="1">
      <c r="A777" s="7"/>
      <c r="D777" s="6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3"/>
      <c r="AT777" s="13"/>
    </row>
    <row r="778" spans="1:46" s="5" customFormat="1">
      <c r="A778" s="7"/>
      <c r="D778" s="6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3"/>
      <c r="AT778" s="13"/>
    </row>
    <row r="779" spans="1:46" s="5" customFormat="1">
      <c r="A779" s="7"/>
      <c r="D779" s="6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3"/>
      <c r="AT779" s="13"/>
    </row>
    <row r="780" spans="1:46" s="5" customFormat="1">
      <c r="A780" s="7"/>
      <c r="D780" s="6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3"/>
      <c r="AT780" s="13"/>
    </row>
    <row r="781" spans="1:46" s="5" customFormat="1">
      <c r="A781" s="7"/>
      <c r="D781" s="6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3"/>
      <c r="AT781" s="13"/>
    </row>
    <row r="782" spans="1:46" s="5" customFormat="1">
      <c r="A782" s="7"/>
      <c r="D782" s="6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3"/>
      <c r="AT782" s="13"/>
    </row>
    <row r="783" spans="1:46" s="5" customFormat="1">
      <c r="A783" s="7"/>
      <c r="D783" s="6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3"/>
      <c r="AT783" s="13"/>
    </row>
    <row r="784" spans="1:46" s="5" customFormat="1">
      <c r="A784" s="7"/>
      <c r="D784" s="6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3"/>
      <c r="AT784" s="13"/>
    </row>
    <row r="785" spans="1:46" s="5" customFormat="1">
      <c r="A785" s="7"/>
      <c r="D785" s="6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3"/>
      <c r="AT785" s="13"/>
    </row>
    <row r="786" spans="1:46" s="5" customFormat="1">
      <c r="A786" s="7"/>
      <c r="D786" s="6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3"/>
      <c r="AT786" s="13"/>
    </row>
    <row r="787" spans="1:46" s="5" customFormat="1">
      <c r="A787" s="7"/>
      <c r="D787" s="6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3"/>
      <c r="AT787" s="13"/>
    </row>
    <row r="788" spans="1:46" s="5" customFormat="1">
      <c r="A788" s="7"/>
      <c r="D788" s="6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3"/>
      <c r="AT788" s="13"/>
    </row>
    <row r="789" spans="1:46" s="5" customFormat="1">
      <c r="A789" s="7"/>
      <c r="D789" s="6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3"/>
      <c r="AT789" s="13"/>
    </row>
    <row r="790" spans="1:46" s="5" customFormat="1">
      <c r="A790" s="7"/>
      <c r="D790" s="6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3"/>
      <c r="AT790" s="13"/>
    </row>
    <row r="791" spans="1:46" s="5" customFormat="1">
      <c r="A791" s="7"/>
      <c r="D791" s="6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3"/>
      <c r="AT791" s="13"/>
    </row>
    <row r="792" spans="1:46" s="5" customFormat="1">
      <c r="A792" s="7"/>
      <c r="D792" s="6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3"/>
      <c r="AT792" s="13"/>
    </row>
    <row r="793" spans="1:46" s="5" customFormat="1">
      <c r="A793" s="7"/>
      <c r="D793" s="6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3"/>
      <c r="AT793" s="13"/>
    </row>
    <row r="794" spans="1:46" s="5" customFormat="1">
      <c r="A794" s="7"/>
      <c r="D794" s="6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3"/>
      <c r="AT794" s="13"/>
    </row>
    <row r="795" spans="1:46" s="5" customFormat="1">
      <c r="A795" s="7"/>
      <c r="D795" s="6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3"/>
      <c r="AT795" s="13"/>
    </row>
    <row r="796" spans="1:46" s="5" customFormat="1">
      <c r="A796" s="7"/>
      <c r="D796" s="6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3"/>
      <c r="AT796" s="13"/>
    </row>
    <row r="797" spans="1:46" s="5" customFormat="1">
      <c r="A797" s="7"/>
      <c r="D797" s="6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3"/>
      <c r="AT797" s="13"/>
    </row>
    <row r="798" spans="1:46" s="5" customFormat="1">
      <c r="A798" s="7"/>
      <c r="D798" s="6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3"/>
      <c r="AT798" s="13"/>
    </row>
    <row r="799" spans="1:46" s="5" customFormat="1">
      <c r="A799" s="7"/>
      <c r="D799" s="6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3"/>
      <c r="AT799" s="13"/>
    </row>
    <row r="800" spans="1:46" s="5" customFormat="1">
      <c r="A800" s="7"/>
      <c r="D800" s="6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3"/>
      <c r="AT800" s="13"/>
    </row>
    <row r="801" spans="1:46" s="5" customFormat="1">
      <c r="A801" s="7"/>
      <c r="D801" s="6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3"/>
      <c r="AT801" s="13"/>
    </row>
    <row r="802" spans="1:46" s="5" customFormat="1">
      <c r="A802" s="7"/>
      <c r="D802" s="6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3"/>
      <c r="AT802" s="13"/>
    </row>
    <row r="803" spans="1:46" s="5" customFormat="1">
      <c r="A803" s="7"/>
      <c r="D803" s="6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3"/>
      <c r="AT803" s="13"/>
    </row>
    <row r="804" spans="1:46" s="5" customFormat="1">
      <c r="A804" s="7"/>
      <c r="D804" s="6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3"/>
      <c r="AT804" s="13"/>
    </row>
    <row r="805" spans="1:46" s="5" customFormat="1">
      <c r="A805" s="7"/>
      <c r="D805" s="6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3"/>
      <c r="AT805" s="13"/>
    </row>
    <row r="806" spans="1:46" s="5" customFormat="1">
      <c r="A806" s="7"/>
      <c r="D806" s="6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3"/>
      <c r="AT806" s="13"/>
    </row>
    <row r="807" spans="1:46" s="5" customFormat="1">
      <c r="A807" s="7"/>
      <c r="D807" s="6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3"/>
      <c r="AT807" s="13"/>
    </row>
    <row r="808" spans="1:46" s="5" customFormat="1">
      <c r="A808" s="7"/>
      <c r="D808" s="6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3"/>
      <c r="AT808" s="13"/>
    </row>
    <row r="809" spans="1:46" s="5" customFormat="1">
      <c r="A809" s="7"/>
      <c r="D809" s="6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3"/>
      <c r="AT809" s="13"/>
    </row>
    <row r="810" spans="1:46" s="5" customFormat="1">
      <c r="A810" s="7"/>
      <c r="D810" s="6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3"/>
      <c r="AT810" s="13"/>
    </row>
    <row r="811" spans="1:46" s="5" customFormat="1">
      <c r="A811" s="7"/>
      <c r="D811" s="6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3"/>
      <c r="AT811" s="13"/>
    </row>
    <row r="812" spans="1:46" s="5" customFormat="1">
      <c r="A812" s="7"/>
      <c r="D812" s="6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3"/>
      <c r="AT812" s="13"/>
    </row>
    <row r="813" spans="1:46" s="5" customFormat="1">
      <c r="A813" s="7"/>
      <c r="D813" s="6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3"/>
      <c r="AT813" s="13"/>
    </row>
    <row r="814" spans="1:46" s="5" customFormat="1">
      <c r="A814" s="7"/>
      <c r="D814" s="6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3"/>
      <c r="AT814" s="13"/>
    </row>
    <row r="815" spans="1:46" s="5" customFormat="1">
      <c r="A815" s="7"/>
      <c r="D815" s="6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3"/>
      <c r="AT815" s="13"/>
    </row>
    <row r="816" spans="1:46" s="5" customFormat="1">
      <c r="A816" s="7"/>
      <c r="D816" s="6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3"/>
      <c r="AT816" s="13"/>
    </row>
    <row r="817" spans="1:46" s="5" customFormat="1">
      <c r="A817" s="7"/>
      <c r="D817" s="6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3"/>
      <c r="AT817" s="13"/>
    </row>
    <row r="818" spans="1:46" s="5" customFormat="1">
      <c r="A818" s="7"/>
      <c r="D818" s="6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3"/>
      <c r="AT818" s="13"/>
    </row>
    <row r="819" spans="1:46" s="5" customFormat="1">
      <c r="A819" s="7"/>
      <c r="D819" s="6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3"/>
      <c r="AT819" s="13"/>
    </row>
    <row r="820" spans="1:46" s="5" customFormat="1">
      <c r="A820" s="7"/>
      <c r="D820" s="6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3"/>
      <c r="AT820" s="13"/>
    </row>
    <row r="821" spans="1:46" s="5" customFormat="1">
      <c r="A821" s="7"/>
      <c r="D821" s="6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3"/>
      <c r="AT821" s="13"/>
    </row>
    <row r="822" spans="1:46" s="5" customFormat="1">
      <c r="A822" s="7"/>
      <c r="D822" s="6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3"/>
      <c r="AT822" s="13"/>
    </row>
    <row r="823" spans="1:46" s="5" customFormat="1">
      <c r="A823" s="7"/>
      <c r="D823" s="6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3"/>
      <c r="AT823" s="13"/>
    </row>
    <row r="824" spans="1:46" s="5" customFormat="1">
      <c r="A824" s="7"/>
      <c r="D824" s="6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3"/>
      <c r="AT824" s="13"/>
    </row>
    <row r="825" spans="1:46" s="5" customFormat="1">
      <c r="A825" s="7"/>
      <c r="D825" s="6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3"/>
      <c r="AT825" s="13"/>
    </row>
    <row r="826" spans="1:46" s="5" customFormat="1">
      <c r="A826" s="7"/>
      <c r="D826" s="6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3"/>
      <c r="AT826" s="13"/>
    </row>
    <row r="827" spans="1:46" s="5" customFormat="1">
      <c r="A827" s="7"/>
      <c r="D827" s="6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3"/>
      <c r="AT827" s="13"/>
    </row>
    <row r="828" spans="1:46" s="5" customFormat="1">
      <c r="A828" s="7"/>
      <c r="D828" s="6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3"/>
      <c r="AT828" s="13"/>
    </row>
    <row r="829" spans="1:46" s="5" customFormat="1">
      <c r="A829" s="7"/>
      <c r="D829" s="6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3"/>
      <c r="AT829" s="13"/>
    </row>
    <row r="830" spans="1:46" s="5" customFormat="1">
      <c r="A830" s="7"/>
      <c r="D830" s="6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3"/>
      <c r="AT830" s="13"/>
    </row>
    <row r="831" spans="1:46" s="5" customFormat="1">
      <c r="A831" s="7"/>
      <c r="D831" s="6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3"/>
      <c r="AT831" s="13"/>
    </row>
    <row r="832" spans="1:46" s="5" customFormat="1">
      <c r="A832" s="7"/>
      <c r="D832" s="6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3"/>
      <c r="AT832" s="13"/>
    </row>
    <row r="833" spans="1:46" s="5" customFormat="1">
      <c r="A833" s="7"/>
      <c r="D833" s="6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3"/>
      <c r="AT833" s="13"/>
    </row>
    <row r="834" spans="1:46" s="5" customFormat="1">
      <c r="A834" s="7"/>
      <c r="D834" s="6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3"/>
      <c r="AT834" s="13"/>
    </row>
    <row r="835" spans="1:46" s="5" customFormat="1">
      <c r="A835" s="7"/>
      <c r="D835" s="6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3"/>
      <c r="AT835" s="13"/>
    </row>
    <row r="836" spans="1:46" s="5" customFormat="1">
      <c r="A836" s="7"/>
      <c r="D836" s="6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3"/>
      <c r="AT836" s="13"/>
    </row>
    <row r="837" spans="1:46" s="5" customFormat="1">
      <c r="A837" s="7"/>
      <c r="D837" s="6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3"/>
      <c r="AT837" s="13"/>
    </row>
    <row r="838" spans="1:46" s="5" customFormat="1">
      <c r="A838" s="7"/>
      <c r="D838" s="6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3"/>
      <c r="AT838" s="13"/>
    </row>
    <row r="839" spans="1:46" s="5" customFormat="1">
      <c r="A839" s="7"/>
      <c r="D839" s="6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3"/>
      <c r="AT839" s="13"/>
    </row>
    <row r="840" spans="1:46" s="5" customFormat="1">
      <c r="A840" s="7"/>
      <c r="D840" s="6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3"/>
      <c r="AT840" s="13"/>
    </row>
    <row r="841" spans="1:46" s="5" customFormat="1">
      <c r="A841" s="7"/>
      <c r="D841" s="6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3"/>
      <c r="AT841" s="13"/>
    </row>
    <row r="842" spans="1:46" s="5" customFormat="1">
      <c r="A842" s="7"/>
      <c r="D842" s="6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3"/>
      <c r="AT842" s="13"/>
    </row>
    <row r="843" spans="1:46" s="5" customFormat="1">
      <c r="A843" s="7"/>
      <c r="D843" s="6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3"/>
      <c r="AT843" s="13"/>
    </row>
    <row r="844" spans="1:46" s="5" customFormat="1">
      <c r="A844" s="7"/>
      <c r="D844" s="6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3"/>
      <c r="AT844" s="13"/>
    </row>
    <row r="845" spans="1:46" s="5" customFormat="1">
      <c r="A845" s="7"/>
      <c r="D845" s="6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3"/>
      <c r="AT845" s="13"/>
    </row>
    <row r="846" spans="1:46" s="5" customFormat="1">
      <c r="A846" s="7"/>
      <c r="D846" s="6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3"/>
      <c r="AT846" s="13"/>
    </row>
    <row r="847" spans="1:46" s="5" customFormat="1">
      <c r="A847" s="7"/>
      <c r="D847" s="6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3"/>
      <c r="AT847" s="13"/>
    </row>
    <row r="848" spans="1:46" s="5" customFormat="1">
      <c r="A848" s="7"/>
      <c r="D848" s="6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3"/>
      <c r="AT848" s="13"/>
    </row>
    <row r="849" spans="1:46" s="5" customFormat="1">
      <c r="A849" s="7"/>
      <c r="D849" s="6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3"/>
      <c r="AT849" s="13"/>
    </row>
    <row r="850" spans="1:46" s="5" customFormat="1">
      <c r="A850" s="7"/>
      <c r="D850" s="6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3"/>
      <c r="AT850" s="13"/>
    </row>
    <row r="851" spans="1:46" s="5" customFormat="1">
      <c r="A851" s="7"/>
      <c r="D851" s="6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3"/>
      <c r="AT851" s="13"/>
    </row>
    <row r="852" spans="1:46" s="5" customFormat="1">
      <c r="A852" s="7"/>
      <c r="D852" s="6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3"/>
      <c r="AT852" s="13"/>
    </row>
    <row r="853" spans="1:46" s="5" customFormat="1">
      <c r="A853" s="7"/>
      <c r="D853" s="6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3"/>
      <c r="AT853" s="13"/>
    </row>
    <row r="854" spans="1:46" s="5" customFormat="1">
      <c r="A854" s="7"/>
      <c r="D854" s="6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3"/>
      <c r="AT854" s="13"/>
    </row>
    <row r="855" spans="1:46" s="5" customFormat="1">
      <c r="A855" s="7"/>
      <c r="D855" s="6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3"/>
      <c r="AT855" s="13"/>
    </row>
    <row r="856" spans="1:46" s="5" customFormat="1">
      <c r="A856" s="7"/>
      <c r="D856" s="6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3"/>
      <c r="AT856" s="13"/>
    </row>
    <row r="857" spans="1:46" s="5" customFormat="1">
      <c r="A857" s="7"/>
      <c r="D857" s="6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3"/>
      <c r="AT857" s="13"/>
    </row>
    <row r="858" spans="1:46" s="5" customFormat="1">
      <c r="A858" s="7"/>
      <c r="D858" s="6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3"/>
      <c r="AT858" s="13"/>
    </row>
    <row r="859" spans="1:46" s="5" customFormat="1">
      <c r="A859" s="7"/>
      <c r="D859" s="6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3"/>
      <c r="AT859" s="13"/>
    </row>
    <row r="860" spans="1:46" s="5" customFormat="1">
      <c r="A860" s="7"/>
      <c r="D860" s="6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3"/>
      <c r="AT860" s="13"/>
    </row>
    <row r="861" spans="1:46" s="5" customFormat="1">
      <c r="A861" s="7"/>
      <c r="D861" s="6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3"/>
      <c r="AT861" s="13"/>
    </row>
    <row r="862" spans="1:46" s="5" customFormat="1">
      <c r="A862" s="7"/>
      <c r="D862" s="6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3"/>
      <c r="AT862" s="13"/>
    </row>
    <row r="863" spans="1:46" s="5" customFormat="1">
      <c r="A863" s="7"/>
      <c r="D863" s="6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3"/>
      <c r="AT863" s="13"/>
    </row>
    <row r="864" spans="1:46" s="5" customFormat="1">
      <c r="A864" s="7"/>
      <c r="D864" s="6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3"/>
      <c r="AT864" s="13"/>
    </row>
    <row r="865" spans="1:46" s="5" customFormat="1">
      <c r="A865" s="7"/>
      <c r="D865" s="6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3"/>
      <c r="AT865" s="13"/>
    </row>
    <row r="866" spans="1:46" s="5" customFormat="1">
      <c r="A866" s="7"/>
      <c r="D866" s="6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3"/>
      <c r="AT866" s="13"/>
    </row>
    <row r="867" spans="1:46" s="5" customFormat="1">
      <c r="A867" s="7"/>
      <c r="D867" s="6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3"/>
      <c r="AT867" s="13"/>
    </row>
    <row r="868" spans="1:46" s="5" customFormat="1">
      <c r="A868" s="7"/>
      <c r="D868" s="6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3"/>
      <c r="AT868" s="13"/>
    </row>
    <row r="869" spans="1:46" s="5" customFormat="1">
      <c r="A869" s="7"/>
      <c r="D869" s="6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3"/>
      <c r="AT869" s="13"/>
    </row>
    <row r="870" spans="1:46" s="5" customFormat="1">
      <c r="A870" s="7"/>
      <c r="D870" s="6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3"/>
      <c r="AT870" s="13"/>
    </row>
    <row r="871" spans="1:46" s="5" customFormat="1">
      <c r="A871" s="7"/>
      <c r="D871" s="6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3"/>
      <c r="AT871" s="13"/>
    </row>
    <row r="872" spans="1:46" s="5" customFormat="1">
      <c r="A872" s="7"/>
      <c r="D872" s="6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3"/>
      <c r="AT872" s="13"/>
    </row>
    <row r="873" spans="1:46" s="5" customFormat="1">
      <c r="A873" s="7"/>
      <c r="D873" s="6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3"/>
      <c r="AT873" s="13"/>
    </row>
    <row r="874" spans="1:46" s="5" customFormat="1">
      <c r="A874" s="7"/>
      <c r="D874" s="6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3"/>
      <c r="AT874" s="13"/>
    </row>
    <row r="875" spans="1:46" s="5" customFormat="1">
      <c r="A875" s="7"/>
      <c r="D875" s="6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3"/>
      <c r="AT875" s="13"/>
    </row>
    <row r="876" spans="1:46" s="5" customFormat="1">
      <c r="A876" s="7"/>
      <c r="D876" s="6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3"/>
      <c r="AT876" s="13"/>
    </row>
    <row r="877" spans="1:46" s="5" customFormat="1">
      <c r="A877" s="7"/>
      <c r="D877" s="6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3"/>
      <c r="AT877" s="13"/>
    </row>
    <row r="878" spans="1:46" s="5" customFormat="1">
      <c r="A878" s="7"/>
      <c r="D878" s="6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3"/>
      <c r="AT878" s="13"/>
    </row>
    <row r="879" spans="1:46" s="5" customFormat="1">
      <c r="A879" s="7"/>
      <c r="D879" s="6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3"/>
      <c r="AT879" s="13"/>
    </row>
    <row r="880" spans="1:46" s="5" customFormat="1">
      <c r="A880" s="7"/>
      <c r="D880" s="6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3"/>
      <c r="AT880" s="13"/>
    </row>
    <row r="881" spans="1:46" s="5" customFormat="1">
      <c r="A881" s="7"/>
      <c r="D881" s="6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3"/>
      <c r="AT881" s="13"/>
    </row>
    <row r="882" spans="1:46" s="5" customFormat="1">
      <c r="A882" s="7"/>
      <c r="D882" s="6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3"/>
      <c r="AT882" s="13"/>
    </row>
    <row r="883" spans="1:46" s="5" customFormat="1">
      <c r="A883" s="7"/>
      <c r="D883" s="6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3"/>
      <c r="AT883" s="13"/>
    </row>
    <row r="884" spans="1:46" s="5" customFormat="1">
      <c r="A884" s="7"/>
      <c r="D884" s="6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3"/>
      <c r="AT884" s="13"/>
    </row>
    <row r="885" spans="1:46" s="5" customFormat="1">
      <c r="A885" s="7"/>
      <c r="D885" s="6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3"/>
      <c r="AT885" s="13"/>
    </row>
    <row r="886" spans="1:46" s="5" customFormat="1">
      <c r="A886" s="7"/>
      <c r="D886" s="6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3"/>
      <c r="AT886" s="13"/>
    </row>
    <row r="887" spans="1:46" s="5" customFormat="1">
      <c r="A887" s="7"/>
      <c r="D887" s="6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3"/>
      <c r="AT887" s="13"/>
    </row>
    <row r="888" spans="1:46" s="5" customFormat="1">
      <c r="A888" s="7"/>
      <c r="D888" s="6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3"/>
      <c r="AT888" s="13"/>
    </row>
    <row r="889" spans="1:46" s="5" customFormat="1">
      <c r="A889" s="7"/>
      <c r="D889" s="6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3"/>
      <c r="AT889" s="13"/>
    </row>
    <row r="890" spans="1:46" s="5" customFormat="1">
      <c r="A890" s="7"/>
      <c r="D890" s="6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3"/>
      <c r="AT890" s="13"/>
    </row>
    <row r="891" spans="1:46" s="5" customFormat="1">
      <c r="A891" s="7"/>
      <c r="D891" s="6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3"/>
      <c r="AT891" s="13"/>
    </row>
    <row r="892" spans="1:46" s="5" customFormat="1">
      <c r="A892" s="7"/>
      <c r="D892" s="6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3"/>
      <c r="AT892" s="13"/>
    </row>
    <row r="893" spans="1:46" s="5" customFormat="1">
      <c r="A893" s="7"/>
      <c r="D893" s="6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3"/>
      <c r="AT893" s="13"/>
    </row>
    <row r="894" spans="1:46" s="5" customFormat="1">
      <c r="A894" s="7"/>
      <c r="D894" s="6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3"/>
      <c r="AT894" s="13"/>
    </row>
    <row r="895" spans="1:46" s="5" customFormat="1">
      <c r="A895" s="7"/>
      <c r="D895" s="6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3"/>
      <c r="AT895" s="13"/>
    </row>
    <row r="896" spans="1:46" s="5" customFormat="1">
      <c r="A896" s="7"/>
      <c r="D896" s="6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3"/>
      <c r="AT896" s="13"/>
    </row>
    <row r="897" spans="1:46" s="5" customFormat="1">
      <c r="A897" s="7"/>
      <c r="D897" s="6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3"/>
      <c r="AT897" s="13"/>
    </row>
    <row r="898" spans="1:46" s="5" customFormat="1">
      <c r="A898" s="7"/>
      <c r="D898" s="6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3"/>
      <c r="AT898" s="13"/>
    </row>
    <row r="899" spans="1:46" s="5" customFormat="1">
      <c r="A899" s="7"/>
      <c r="D899" s="6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3"/>
      <c r="AT899" s="13"/>
    </row>
    <row r="900" spans="1:46" s="5" customFormat="1">
      <c r="A900" s="7"/>
      <c r="D900" s="6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3"/>
      <c r="AT900" s="13"/>
    </row>
    <row r="901" spans="1:46" s="5" customFormat="1">
      <c r="A901" s="7"/>
      <c r="D901" s="6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3"/>
      <c r="AT901" s="13"/>
    </row>
    <row r="902" spans="1:46" s="5" customFormat="1">
      <c r="A902" s="7"/>
      <c r="D902" s="6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3"/>
      <c r="AT902" s="13"/>
    </row>
    <row r="903" spans="1:46" s="5" customFormat="1">
      <c r="A903" s="7"/>
      <c r="D903" s="6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3"/>
      <c r="AT903" s="13"/>
    </row>
    <row r="904" spans="1:46" s="5" customFormat="1">
      <c r="A904" s="7"/>
      <c r="D904" s="6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3"/>
      <c r="AT904" s="13"/>
    </row>
    <row r="905" spans="1:46" s="5" customFormat="1">
      <c r="A905" s="7"/>
      <c r="D905" s="6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3"/>
      <c r="AT905" s="13"/>
    </row>
    <row r="906" spans="1:46" s="5" customFormat="1">
      <c r="A906" s="7"/>
      <c r="D906" s="6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3"/>
      <c r="AT906" s="13"/>
    </row>
    <row r="907" spans="1:46" s="5" customFormat="1">
      <c r="A907" s="7"/>
      <c r="D907" s="6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3"/>
      <c r="AT907" s="13"/>
    </row>
    <row r="908" spans="1:46" s="5" customFormat="1">
      <c r="A908" s="7"/>
      <c r="D908" s="6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3"/>
      <c r="AT908" s="13"/>
    </row>
    <row r="909" spans="1:46" s="5" customFormat="1">
      <c r="A909" s="7"/>
      <c r="D909" s="6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3"/>
      <c r="AT909" s="13"/>
    </row>
    <row r="910" spans="1:46" s="5" customFormat="1">
      <c r="A910" s="7"/>
      <c r="D910" s="6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3"/>
      <c r="AT910" s="13"/>
    </row>
    <row r="911" spans="1:46" s="5" customFormat="1">
      <c r="A911" s="7"/>
      <c r="D911" s="6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3"/>
      <c r="AT911" s="13"/>
    </row>
    <row r="912" spans="1:46" s="5" customFormat="1">
      <c r="A912" s="7"/>
      <c r="D912" s="6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3"/>
      <c r="AT912" s="13"/>
    </row>
    <row r="913" spans="1:46" s="5" customFormat="1">
      <c r="A913" s="7"/>
      <c r="D913" s="6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3"/>
      <c r="AT913" s="13"/>
    </row>
    <row r="914" spans="1:46" s="5" customFormat="1">
      <c r="A914" s="7"/>
      <c r="D914" s="6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3"/>
      <c r="AT914" s="13"/>
    </row>
    <row r="915" spans="1:46" s="5" customFormat="1">
      <c r="A915" s="7"/>
      <c r="D915" s="6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3"/>
      <c r="AT915" s="13"/>
    </row>
    <row r="916" spans="1:46" s="5" customFormat="1">
      <c r="A916" s="7"/>
      <c r="D916" s="6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3"/>
      <c r="AT916" s="13"/>
    </row>
    <row r="917" spans="1:46" s="5" customFormat="1">
      <c r="A917" s="7"/>
      <c r="D917" s="6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3"/>
      <c r="AT917" s="13"/>
    </row>
    <row r="918" spans="1:46" s="5" customFormat="1">
      <c r="A918" s="7"/>
      <c r="D918" s="6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3"/>
      <c r="AT918" s="13"/>
    </row>
    <row r="919" spans="1:46" s="5" customFormat="1">
      <c r="A919" s="7"/>
      <c r="D919" s="6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3"/>
      <c r="AT919" s="13"/>
    </row>
    <row r="920" spans="1:46" s="5" customFormat="1">
      <c r="A920" s="7"/>
      <c r="D920" s="6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3"/>
      <c r="AT920" s="13"/>
    </row>
    <row r="921" spans="1:46" s="5" customFormat="1">
      <c r="A921" s="7"/>
      <c r="D921" s="6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3"/>
      <c r="AT921" s="13"/>
    </row>
    <row r="922" spans="1:46" s="5" customFormat="1">
      <c r="A922" s="7"/>
      <c r="D922" s="6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3"/>
      <c r="AT922" s="13"/>
    </row>
    <row r="923" spans="1:46" s="5" customFormat="1">
      <c r="A923" s="7"/>
      <c r="D923" s="6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3"/>
      <c r="AT923" s="13"/>
    </row>
    <row r="924" spans="1:46" s="5" customFormat="1">
      <c r="A924" s="7"/>
      <c r="D924" s="6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3"/>
      <c r="AT924" s="13"/>
    </row>
    <row r="925" spans="1:46" s="5" customFormat="1">
      <c r="A925" s="7"/>
      <c r="D925" s="6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3"/>
      <c r="AT925" s="13"/>
    </row>
    <row r="926" spans="1:46" s="5" customFormat="1">
      <c r="A926" s="7"/>
      <c r="D926" s="6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3"/>
      <c r="AT926" s="13"/>
    </row>
    <row r="927" spans="1:46" s="5" customFormat="1">
      <c r="A927" s="7"/>
      <c r="D927" s="6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3"/>
      <c r="AT927" s="13"/>
    </row>
    <row r="928" spans="1:46" s="5" customFormat="1">
      <c r="A928" s="7"/>
      <c r="D928" s="6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3"/>
      <c r="AT928" s="13"/>
    </row>
    <row r="929" spans="1:46" s="5" customFormat="1">
      <c r="A929" s="7"/>
      <c r="D929" s="6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3"/>
      <c r="AT929" s="13"/>
    </row>
    <row r="930" spans="1:46" s="5" customFormat="1">
      <c r="A930" s="7"/>
      <c r="D930" s="6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3"/>
      <c r="AT930" s="13"/>
    </row>
    <row r="931" spans="1:46" s="5" customFormat="1">
      <c r="A931" s="7"/>
      <c r="D931" s="6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3"/>
      <c r="AT931" s="13"/>
    </row>
    <row r="932" spans="1:46" s="5" customFormat="1">
      <c r="A932" s="7"/>
      <c r="D932" s="6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3"/>
      <c r="AT932" s="13"/>
    </row>
    <row r="933" spans="1:46" s="5" customFormat="1">
      <c r="A933" s="7"/>
      <c r="D933" s="6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3"/>
      <c r="AT933" s="13"/>
    </row>
    <row r="934" spans="1:46" s="5" customFormat="1">
      <c r="A934" s="7"/>
      <c r="D934" s="6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3"/>
      <c r="AT934" s="13"/>
    </row>
    <row r="935" spans="1:46" s="5" customFormat="1">
      <c r="A935" s="7"/>
      <c r="D935" s="6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3"/>
      <c r="AT935" s="13"/>
    </row>
    <row r="936" spans="1:46" s="5" customFormat="1">
      <c r="A936" s="7"/>
      <c r="D936" s="6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3"/>
      <c r="AT936" s="13"/>
    </row>
    <row r="937" spans="1:46" s="5" customFormat="1">
      <c r="A937" s="7"/>
      <c r="D937" s="6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3"/>
      <c r="AT937" s="13"/>
    </row>
    <row r="938" spans="1:46" s="5" customFormat="1">
      <c r="A938" s="7"/>
      <c r="D938" s="6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3"/>
      <c r="AT938" s="13"/>
    </row>
    <row r="939" spans="1:46" s="5" customFormat="1">
      <c r="A939" s="7"/>
      <c r="D939" s="6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3"/>
      <c r="AT939" s="13"/>
    </row>
    <row r="940" spans="1:46" s="5" customFormat="1">
      <c r="A940" s="7"/>
      <c r="D940" s="6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3"/>
      <c r="AT940" s="13"/>
    </row>
    <row r="941" spans="1:46" s="5" customFormat="1">
      <c r="A941" s="7"/>
      <c r="D941" s="6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3"/>
      <c r="AT941" s="13"/>
    </row>
    <row r="942" spans="1:46" s="5" customFormat="1">
      <c r="A942" s="7"/>
      <c r="D942" s="6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3"/>
      <c r="AT942" s="13"/>
    </row>
    <row r="943" spans="1:46" s="5" customFormat="1">
      <c r="A943" s="7"/>
      <c r="D943" s="6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3"/>
      <c r="AT943" s="13"/>
    </row>
    <row r="944" spans="1:46" s="5" customFormat="1">
      <c r="A944" s="7"/>
      <c r="D944" s="6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3"/>
      <c r="AT944" s="13"/>
    </row>
    <row r="945" spans="1:46" s="5" customFormat="1">
      <c r="A945" s="7"/>
      <c r="D945" s="6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3"/>
      <c r="AT945" s="13"/>
    </row>
    <row r="946" spans="1:46" s="5" customFormat="1">
      <c r="A946" s="7"/>
      <c r="D946" s="6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3"/>
      <c r="AT946" s="13"/>
    </row>
    <row r="947" spans="1:46" s="5" customFormat="1">
      <c r="A947" s="7"/>
      <c r="D947" s="6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3"/>
      <c r="AT947" s="13"/>
    </row>
    <row r="948" spans="1:46" s="5" customFormat="1">
      <c r="A948" s="7"/>
      <c r="D948" s="6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3"/>
      <c r="AT948" s="13"/>
    </row>
    <row r="949" spans="1:46" s="5" customFormat="1">
      <c r="A949" s="7"/>
      <c r="D949" s="6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3"/>
      <c r="AT949" s="13"/>
    </row>
    <row r="950" spans="1:46" s="5" customFormat="1">
      <c r="A950" s="7"/>
      <c r="D950" s="6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3"/>
      <c r="AT950" s="13"/>
    </row>
    <row r="951" spans="1:46" s="5" customFormat="1">
      <c r="A951" s="7"/>
      <c r="D951" s="6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3"/>
      <c r="AT951" s="13"/>
    </row>
    <row r="952" spans="1:46" s="5" customFormat="1">
      <c r="A952" s="7"/>
      <c r="D952" s="6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3"/>
      <c r="AT952" s="13"/>
    </row>
    <row r="953" spans="1:46" s="5" customFormat="1">
      <c r="A953" s="7"/>
      <c r="D953" s="6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3"/>
      <c r="AT953" s="13"/>
    </row>
    <row r="954" spans="1:46" s="5" customFormat="1">
      <c r="A954" s="7"/>
      <c r="D954" s="6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3"/>
      <c r="AT954" s="13"/>
    </row>
    <row r="955" spans="1:46" s="5" customFormat="1">
      <c r="A955" s="7"/>
      <c r="D955" s="6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3"/>
      <c r="AT955" s="13"/>
    </row>
    <row r="956" spans="1:46" s="5" customFormat="1">
      <c r="A956" s="7"/>
      <c r="D956" s="6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3"/>
      <c r="AT956" s="13"/>
    </row>
    <row r="957" spans="1:46" s="5" customFormat="1">
      <c r="A957" s="7"/>
      <c r="D957" s="6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3"/>
      <c r="AT957" s="13"/>
    </row>
    <row r="958" spans="1:46" s="5" customFormat="1">
      <c r="A958" s="7"/>
      <c r="D958" s="6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3"/>
      <c r="AT958" s="13"/>
    </row>
    <row r="959" spans="1:46" s="5" customFormat="1">
      <c r="A959" s="7"/>
      <c r="D959" s="6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3"/>
      <c r="AT959" s="13"/>
    </row>
    <row r="960" spans="1:46" s="5" customFormat="1">
      <c r="A960" s="7"/>
      <c r="D960" s="6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3"/>
      <c r="AT960" s="13"/>
    </row>
    <row r="961" spans="1:46" s="5" customFormat="1">
      <c r="A961" s="7"/>
      <c r="D961" s="6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3"/>
      <c r="AT961" s="13"/>
    </row>
    <row r="962" spans="1:46" s="5" customFormat="1">
      <c r="A962" s="7"/>
      <c r="D962" s="6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3"/>
      <c r="AT962" s="13"/>
    </row>
    <row r="963" spans="1:46" s="5" customFormat="1">
      <c r="A963" s="7"/>
      <c r="D963" s="6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3"/>
      <c r="AT963" s="13"/>
    </row>
    <row r="964" spans="1:46" s="5" customFormat="1">
      <c r="A964" s="7"/>
      <c r="D964" s="6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3"/>
      <c r="AT964" s="13"/>
    </row>
    <row r="965" spans="1:46" s="5" customFormat="1">
      <c r="A965" s="7"/>
      <c r="D965" s="6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3"/>
      <c r="AT965" s="13"/>
    </row>
    <row r="966" spans="1:46" s="5" customFormat="1">
      <c r="A966" s="7"/>
      <c r="D966" s="6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3"/>
      <c r="AT966" s="13"/>
    </row>
    <row r="967" spans="1:46" s="5" customFormat="1">
      <c r="A967" s="7"/>
      <c r="D967" s="6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3"/>
      <c r="AT967" s="13"/>
    </row>
    <row r="968" spans="1:46" s="5" customFormat="1">
      <c r="A968" s="7"/>
      <c r="D968" s="6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3"/>
      <c r="AT968" s="13"/>
    </row>
    <row r="969" spans="1:46" s="5" customFormat="1">
      <c r="A969" s="7"/>
      <c r="D969" s="6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3"/>
      <c r="AT969" s="13"/>
    </row>
    <row r="970" spans="1:46" s="5" customFormat="1">
      <c r="A970" s="7"/>
      <c r="D970" s="6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3"/>
      <c r="AT970" s="13"/>
    </row>
    <row r="971" spans="1:46" s="5" customFormat="1">
      <c r="A971" s="7"/>
      <c r="D971" s="6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3"/>
      <c r="AT971" s="13"/>
    </row>
    <row r="972" spans="1:46" s="5" customFormat="1">
      <c r="A972" s="7"/>
      <c r="D972" s="6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3"/>
      <c r="AT972" s="13"/>
    </row>
    <row r="973" spans="1:46" s="5" customFormat="1">
      <c r="A973" s="7"/>
      <c r="D973" s="6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3"/>
      <c r="AT973" s="13"/>
    </row>
    <row r="974" spans="1:46" s="5" customFormat="1">
      <c r="A974" s="7"/>
      <c r="D974" s="6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3"/>
      <c r="AT974" s="13"/>
    </row>
    <row r="975" spans="1:46" s="5" customFormat="1">
      <c r="A975" s="7"/>
      <c r="D975" s="6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3"/>
      <c r="AT975" s="13"/>
    </row>
    <row r="976" spans="1:46" s="5" customFormat="1">
      <c r="A976" s="7"/>
      <c r="D976" s="6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3"/>
      <c r="AT976" s="13"/>
    </row>
    <row r="977" spans="1:46" s="5" customFormat="1">
      <c r="A977" s="7"/>
      <c r="D977" s="6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3"/>
      <c r="AT977" s="13"/>
    </row>
    <row r="978" spans="1:46" s="5" customFormat="1">
      <c r="A978" s="7"/>
      <c r="D978" s="6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3"/>
      <c r="AT978" s="13"/>
    </row>
    <row r="979" spans="1:46" s="5" customFormat="1">
      <c r="A979" s="7"/>
      <c r="D979" s="6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3"/>
      <c r="AT979" s="13"/>
    </row>
    <row r="980" spans="1:46" s="5" customFormat="1">
      <c r="A980" s="7"/>
      <c r="D980" s="6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3"/>
      <c r="AT980" s="13"/>
    </row>
    <row r="981" spans="1:46" s="5" customFormat="1">
      <c r="A981" s="7"/>
      <c r="D981" s="6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3"/>
      <c r="AT981" s="13"/>
    </row>
    <row r="982" spans="1:46" s="5" customFormat="1">
      <c r="A982" s="7"/>
      <c r="D982" s="6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3"/>
      <c r="AT982" s="13"/>
    </row>
    <row r="983" spans="1:46" s="5" customFormat="1">
      <c r="A983" s="7"/>
      <c r="D983" s="6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3"/>
      <c r="AT983" s="13"/>
    </row>
    <row r="984" spans="1:46" s="5" customFormat="1">
      <c r="A984" s="7"/>
      <c r="D984" s="6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3"/>
      <c r="AT984" s="13"/>
    </row>
    <row r="985" spans="1:46" s="5" customFormat="1">
      <c r="A985" s="7"/>
      <c r="D985" s="6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3"/>
      <c r="AT985" s="13"/>
    </row>
    <row r="986" spans="1:46" s="5" customFormat="1">
      <c r="A986" s="7"/>
      <c r="D986" s="6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3"/>
      <c r="AT986" s="13"/>
    </row>
    <row r="987" spans="1:46" s="5" customFormat="1">
      <c r="A987" s="7"/>
      <c r="D987" s="6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3"/>
      <c r="AT987" s="13"/>
    </row>
    <row r="988" spans="1:46" s="5" customFormat="1">
      <c r="A988" s="7"/>
      <c r="D988" s="6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3"/>
      <c r="AT988" s="13"/>
    </row>
    <row r="989" spans="1:46" s="5" customFormat="1">
      <c r="A989" s="7"/>
      <c r="D989" s="6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3"/>
      <c r="AT989" s="13"/>
    </row>
    <row r="990" spans="1:46" s="5" customFormat="1">
      <c r="A990" s="7"/>
      <c r="D990" s="6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3"/>
      <c r="AT990" s="13"/>
    </row>
    <row r="991" spans="1:46" s="5" customFormat="1">
      <c r="A991" s="7"/>
      <c r="D991" s="6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3"/>
      <c r="AT991" s="13"/>
    </row>
    <row r="992" spans="1:46" s="5" customFormat="1">
      <c r="A992" s="7"/>
      <c r="D992" s="6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3"/>
      <c r="AT992" s="13"/>
    </row>
    <row r="993" spans="1:46" s="5" customFormat="1">
      <c r="A993" s="7"/>
      <c r="D993" s="6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3"/>
      <c r="AT993" s="13"/>
    </row>
    <row r="994" spans="1:46" s="5" customFormat="1">
      <c r="A994" s="7"/>
      <c r="D994" s="6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3"/>
      <c r="AT994" s="13"/>
    </row>
    <row r="995" spans="1:46" s="5" customFormat="1">
      <c r="A995" s="7"/>
      <c r="D995" s="6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3"/>
      <c r="AT995" s="13"/>
    </row>
    <row r="996" spans="1:46" s="5" customFormat="1">
      <c r="A996" s="7"/>
      <c r="D996" s="6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3"/>
      <c r="AT996" s="13"/>
    </row>
    <row r="997" spans="1:46" s="5" customFormat="1">
      <c r="A997" s="7"/>
      <c r="D997" s="6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3"/>
      <c r="AT997" s="13"/>
    </row>
    <row r="998" spans="1:46" s="5" customFormat="1">
      <c r="A998" s="7"/>
      <c r="D998" s="6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3"/>
      <c r="AT998" s="13"/>
    </row>
    <row r="999" spans="1:46" s="5" customFormat="1">
      <c r="A999" s="7"/>
      <c r="D999" s="6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3"/>
      <c r="AT999" s="13"/>
    </row>
    <row r="1000" spans="1:46" s="5" customFormat="1">
      <c r="A1000" s="7"/>
      <c r="D1000" s="6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3"/>
      <c r="AT1000" s="13"/>
    </row>
    <row r="1001" spans="1:46" s="5" customFormat="1">
      <c r="A1001" s="7"/>
      <c r="D1001" s="6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3"/>
      <c r="AT1001" s="13"/>
    </row>
    <row r="1002" spans="1:46" s="5" customFormat="1">
      <c r="A1002" s="7"/>
      <c r="D1002" s="6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3"/>
      <c r="AT1002" s="13"/>
    </row>
    <row r="1003" spans="1:46" s="5" customFormat="1">
      <c r="A1003" s="7"/>
      <c r="D1003" s="6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3"/>
      <c r="AT1003" s="13"/>
    </row>
    <row r="1004" spans="1:46" s="5" customFormat="1">
      <c r="A1004" s="7"/>
      <c r="D1004" s="6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3"/>
      <c r="AT1004" s="13"/>
    </row>
    <row r="1005" spans="1:46" s="5" customFormat="1">
      <c r="A1005" s="7"/>
      <c r="D1005" s="6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3"/>
      <c r="AT1005" s="13"/>
    </row>
    <row r="1006" spans="1:46" s="5" customFormat="1">
      <c r="A1006" s="7"/>
      <c r="D1006" s="6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3"/>
      <c r="AT1006" s="13"/>
    </row>
    <row r="1007" spans="1:46" s="5" customFormat="1">
      <c r="A1007" s="7"/>
      <c r="D1007" s="6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3"/>
      <c r="AT1007" s="13"/>
    </row>
    <row r="1008" spans="1:46" s="5" customFormat="1">
      <c r="A1008" s="7"/>
      <c r="D1008" s="6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3"/>
      <c r="AT1008" s="13"/>
    </row>
    <row r="1009" spans="1:46" s="5" customFormat="1">
      <c r="A1009" s="7"/>
      <c r="D1009" s="6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3"/>
      <c r="AT1009" s="13"/>
    </row>
    <row r="1010" spans="1:46" s="5" customFormat="1">
      <c r="A1010" s="7"/>
      <c r="D1010" s="6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3"/>
      <c r="AT1010" s="13"/>
    </row>
    <row r="1011" spans="1:46" s="5" customFormat="1">
      <c r="A1011" s="7"/>
      <c r="D1011" s="6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3"/>
      <c r="AT1011" s="13"/>
    </row>
    <row r="1012" spans="1:46" s="5" customFormat="1">
      <c r="A1012" s="7"/>
      <c r="D1012" s="6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3"/>
      <c r="AT1012" s="13"/>
    </row>
    <row r="1013" spans="1:46" s="5" customFormat="1">
      <c r="A1013" s="7"/>
      <c r="D1013" s="6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3"/>
      <c r="AT1013" s="13"/>
    </row>
    <row r="1014" spans="1:46" s="5" customFormat="1">
      <c r="A1014" s="7"/>
      <c r="D1014" s="6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3"/>
      <c r="AT1014" s="13"/>
    </row>
    <row r="1015" spans="1:46" s="5" customFormat="1">
      <c r="A1015" s="7"/>
      <c r="D1015" s="6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3"/>
      <c r="AT1015" s="13"/>
    </row>
    <row r="1016" spans="1:46" s="5" customFormat="1">
      <c r="A1016" s="7"/>
      <c r="D1016" s="6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3"/>
      <c r="AT1016" s="13"/>
    </row>
    <row r="1017" spans="1:46" s="5" customFormat="1">
      <c r="A1017" s="7"/>
      <c r="D1017" s="6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3"/>
      <c r="AT1017" s="13"/>
    </row>
    <row r="1018" spans="1:46" s="5" customFormat="1">
      <c r="A1018" s="7"/>
      <c r="D1018" s="6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3"/>
      <c r="AT1018" s="13"/>
    </row>
    <row r="1019" spans="1:46" s="5" customFormat="1">
      <c r="A1019" s="7"/>
      <c r="D1019" s="6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3"/>
      <c r="AT1019" s="13"/>
    </row>
    <row r="1020" spans="1:46" s="5" customFormat="1">
      <c r="A1020" s="7"/>
      <c r="D1020" s="6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3"/>
      <c r="AT1020" s="13"/>
    </row>
    <row r="1021" spans="1:46" s="5" customFormat="1">
      <c r="A1021" s="7"/>
      <c r="D1021" s="6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3"/>
      <c r="AT1021" s="13"/>
    </row>
    <row r="1022" spans="1:46" s="5" customFormat="1">
      <c r="A1022" s="7"/>
      <c r="D1022" s="6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3"/>
      <c r="AT1022" s="13"/>
    </row>
    <row r="1023" spans="1:46" s="5" customFormat="1">
      <c r="A1023" s="7"/>
      <c r="D1023" s="6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3"/>
      <c r="AT1023" s="13"/>
    </row>
    <row r="1024" spans="1:46" s="5" customFormat="1">
      <c r="A1024" s="7"/>
      <c r="D1024" s="6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3"/>
      <c r="AT1024" s="13"/>
    </row>
    <row r="1025" spans="1:46" s="5" customFormat="1">
      <c r="A1025" s="7"/>
      <c r="D1025" s="6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3"/>
      <c r="AT1025" s="13"/>
    </row>
    <row r="1026" spans="1:46" s="5" customFormat="1">
      <c r="A1026" s="7"/>
      <c r="D1026" s="6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3"/>
      <c r="AT1026" s="13"/>
    </row>
    <row r="1027" spans="1:46" s="5" customFormat="1">
      <c r="A1027" s="7"/>
      <c r="D1027" s="6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3"/>
      <c r="AT1027" s="13"/>
    </row>
    <row r="1028" spans="1:46" s="5" customFormat="1">
      <c r="A1028" s="7"/>
      <c r="D1028" s="6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3"/>
      <c r="AT1028" s="13"/>
    </row>
    <row r="1029" spans="1:46" s="5" customFormat="1">
      <c r="A1029" s="7"/>
      <c r="D1029" s="6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3"/>
      <c r="AT1029" s="13"/>
    </row>
    <row r="1030" spans="1:46" s="5" customFormat="1">
      <c r="A1030" s="7"/>
      <c r="D1030" s="6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3"/>
      <c r="AT1030" s="13"/>
    </row>
    <row r="1031" spans="1:46" s="5" customFormat="1">
      <c r="A1031" s="7"/>
      <c r="D1031" s="6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3"/>
      <c r="AT1031" s="13"/>
    </row>
    <row r="1032" spans="1:46" s="5" customFormat="1">
      <c r="A1032" s="7"/>
      <c r="D1032" s="6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3"/>
      <c r="AT1032" s="13"/>
    </row>
    <row r="1033" spans="1:46" s="5" customFormat="1">
      <c r="A1033" s="7"/>
      <c r="D1033" s="6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3"/>
      <c r="AT1033" s="13"/>
    </row>
    <row r="1034" spans="1:46" s="5" customFormat="1">
      <c r="A1034" s="7"/>
      <c r="D1034" s="6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3"/>
      <c r="AT1034" s="13"/>
    </row>
    <row r="1035" spans="1:46" s="5" customFormat="1">
      <c r="A1035" s="7"/>
      <c r="D1035" s="6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3"/>
      <c r="AT1035" s="13"/>
    </row>
    <row r="1036" spans="1:46" s="5" customFormat="1">
      <c r="A1036" s="7"/>
      <c r="D1036" s="6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3"/>
      <c r="AT1036" s="13"/>
    </row>
    <row r="1037" spans="1:46" s="5" customFormat="1">
      <c r="A1037" s="7"/>
      <c r="D1037" s="6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3"/>
      <c r="AT1037" s="13"/>
    </row>
    <row r="1038" spans="1:46" s="5" customFormat="1">
      <c r="A1038" s="7"/>
      <c r="D1038" s="6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3"/>
      <c r="AT1038" s="13"/>
    </row>
    <row r="1039" spans="1:46" s="5" customFormat="1">
      <c r="A1039" s="7"/>
      <c r="D1039" s="6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3"/>
      <c r="AT1039" s="13"/>
    </row>
    <row r="1040" spans="1:46" s="5" customFormat="1">
      <c r="A1040" s="7"/>
      <c r="D1040" s="6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3"/>
      <c r="AT1040" s="13"/>
    </row>
    <row r="1041" spans="1:46" s="5" customFormat="1">
      <c r="A1041" s="7"/>
      <c r="D1041" s="6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3"/>
      <c r="AT1041" s="13"/>
    </row>
    <row r="1042" spans="1:46" s="5" customFormat="1">
      <c r="A1042" s="7"/>
      <c r="D1042" s="6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3"/>
      <c r="AT1042" s="13"/>
    </row>
    <row r="1043" spans="1:46" s="5" customFormat="1">
      <c r="A1043" s="7"/>
      <c r="D1043" s="6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3"/>
      <c r="AT1043" s="13"/>
    </row>
    <row r="1044" spans="1:46" s="5" customFormat="1">
      <c r="A1044" s="7"/>
      <c r="D1044" s="6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3"/>
      <c r="AT1044" s="13"/>
    </row>
    <row r="1045" spans="1:46" s="5" customFormat="1">
      <c r="A1045" s="7"/>
      <c r="D1045" s="6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3"/>
      <c r="AT1045" s="13"/>
    </row>
    <row r="1046" spans="1:46" s="5" customFormat="1">
      <c r="A1046" s="7"/>
      <c r="D1046" s="6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3"/>
      <c r="AT1046" s="13"/>
    </row>
    <row r="1047" spans="1:46" s="5" customFormat="1">
      <c r="A1047" s="7"/>
      <c r="D1047" s="6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3"/>
      <c r="AT1047" s="13"/>
    </row>
    <row r="1048" spans="1:46" s="5" customFormat="1">
      <c r="A1048" s="7"/>
      <c r="D1048" s="6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3"/>
      <c r="AT1048" s="13"/>
    </row>
    <row r="1049" spans="1:46" s="5" customFormat="1">
      <c r="A1049" s="7"/>
      <c r="D1049" s="6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3"/>
      <c r="AT1049" s="13"/>
    </row>
    <row r="1050" spans="1:46" s="5" customFormat="1">
      <c r="A1050" s="7"/>
      <c r="D1050" s="6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3"/>
      <c r="AT1050" s="13"/>
    </row>
    <row r="1051" spans="1:46" s="5" customFormat="1">
      <c r="A1051" s="7"/>
      <c r="D1051" s="6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3"/>
      <c r="AT1051" s="13"/>
    </row>
    <row r="1052" spans="1:46" s="5" customFormat="1">
      <c r="A1052" s="7"/>
      <c r="D1052" s="6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3"/>
      <c r="AT1052" s="13"/>
    </row>
    <row r="1053" spans="1:46" s="5" customFormat="1">
      <c r="A1053" s="7"/>
      <c r="D1053" s="6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3"/>
      <c r="AT1053" s="13"/>
    </row>
    <row r="1054" spans="1:46" s="5" customFormat="1">
      <c r="A1054" s="7"/>
      <c r="D1054" s="6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3"/>
      <c r="AT1054" s="13"/>
    </row>
    <row r="1055" spans="1:46" s="5" customFormat="1">
      <c r="A1055" s="7"/>
      <c r="D1055" s="6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3"/>
      <c r="AT1055" s="13"/>
    </row>
    <row r="1056" spans="1:46" s="5" customFormat="1">
      <c r="A1056" s="7"/>
      <c r="D1056" s="6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3"/>
      <c r="AT1056" s="13"/>
    </row>
    <row r="1057" spans="1:46" s="5" customFormat="1">
      <c r="A1057" s="7"/>
      <c r="D1057" s="6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3"/>
      <c r="AT1057" s="13"/>
    </row>
    <row r="1058" spans="1:46" s="5" customFormat="1">
      <c r="A1058" s="7"/>
      <c r="D1058" s="6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3"/>
      <c r="AT1058" s="13"/>
    </row>
    <row r="1059" spans="1:46" s="5" customFormat="1">
      <c r="A1059" s="7"/>
      <c r="D1059" s="6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3"/>
      <c r="AT1059" s="13"/>
    </row>
    <row r="1060" spans="1:46" s="5" customFormat="1">
      <c r="A1060" s="7"/>
      <c r="D1060" s="6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3"/>
      <c r="AT1060" s="13"/>
    </row>
    <row r="1061" spans="1:46" s="5" customFormat="1">
      <c r="A1061" s="7"/>
      <c r="D1061" s="6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3"/>
      <c r="AT1061" s="13"/>
    </row>
    <row r="1062" spans="1:46" s="5" customFormat="1">
      <c r="A1062" s="7"/>
      <c r="D1062" s="6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3"/>
      <c r="AT1062" s="13"/>
    </row>
    <row r="1063" spans="1:46" s="5" customFormat="1">
      <c r="A1063" s="7"/>
      <c r="D1063" s="6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3"/>
      <c r="AT1063" s="13"/>
    </row>
    <row r="1064" spans="1:46" s="5" customFormat="1">
      <c r="A1064" s="7"/>
      <c r="D1064" s="6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3"/>
      <c r="AT1064" s="13"/>
    </row>
    <row r="1065" spans="1:46" s="5" customFormat="1">
      <c r="A1065" s="7"/>
      <c r="D1065" s="6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3"/>
      <c r="AT1065" s="13"/>
    </row>
    <row r="1066" spans="1:46" s="5" customFormat="1">
      <c r="A1066" s="7"/>
      <c r="D1066" s="6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3"/>
      <c r="AT1066" s="13"/>
    </row>
    <row r="1067" spans="1:46" s="5" customFormat="1">
      <c r="A1067" s="7"/>
      <c r="D1067" s="6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3"/>
      <c r="AT1067" s="13"/>
    </row>
    <row r="1068" spans="1:46" s="5" customFormat="1">
      <c r="A1068" s="7"/>
      <c r="D1068" s="6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3"/>
      <c r="AT1068" s="13"/>
    </row>
    <row r="1069" spans="1:46" s="5" customFormat="1">
      <c r="A1069" s="7"/>
      <c r="D1069" s="6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3"/>
      <c r="AT1069" s="13"/>
    </row>
    <row r="1070" spans="1:46" s="5" customFormat="1">
      <c r="A1070" s="7"/>
      <c r="D1070" s="6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3"/>
      <c r="AT1070" s="13"/>
    </row>
    <row r="1071" spans="1:46" s="5" customFormat="1">
      <c r="A1071" s="7"/>
      <c r="D1071" s="6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3"/>
      <c r="AT1071" s="13"/>
    </row>
    <row r="1072" spans="1:46" s="5" customFormat="1">
      <c r="A1072" s="7"/>
      <c r="D1072" s="6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3"/>
      <c r="AT1072" s="13"/>
    </row>
    <row r="1073" spans="1:46" s="5" customFormat="1">
      <c r="A1073" s="7"/>
      <c r="D1073" s="6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3"/>
      <c r="AT1073" s="13"/>
    </row>
    <row r="1074" spans="1:46" s="5" customFormat="1">
      <c r="A1074" s="7"/>
      <c r="D1074" s="6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3"/>
      <c r="AT1074" s="13"/>
    </row>
    <row r="1075" spans="1:46" s="5" customFormat="1">
      <c r="A1075" s="7"/>
      <c r="D1075" s="6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3"/>
      <c r="AT1075" s="13"/>
    </row>
    <row r="1076" spans="1:46" s="5" customFormat="1">
      <c r="A1076" s="7"/>
      <c r="D1076" s="6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3"/>
      <c r="AT1076" s="13"/>
    </row>
    <row r="1077" spans="1:46" s="5" customFormat="1">
      <c r="A1077" s="7"/>
      <c r="D1077" s="6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3"/>
      <c r="AT1077" s="13"/>
    </row>
    <row r="1078" spans="1:46" s="5" customFormat="1">
      <c r="A1078" s="7"/>
      <c r="D1078" s="6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3"/>
      <c r="AT1078" s="13"/>
    </row>
    <row r="1079" spans="1:46" s="5" customFormat="1">
      <c r="A1079" s="7"/>
      <c r="D1079" s="6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3"/>
      <c r="AT1079" s="13"/>
    </row>
    <row r="1080" spans="1:46" s="5" customFormat="1">
      <c r="A1080" s="7"/>
      <c r="D1080" s="6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3"/>
      <c r="AT1080" s="13"/>
    </row>
    <row r="1081" spans="1:46" s="5" customFormat="1">
      <c r="A1081" s="7"/>
      <c r="D1081" s="6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3"/>
      <c r="AT1081" s="13"/>
    </row>
    <row r="1082" spans="1:46" s="5" customFormat="1">
      <c r="A1082" s="7"/>
      <c r="D1082" s="6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3"/>
      <c r="AT1082" s="13"/>
    </row>
    <row r="1083" spans="1:46" s="5" customFormat="1">
      <c r="A1083" s="7"/>
      <c r="D1083" s="6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3"/>
      <c r="AT1083" s="13"/>
    </row>
    <row r="1084" spans="1:46" s="5" customFormat="1">
      <c r="A1084" s="7"/>
      <c r="D1084" s="6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3"/>
      <c r="AT1084" s="13"/>
    </row>
    <row r="1085" spans="1:46" s="5" customFormat="1">
      <c r="A1085" s="7"/>
      <c r="D1085" s="6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3"/>
      <c r="AT1085" s="13"/>
    </row>
    <row r="1086" spans="1:46" s="5" customFormat="1">
      <c r="A1086" s="7"/>
      <c r="D1086" s="6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3"/>
      <c r="AT1086" s="13"/>
    </row>
    <row r="1087" spans="1:46" s="5" customFormat="1">
      <c r="A1087" s="7"/>
      <c r="D1087" s="6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3"/>
      <c r="AT1087" s="13"/>
    </row>
    <row r="1088" spans="1:46" s="5" customFormat="1">
      <c r="A1088" s="7"/>
      <c r="D1088" s="6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3"/>
      <c r="AT1088" s="13"/>
    </row>
    <row r="1089" spans="1:46" s="5" customFormat="1">
      <c r="A1089" s="7"/>
      <c r="D1089" s="6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3"/>
      <c r="AT1089" s="13"/>
    </row>
    <row r="1090" spans="1:46" s="5" customFormat="1">
      <c r="A1090" s="7"/>
      <c r="D1090" s="6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3"/>
      <c r="AT1090" s="13"/>
    </row>
    <row r="1091" spans="1:46" s="5" customFormat="1">
      <c r="A1091" s="7"/>
      <c r="D1091" s="6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3"/>
      <c r="AT1091" s="13"/>
    </row>
    <row r="1092" spans="1:46" s="5" customFormat="1">
      <c r="A1092" s="7"/>
      <c r="D1092" s="6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3"/>
      <c r="AT1092" s="13"/>
    </row>
    <row r="1093" spans="1:46" s="5" customFormat="1">
      <c r="A1093" s="7"/>
      <c r="D1093" s="6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3"/>
      <c r="AT1093" s="13"/>
    </row>
    <row r="1094" spans="1:46" s="5" customFormat="1">
      <c r="A1094" s="7"/>
      <c r="D1094" s="6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3"/>
      <c r="AT1094" s="13"/>
    </row>
    <row r="1095" spans="1:46" s="5" customFormat="1">
      <c r="A1095" s="7"/>
      <c r="D1095" s="6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3"/>
      <c r="AT1095" s="13"/>
    </row>
    <row r="1096" spans="1:46" s="5" customFormat="1">
      <c r="A1096" s="7"/>
      <c r="D1096" s="6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3"/>
      <c r="AT1096" s="13"/>
    </row>
    <row r="1097" spans="1:46" s="5" customFormat="1">
      <c r="A1097" s="7"/>
      <c r="D1097" s="6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3"/>
      <c r="AT1097" s="13"/>
    </row>
    <row r="1098" spans="1:46" s="5" customFormat="1">
      <c r="A1098" s="7"/>
      <c r="D1098" s="6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3"/>
      <c r="AT1098" s="13"/>
    </row>
    <row r="1099" spans="1:46" s="5" customFormat="1">
      <c r="A1099" s="7"/>
      <c r="D1099" s="6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3"/>
      <c r="AT1099" s="13"/>
    </row>
    <row r="1100" spans="1:46" s="5" customFormat="1">
      <c r="A1100" s="7"/>
      <c r="D1100" s="6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3"/>
      <c r="AT1100" s="13"/>
    </row>
    <row r="1101" spans="1:46" s="5" customFormat="1">
      <c r="A1101" s="7"/>
      <c r="D1101" s="6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3"/>
      <c r="AT1101" s="13"/>
    </row>
    <row r="1102" spans="1:46" s="5" customFormat="1">
      <c r="A1102" s="7"/>
      <c r="D1102" s="6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3"/>
      <c r="AT1102" s="13"/>
    </row>
    <row r="1103" spans="1:46" s="5" customFormat="1">
      <c r="A1103" s="7"/>
      <c r="D1103" s="6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3"/>
      <c r="AT1103" s="13"/>
    </row>
    <row r="1104" spans="1:46" s="5" customFormat="1">
      <c r="A1104" s="7"/>
      <c r="D1104" s="6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3"/>
      <c r="AT1104" s="13"/>
    </row>
    <row r="1105" spans="1:46" s="5" customFormat="1">
      <c r="A1105" s="7"/>
      <c r="D1105" s="6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3"/>
      <c r="AT1105" s="13"/>
    </row>
    <row r="1106" spans="1:46" s="5" customFormat="1">
      <c r="A1106" s="7"/>
      <c r="D1106" s="6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3"/>
      <c r="AT1106" s="13"/>
    </row>
    <row r="1107" spans="1:46" s="5" customFormat="1">
      <c r="A1107" s="7"/>
      <c r="D1107" s="6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3"/>
      <c r="AT1107" s="13"/>
    </row>
    <row r="1108" spans="1:46" s="5" customFormat="1">
      <c r="A1108" s="7"/>
      <c r="D1108" s="6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3"/>
      <c r="AT1108" s="13"/>
    </row>
    <row r="1109" spans="1:46" s="5" customFormat="1">
      <c r="A1109" s="7"/>
      <c r="D1109" s="6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3"/>
      <c r="AT1109" s="13"/>
    </row>
    <row r="1110" spans="1:46" s="5" customFormat="1">
      <c r="A1110" s="7"/>
      <c r="D1110" s="6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3"/>
      <c r="AT1110" s="13"/>
    </row>
    <row r="1111" spans="1:46" s="5" customFormat="1">
      <c r="A1111" s="7"/>
      <c r="D1111" s="6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3"/>
      <c r="AT1111" s="13"/>
    </row>
    <row r="1112" spans="1:46" s="5" customFormat="1">
      <c r="A1112" s="7"/>
      <c r="D1112" s="6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3"/>
      <c r="AT1112" s="13"/>
    </row>
    <row r="1113" spans="1:46" s="5" customFormat="1">
      <c r="A1113" s="7"/>
      <c r="D1113" s="6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3"/>
      <c r="AT1113" s="13"/>
    </row>
    <row r="1114" spans="1:46" s="5" customFormat="1">
      <c r="A1114" s="7"/>
      <c r="D1114" s="6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3"/>
      <c r="AT1114" s="13"/>
    </row>
    <row r="1115" spans="1:46" s="5" customFormat="1">
      <c r="A1115" s="7"/>
      <c r="D1115" s="6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3"/>
      <c r="AT1115" s="13"/>
    </row>
    <row r="1116" spans="1:46" s="5" customFormat="1">
      <c r="A1116" s="7"/>
      <c r="D1116" s="6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3"/>
      <c r="AT1116" s="13"/>
    </row>
    <row r="1117" spans="1:46" s="5" customFormat="1">
      <c r="A1117" s="7"/>
      <c r="D1117" s="6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3"/>
      <c r="AT1117" s="13"/>
    </row>
    <row r="1118" spans="1:46" s="5" customFormat="1">
      <c r="A1118" s="7"/>
      <c r="D1118" s="6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3"/>
      <c r="AT1118" s="13"/>
    </row>
    <row r="1119" spans="1:46" s="5" customFormat="1">
      <c r="A1119" s="7"/>
      <c r="D1119" s="6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3"/>
      <c r="AT1119" s="13"/>
    </row>
    <row r="1120" spans="1:46" s="5" customFormat="1">
      <c r="A1120" s="7"/>
      <c r="D1120" s="6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3"/>
      <c r="AT1120" s="13"/>
    </row>
    <row r="1121" spans="1:46" s="5" customFormat="1">
      <c r="A1121" s="7"/>
      <c r="D1121" s="6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3"/>
      <c r="AT1121" s="13"/>
    </row>
    <row r="1122" spans="1:46" s="5" customFormat="1">
      <c r="A1122" s="7"/>
      <c r="D1122" s="6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3"/>
      <c r="AT1122" s="13"/>
    </row>
    <row r="1123" spans="1:46" s="5" customFormat="1">
      <c r="A1123" s="7"/>
      <c r="D1123" s="6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3"/>
      <c r="AT1123" s="13"/>
    </row>
    <row r="1124" spans="1:46" s="5" customFormat="1">
      <c r="A1124" s="7"/>
      <c r="D1124" s="6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3"/>
      <c r="AT1124" s="13"/>
    </row>
    <row r="1125" spans="1:46" s="5" customFormat="1">
      <c r="A1125" s="7"/>
      <c r="D1125" s="6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3"/>
      <c r="AT1125" s="13"/>
    </row>
    <row r="1126" spans="1:46" s="5" customFormat="1">
      <c r="A1126" s="7"/>
      <c r="D1126" s="6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3"/>
      <c r="AT1126" s="13"/>
    </row>
    <row r="1127" spans="1:46" s="5" customFormat="1">
      <c r="A1127" s="7"/>
      <c r="D1127" s="6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3"/>
      <c r="AT1127" s="13"/>
    </row>
    <row r="1128" spans="1:46" s="5" customFormat="1">
      <c r="A1128" s="7"/>
      <c r="D1128" s="6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3"/>
      <c r="AT1128" s="13"/>
    </row>
    <row r="1129" spans="1:46" s="5" customFormat="1">
      <c r="A1129" s="7"/>
      <c r="D1129" s="6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3"/>
      <c r="AT1129" s="13"/>
    </row>
    <row r="1130" spans="1:46" s="5" customFormat="1">
      <c r="A1130" s="7"/>
      <c r="D1130" s="6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3"/>
      <c r="AT1130" s="13"/>
    </row>
    <row r="1131" spans="1:46" s="5" customFormat="1">
      <c r="A1131" s="7"/>
      <c r="D1131" s="6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3"/>
      <c r="AT1131" s="13"/>
    </row>
    <row r="1132" spans="1:46" s="5" customFormat="1">
      <c r="A1132" s="7"/>
      <c r="D1132" s="6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3"/>
      <c r="AT1132" s="13"/>
    </row>
    <row r="1133" spans="1:46" s="5" customFormat="1">
      <c r="A1133" s="7"/>
      <c r="D1133" s="6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3"/>
      <c r="AT1133" s="13"/>
    </row>
    <row r="1134" spans="1:46" s="5" customFormat="1">
      <c r="A1134" s="7"/>
      <c r="D1134" s="6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3"/>
      <c r="AT1134" s="13"/>
    </row>
    <row r="1135" spans="1:46" s="5" customFormat="1">
      <c r="A1135" s="7"/>
      <c r="D1135" s="6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3"/>
      <c r="AT1135" s="13"/>
    </row>
    <row r="1136" spans="1:46" s="5" customFormat="1">
      <c r="A1136" s="7"/>
      <c r="D1136" s="6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3"/>
      <c r="AT1136" s="13"/>
    </row>
    <row r="1137" spans="1:46" s="5" customFormat="1">
      <c r="A1137" s="7"/>
      <c r="D1137" s="6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3"/>
      <c r="AT1137" s="13"/>
    </row>
    <row r="1138" spans="1:46" s="5" customFormat="1">
      <c r="A1138" s="7"/>
      <c r="D1138" s="6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3"/>
      <c r="AT1138" s="13"/>
    </row>
    <row r="1139" spans="1:46" s="5" customFormat="1">
      <c r="A1139" s="7"/>
      <c r="D1139" s="6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3"/>
      <c r="AT1139" s="13"/>
    </row>
    <row r="1140" spans="1:46" s="5" customFormat="1">
      <c r="A1140" s="7"/>
      <c r="D1140" s="6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3"/>
      <c r="AT1140" s="13"/>
    </row>
    <row r="1141" spans="1:46" s="5" customFormat="1">
      <c r="A1141" s="7"/>
      <c r="D1141" s="6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3"/>
      <c r="AT1141" s="13"/>
    </row>
    <row r="1142" spans="1:46" s="5" customFormat="1">
      <c r="A1142" s="7"/>
      <c r="D1142" s="6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3"/>
      <c r="AT1142" s="13"/>
    </row>
    <row r="1143" spans="1:46" s="5" customFormat="1">
      <c r="A1143" s="7"/>
      <c r="D1143" s="6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3"/>
      <c r="AT1143" s="13"/>
    </row>
    <row r="1144" spans="1:46" s="5" customFormat="1">
      <c r="A1144" s="7"/>
      <c r="D1144" s="6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3"/>
      <c r="AT1144" s="13"/>
    </row>
    <row r="1145" spans="1:46" s="5" customFormat="1">
      <c r="A1145" s="7"/>
      <c r="D1145" s="6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3"/>
      <c r="AT1145" s="13"/>
    </row>
    <row r="1146" spans="1:46" s="5" customFormat="1">
      <c r="A1146" s="7"/>
      <c r="D1146" s="6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3"/>
      <c r="AT1146" s="13"/>
    </row>
    <row r="1147" spans="1:46" s="5" customFormat="1">
      <c r="A1147" s="7"/>
      <c r="D1147" s="6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3"/>
      <c r="AT1147" s="13"/>
    </row>
    <row r="1148" spans="1:46" s="5" customFormat="1">
      <c r="A1148" s="7"/>
      <c r="D1148" s="6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3"/>
      <c r="AT1148" s="13"/>
    </row>
    <row r="1149" spans="1:46" s="5" customFormat="1">
      <c r="A1149" s="7"/>
      <c r="D1149" s="6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3"/>
      <c r="AT1149" s="13"/>
    </row>
    <row r="1150" spans="1:46" s="5" customFormat="1">
      <c r="A1150" s="7"/>
      <c r="D1150" s="6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3"/>
      <c r="AT1150" s="13"/>
    </row>
    <row r="1151" spans="1:46" s="5" customFormat="1">
      <c r="A1151" s="7"/>
      <c r="D1151" s="6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3"/>
      <c r="AT1151" s="13"/>
    </row>
    <row r="1152" spans="1:46" s="5" customFormat="1">
      <c r="A1152" s="7"/>
      <c r="D1152" s="6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3"/>
      <c r="AT1152" s="13"/>
    </row>
    <row r="1153" spans="1:46" s="5" customFormat="1">
      <c r="A1153" s="7"/>
      <c r="D1153" s="6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3"/>
      <c r="AT1153" s="13"/>
    </row>
    <row r="1154" spans="1:46" s="5" customFormat="1">
      <c r="A1154" s="7"/>
      <c r="D1154" s="6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3"/>
      <c r="AT1154" s="13"/>
    </row>
    <row r="1155" spans="1:46" s="5" customFormat="1">
      <c r="A1155" s="7"/>
      <c r="D1155" s="6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3"/>
      <c r="AT1155" s="13"/>
    </row>
    <row r="1156" spans="1:46" s="5" customFormat="1">
      <c r="A1156" s="7"/>
      <c r="D1156" s="6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3"/>
      <c r="AT1156" s="13"/>
    </row>
    <row r="1157" spans="1:46" s="5" customFormat="1">
      <c r="A1157" s="7"/>
      <c r="D1157" s="6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3"/>
      <c r="AT1157" s="13"/>
    </row>
    <row r="1158" spans="1:46" s="5" customFormat="1">
      <c r="A1158" s="7"/>
      <c r="D1158" s="6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3"/>
      <c r="AT1158" s="13"/>
    </row>
    <row r="1159" spans="1:46" s="5" customFormat="1">
      <c r="A1159" s="7"/>
      <c r="D1159" s="6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3"/>
      <c r="AT1159" s="13"/>
    </row>
    <row r="1160" spans="1:46" s="5" customFormat="1">
      <c r="A1160" s="7"/>
      <c r="D1160" s="6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3"/>
      <c r="AT1160" s="13"/>
    </row>
    <row r="1161" spans="1:46" s="5" customFormat="1">
      <c r="A1161" s="7"/>
      <c r="D1161" s="6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3"/>
      <c r="AT1161" s="13"/>
    </row>
    <row r="1162" spans="1:46" s="5" customFormat="1">
      <c r="A1162" s="7"/>
      <c r="D1162" s="6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3"/>
      <c r="AT1162" s="13"/>
    </row>
    <row r="1163" spans="1:46" s="5" customFormat="1">
      <c r="A1163" s="7"/>
      <c r="D1163" s="6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3"/>
      <c r="AT1163" s="13"/>
    </row>
    <row r="1164" spans="1:46" s="5" customFormat="1">
      <c r="A1164" s="7"/>
      <c r="D1164" s="6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3"/>
      <c r="AT1164" s="13"/>
    </row>
    <row r="1165" spans="1:46" s="5" customFormat="1">
      <c r="A1165" s="7"/>
      <c r="D1165" s="6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3"/>
      <c r="AT1165" s="13"/>
    </row>
    <row r="1166" spans="1:46" s="5" customFormat="1">
      <c r="A1166" s="7"/>
      <c r="D1166" s="6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3"/>
      <c r="AT1166" s="13"/>
    </row>
    <row r="1167" spans="1:46" s="5" customFormat="1">
      <c r="A1167" s="7"/>
      <c r="D1167" s="6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3"/>
      <c r="AT1167" s="13"/>
    </row>
    <row r="1168" spans="1:46" s="5" customFormat="1">
      <c r="A1168" s="7"/>
      <c r="D1168" s="6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3"/>
      <c r="AT1168" s="13"/>
    </row>
    <row r="1169" spans="1:46" s="5" customFormat="1">
      <c r="A1169" s="7"/>
      <c r="D1169" s="6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3"/>
      <c r="AT1169" s="13"/>
    </row>
    <row r="1170" spans="1:46" s="5" customFormat="1">
      <c r="A1170" s="7"/>
      <c r="D1170" s="6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3"/>
      <c r="AT1170" s="13"/>
    </row>
    <row r="1171" spans="1:46" s="5" customFormat="1">
      <c r="A1171" s="7"/>
      <c r="D1171" s="6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3"/>
      <c r="AT1171" s="13"/>
    </row>
    <row r="1172" spans="1:46" s="5" customFormat="1">
      <c r="A1172" s="7"/>
      <c r="D1172" s="6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3"/>
      <c r="AT1172" s="13"/>
    </row>
    <row r="1173" spans="1:46" s="5" customFormat="1">
      <c r="A1173" s="7"/>
      <c r="D1173" s="6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3"/>
      <c r="AT1173" s="13"/>
    </row>
    <row r="1174" spans="1:46" s="5" customFormat="1">
      <c r="A1174" s="7"/>
      <c r="D1174" s="6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3"/>
      <c r="AT1174" s="13"/>
    </row>
    <row r="1175" spans="1:46" s="5" customFormat="1">
      <c r="A1175" s="7"/>
      <c r="D1175" s="6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3"/>
      <c r="AT1175" s="13"/>
    </row>
    <row r="1176" spans="1:46" s="5" customFormat="1">
      <c r="A1176" s="7"/>
      <c r="D1176" s="6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3"/>
      <c r="AT1176" s="13"/>
    </row>
    <row r="1177" spans="1:46" s="5" customFormat="1">
      <c r="A1177" s="7"/>
      <c r="D1177" s="6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3"/>
      <c r="AT1177" s="13"/>
    </row>
    <row r="1178" spans="1:46" s="5" customFormat="1">
      <c r="A1178" s="7"/>
      <c r="D1178" s="6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3"/>
      <c r="AT1178" s="13"/>
    </row>
    <row r="1179" spans="1:46" s="5" customFormat="1">
      <c r="A1179" s="7"/>
      <c r="D1179" s="6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3"/>
      <c r="AT1179" s="13"/>
    </row>
    <row r="1180" spans="1:46" s="5" customFormat="1">
      <c r="A1180" s="7"/>
      <c r="D1180" s="6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3"/>
      <c r="AT1180" s="13"/>
    </row>
    <row r="1181" spans="1:46" s="5" customFormat="1">
      <c r="A1181" s="7"/>
      <c r="D1181" s="6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3"/>
      <c r="AT1181" s="13"/>
    </row>
    <row r="1182" spans="1:46" s="5" customFormat="1">
      <c r="A1182" s="7"/>
      <c r="D1182" s="6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3"/>
      <c r="AT1182" s="13"/>
    </row>
    <row r="1183" spans="1:46" s="5" customFormat="1">
      <c r="A1183" s="7"/>
      <c r="D1183" s="6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3"/>
      <c r="AT1183" s="13"/>
    </row>
    <row r="1184" spans="1:46" s="5" customFormat="1">
      <c r="A1184" s="7"/>
      <c r="D1184" s="6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3"/>
      <c r="AT1184" s="13"/>
    </row>
    <row r="1185" spans="1:46" s="5" customFormat="1">
      <c r="A1185" s="7"/>
      <c r="D1185" s="6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3"/>
      <c r="AT1185" s="13"/>
    </row>
    <row r="1186" spans="1:46" s="5" customFormat="1">
      <c r="A1186" s="7"/>
      <c r="D1186" s="6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3"/>
      <c r="AT1186" s="13"/>
    </row>
    <row r="1187" spans="1:46" s="5" customFormat="1">
      <c r="A1187" s="7"/>
      <c r="D1187" s="6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3"/>
      <c r="AT1187" s="13"/>
    </row>
    <row r="1188" spans="1:46" s="5" customFormat="1">
      <c r="A1188" s="7"/>
      <c r="D1188" s="6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3"/>
      <c r="AT1188" s="13"/>
    </row>
    <row r="1189" spans="1:46" s="5" customFormat="1">
      <c r="A1189" s="7"/>
      <c r="D1189" s="6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3"/>
      <c r="AT1189" s="13"/>
    </row>
    <row r="1190" spans="1:46" s="5" customFormat="1">
      <c r="A1190" s="7"/>
      <c r="D1190" s="6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3"/>
      <c r="AT1190" s="13"/>
    </row>
    <row r="1191" spans="1:46" s="5" customFormat="1">
      <c r="A1191" s="7"/>
      <c r="D1191" s="6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3"/>
      <c r="AT1191" s="13"/>
    </row>
    <row r="1192" spans="1:46" s="5" customFormat="1">
      <c r="A1192" s="7"/>
      <c r="D1192" s="6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3"/>
      <c r="AT1192" s="13"/>
    </row>
    <row r="1193" spans="1:46" s="5" customFormat="1">
      <c r="A1193" s="7"/>
      <c r="D1193" s="6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3"/>
      <c r="AT1193" s="13"/>
    </row>
    <row r="1194" spans="1:46" s="5" customFormat="1">
      <c r="A1194" s="7"/>
      <c r="D1194" s="6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3"/>
      <c r="AT1194" s="13"/>
    </row>
    <row r="1195" spans="1:46" s="5" customFormat="1">
      <c r="A1195" s="7"/>
      <c r="D1195" s="6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3"/>
      <c r="AT1195" s="13"/>
    </row>
    <row r="1196" spans="1:46" s="5" customFormat="1">
      <c r="A1196" s="7"/>
      <c r="D1196" s="6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3"/>
      <c r="AT1196" s="13"/>
    </row>
    <row r="1197" spans="1:46" s="5" customFormat="1">
      <c r="A1197" s="7"/>
      <c r="D1197" s="6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3"/>
      <c r="AT1197" s="13"/>
    </row>
    <row r="1198" spans="1:46" s="5" customFormat="1">
      <c r="A1198" s="7"/>
      <c r="D1198" s="6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3"/>
      <c r="AT1198" s="13"/>
    </row>
    <row r="1199" spans="1:46" s="5" customFormat="1">
      <c r="A1199" s="7"/>
      <c r="D1199" s="6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3"/>
      <c r="AT1199" s="13"/>
    </row>
    <row r="1200" spans="1:46" s="5" customFormat="1">
      <c r="A1200" s="7"/>
      <c r="D1200" s="6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3"/>
      <c r="AT1200" s="13"/>
    </row>
    <row r="1201" spans="1:46" s="5" customFormat="1">
      <c r="A1201" s="7"/>
      <c r="D1201" s="6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3"/>
      <c r="AT1201" s="13"/>
    </row>
    <row r="1202" spans="1:46" s="5" customFormat="1">
      <c r="A1202" s="7"/>
      <c r="D1202" s="6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3"/>
      <c r="AT1202" s="13"/>
    </row>
    <row r="1203" spans="1:46" s="5" customFormat="1">
      <c r="A1203" s="7"/>
      <c r="D1203" s="6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3"/>
      <c r="AT1203" s="13"/>
    </row>
    <row r="1204" spans="1:46" s="5" customFormat="1">
      <c r="A1204" s="7"/>
      <c r="D1204" s="6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3"/>
      <c r="AT1204" s="13"/>
    </row>
    <row r="1205" spans="1:46" s="5" customFormat="1">
      <c r="A1205" s="7"/>
      <c r="D1205" s="6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3"/>
      <c r="AT1205" s="13"/>
    </row>
    <row r="1206" spans="1:46" s="5" customFormat="1">
      <c r="A1206" s="7"/>
      <c r="D1206" s="6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3"/>
      <c r="AT1206" s="13"/>
    </row>
    <row r="1207" spans="1:46" s="5" customFormat="1">
      <c r="A1207" s="7"/>
      <c r="D1207" s="6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3"/>
      <c r="AT1207" s="13"/>
    </row>
    <row r="1208" spans="1:46" s="5" customFormat="1">
      <c r="A1208" s="7"/>
      <c r="D1208" s="6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3"/>
      <c r="AT1208" s="13"/>
    </row>
    <row r="1209" spans="1:46" s="5" customFormat="1">
      <c r="A1209" s="7"/>
      <c r="D1209" s="6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3"/>
      <c r="AT1209" s="13"/>
    </row>
    <row r="1210" spans="1:46" s="5" customFormat="1">
      <c r="A1210" s="7"/>
      <c r="D1210" s="6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3"/>
      <c r="AT1210" s="13"/>
    </row>
    <row r="1211" spans="1:46" s="5" customFormat="1">
      <c r="A1211" s="7"/>
      <c r="D1211" s="6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3"/>
      <c r="AT1211" s="13"/>
    </row>
    <row r="1212" spans="1:46" s="5" customFormat="1">
      <c r="A1212" s="7"/>
      <c r="D1212" s="6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3"/>
      <c r="AT1212" s="13"/>
    </row>
    <row r="1213" spans="1:46" s="5" customFormat="1">
      <c r="A1213" s="7"/>
      <c r="D1213" s="6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3"/>
      <c r="AT1213" s="13"/>
    </row>
    <row r="1214" spans="1:46" s="5" customFormat="1">
      <c r="A1214" s="7"/>
      <c r="D1214" s="6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3"/>
      <c r="AT1214" s="13"/>
    </row>
    <row r="1215" spans="1:46" s="5" customFormat="1">
      <c r="A1215" s="7"/>
      <c r="D1215" s="6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3"/>
      <c r="AT1215" s="13"/>
    </row>
    <row r="1216" spans="1:46" s="5" customFormat="1">
      <c r="A1216" s="7"/>
      <c r="D1216" s="6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3"/>
      <c r="AT1216" s="13"/>
    </row>
    <row r="1217" spans="1:46" s="5" customFormat="1">
      <c r="A1217" s="7"/>
      <c r="D1217" s="6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3"/>
      <c r="AT1217" s="13"/>
    </row>
    <row r="1218" spans="1:46" s="5" customFormat="1">
      <c r="A1218" s="7"/>
      <c r="D1218" s="6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3"/>
      <c r="AT1218" s="13"/>
    </row>
    <row r="1219" spans="1:46" s="5" customFormat="1">
      <c r="A1219" s="7"/>
      <c r="D1219" s="6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3"/>
      <c r="AT1219" s="13"/>
    </row>
    <row r="1220" spans="1:46" s="5" customFormat="1">
      <c r="A1220" s="7"/>
      <c r="D1220" s="6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3"/>
      <c r="AT1220" s="13"/>
    </row>
    <row r="1221" spans="1:46" s="5" customFormat="1">
      <c r="A1221" s="7"/>
      <c r="D1221" s="6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3"/>
      <c r="AT1221" s="13"/>
    </row>
    <row r="1222" spans="1:46" s="5" customFormat="1">
      <c r="A1222" s="7"/>
      <c r="D1222" s="6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3"/>
      <c r="AT1222" s="13"/>
    </row>
    <row r="1223" spans="1:46" s="5" customFormat="1">
      <c r="A1223" s="7"/>
      <c r="D1223" s="6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3"/>
      <c r="AT1223" s="13"/>
    </row>
    <row r="1224" spans="1:46" s="5" customFormat="1">
      <c r="A1224" s="7"/>
      <c r="D1224" s="6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3"/>
      <c r="AT1224" s="13"/>
    </row>
    <row r="1225" spans="1:46" s="5" customFormat="1">
      <c r="A1225" s="7"/>
      <c r="D1225" s="6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3"/>
      <c r="AT1225" s="13"/>
    </row>
    <row r="1226" spans="1:46" s="5" customFormat="1">
      <c r="A1226" s="7"/>
      <c r="D1226" s="6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3"/>
      <c r="AT1226" s="13"/>
    </row>
    <row r="1227" spans="1:46" s="5" customFormat="1">
      <c r="A1227" s="7"/>
      <c r="D1227" s="6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3"/>
      <c r="AT1227" s="13"/>
    </row>
    <row r="1228" spans="1:46" s="5" customFormat="1">
      <c r="A1228" s="7"/>
      <c r="D1228" s="6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3"/>
      <c r="AT1228" s="13"/>
    </row>
    <row r="1229" spans="1:46" s="5" customFormat="1">
      <c r="A1229" s="7"/>
      <c r="D1229" s="6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3"/>
      <c r="AT1229" s="13"/>
    </row>
    <row r="1230" spans="1:46" s="5" customFormat="1">
      <c r="A1230" s="7"/>
      <c r="D1230" s="6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3"/>
      <c r="AT1230" s="13"/>
    </row>
    <row r="1231" spans="1:46" s="5" customFormat="1">
      <c r="A1231" s="7"/>
      <c r="D1231" s="6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3"/>
      <c r="AT1231" s="13"/>
    </row>
    <row r="1232" spans="1:46" s="5" customFormat="1">
      <c r="A1232" s="7"/>
      <c r="D1232" s="6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3"/>
      <c r="AT1232" s="13"/>
    </row>
    <row r="1233" spans="1:46" s="5" customFormat="1">
      <c r="A1233" s="7"/>
      <c r="D1233" s="6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3"/>
      <c r="AT1233" s="13"/>
    </row>
    <row r="1234" spans="1:46" s="5" customFormat="1">
      <c r="A1234" s="7"/>
      <c r="D1234" s="6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3"/>
      <c r="AT1234" s="13"/>
    </row>
    <row r="1235" spans="1:46" s="5" customFormat="1">
      <c r="A1235" s="7"/>
      <c r="D1235" s="6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3"/>
      <c r="AT1235" s="13"/>
    </row>
    <row r="1236" spans="1:46" s="5" customFormat="1">
      <c r="A1236" s="7"/>
      <c r="D1236" s="6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3"/>
      <c r="AT1236" s="13"/>
    </row>
    <row r="1237" spans="1:46" s="5" customFormat="1">
      <c r="A1237" s="7"/>
      <c r="D1237" s="6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3"/>
      <c r="AT1237" s="13"/>
    </row>
    <row r="1238" spans="1:46" s="5" customFormat="1">
      <c r="A1238" s="7"/>
      <c r="D1238" s="6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3"/>
      <c r="AT1238" s="13"/>
    </row>
    <row r="1239" spans="1:46" s="5" customFormat="1">
      <c r="A1239" s="7"/>
      <c r="D1239" s="6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3"/>
      <c r="AT1239" s="13"/>
    </row>
    <row r="1240" spans="1:46" s="5" customFormat="1">
      <c r="A1240" s="7"/>
      <c r="D1240" s="6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3"/>
      <c r="AT1240" s="13"/>
    </row>
    <row r="1241" spans="1:46" s="5" customFormat="1">
      <c r="A1241" s="7"/>
      <c r="D1241" s="6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3"/>
      <c r="AT1241" s="13"/>
    </row>
    <row r="1242" spans="1:46" s="5" customFormat="1">
      <c r="A1242" s="7"/>
      <c r="D1242" s="6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3"/>
      <c r="AT1242" s="13"/>
    </row>
    <row r="1243" spans="1:46" s="5" customFormat="1">
      <c r="A1243" s="7"/>
      <c r="D1243" s="6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3"/>
      <c r="AT1243" s="13"/>
    </row>
    <row r="1244" spans="1:46" s="5" customFormat="1">
      <c r="A1244" s="7"/>
      <c r="D1244" s="6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3"/>
      <c r="AT1244" s="13"/>
    </row>
    <row r="1245" spans="1:46" s="5" customFormat="1">
      <c r="A1245" s="7"/>
      <c r="D1245" s="6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3"/>
      <c r="AT1245" s="13"/>
    </row>
    <row r="1246" spans="1:46" s="5" customFormat="1">
      <c r="A1246" s="7"/>
      <c r="D1246" s="6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3"/>
      <c r="AT1246" s="13"/>
    </row>
    <row r="1247" spans="1:46" s="5" customFormat="1">
      <c r="A1247" s="7"/>
      <c r="D1247" s="6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3"/>
      <c r="AT1247" s="13"/>
    </row>
    <row r="1248" spans="1:46" s="5" customFormat="1">
      <c r="A1248" s="7"/>
      <c r="D1248" s="6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3"/>
      <c r="AT1248" s="13"/>
    </row>
    <row r="1249" spans="1:46" s="5" customFormat="1">
      <c r="A1249" s="7"/>
      <c r="D1249" s="6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3"/>
      <c r="AT1249" s="13"/>
    </row>
    <row r="1250" spans="1:46" s="5" customFormat="1">
      <c r="A1250" s="7"/>
      <c r="D1250" s="6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3"/>
      <c r="AT1250" s="13"/>
    </row>
    <row r="1251" spans="1:46" s="5" customFormat="1">
      <c r="A1251" s="7"/>
      <c r="D1251" s="6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3"/>
      <c r="AT1251" s="13"/>
    </row>
    <row r="1252" spans="1:46" s="5" customFormat="1">
      <c r="A1252" s="7"/>
      <c r="D1252" s="6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3"/>
      <c r="AT1252" s="13"/>
    </row>
    <row r="1253" spans="1:46" s="5" customFormat="1">
      <c r="A1253" s="7"/>
      <c r="D1253" s="6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3"/>
      <c r="AT1253" s="13"/>
    </row>
    <row r="1254" spans="1:46" s="5" customFormat="1">
      <c r="A1254" s="7"/>
      <c r="D1254" s="6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3"/>
      <c r="AT1254" s="13"/>
    </row>
    <row r="1255" spans="1:46" s="5" customFormat="1">
      <c r="A1255" s="7"/>
      <c r="D1255" s="6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3"/>
      <c r="AT1255" s="13"/>
    </row>
    <row r="1256" spans="1:46" s="5" customFormat="1">
      <c r="A1256" s="7"/>
      <c r="D1256" s="6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3"/>
      <c r="AT1256" s="13"/>
    </row>
    <row r="1257" spans="1:46" s="5" customFormat="1">
      <c r="A1257" s="7"/>
      <c r="D1257" s="6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3"/>
      <c r="AT1257" s="13"/>
    </row>
    <row r="1258" spans="1:46" s="5" customFormat="1">
      <c r="A1258" s="7"/>
      <c r="D1258" s="6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3"/>
      <c r="AT1258" s="13"/>
    </row>
    <row r="1259" spans="1:46" s="5" customFormat="1">
      <c r="A1259" s="7"/>
      <c r="D1259" s="6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3"/>
      <c r="AT1259" s="13"/>
    </row>
    <row r="1260" spans="1:46" s="5" customFormat="1">
      <c r="A1260" s="7"/>
      <c r="D1260" s="6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3"/>
      <c r="AT1260" s="13"/>
    </row>
    <row r="1261" spans="1:46" s="5" customFormat="1">
      <c r="A1261" s="7"/>
      <c r="D1261" s="6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3"/>
      <c r="AT1261" s="13"/>
    </row>
    <row r="1262" spans="1:46" s="5" customFormat="1">
      <c r="A1262" s="7"/>
      <c r="D1262" s="6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3"/>
      <c r="AT1262" s="13"/>
    </row>
    <row r="1263" spans="1:46" s="5" customFormat="1">
      <c r="A1263" s="7"/>
      <c r="D1263" s="6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3"/>
      <c r="AT1263" s="13"/>
    </row>
    <row r="1264" spans="1:46" s="5" customFormat="1">
      <c r="A1264" s="7"/>
      <c r="D1264" s="6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3"/>
      <c r="AT1264" s="13"/>
    </row>
    <row r="1265" spans="1:46" s="5" customFormat="1">
      <c r="A1265" s="7"/>
      <c r="D1265" s="6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3"/>
      <c r="AT1265" s="13"/>
    </row>
    <row r="1266" spans="1:46" s="5" customFormat="1">
      <c r="A1266" s="7"/>
      <c r="D1266" s="6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3"/>
      <c r="AT1266" s="13"/>
    </row>
    <row r="1267" spans="1:46" s="5" customFormat="1">
      <c r="A1267" s="7"/>
      <c r="D1267" s="6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3"/>
      <c r="AT1267" s="13"/>
    </row>
    <row r="1268" spans="1:46" s="5" customFormat="1">
      <c r="A1268" s="7"/>
      <c r="D1268" s="6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3"/>
      <c r="AT1268" s="13"/>
    </row>
    <row r="1269" spans="1:46" s="5" customFormat="1">
      <c r="A1269" s="7"/>
      <c r="D1269" s="6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3"/>
      <c r="AT1269" s="13"/>
    </row>
    <row r="1270" spans="1:46" s="5" customFormat="1">
      <c r="A1270" s="7"/>
      <c r="D1270" s="6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3"/>
      <c r="AT1270" s="13"/>
    </row>
    <row r="1271" spans="1:46" s="5" customFormat="1">
      <c r="A1271" s="7"/>
      <c r="D1271" s="6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3"/>
      <c r="AT1271" s="13"/>
    </row>
    <row r="1272" spans="1:46" s="5" customFormat="1">
      <c r="A1272" s="7"/>
      <c r="D1272" s="6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3"/>
      <c r="AT1272" s="13"/>
    </row>
    <row r="1273" spans="1:46" s="5" customFormat="1">
      <c r="A1273" s="7"/>
      <c r="D1273" s="6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3"/>
      <c r="AT1273" s="13"/>
    </row>
    <row r="1274" spans="1:46" s="5" customFormat="1">
      <c r="A1274" s="7"/>
      <c r="D1274" s="6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3"/>
      <c r="AT1274" s="13"/>
    </row>
    <row r="1275" spans="1:46" s="5" customFormat="1">
      <c r="A1275" s="7"/>
      <c r="D1275" s="6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3"/>
      <c r="AT1275" s="13"/>
    </row>
    <row r="1276" spans="1:46" s="5" customFormat="1">
      <c r="A1276" s="7"/>
      <c r="D1276" s="6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3"/>
      <c r="AT1276" s="13"/>
    </row>
    <row r="1277" spans="1:46" s="5" customFormat="1">
      <c r="A1277" s="7"/>
      <c r="D1277" s="6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3"/>
      <c r="AT1277" s="13"/>
    </row>
    <row r="1278" spans="1:46" s="5" customFormat="1">
      <c r="A1278" s="7"/>
      <c r="D1278" s="6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3"/>
      <c r="AT1278" s="13"/>
    </row>
    <row r="1279" spans="1:46" s="5" customFormat="1">
      <c r="A1279" s="7"/>
      <c r="D1279" s="6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3"/>
      <c r="AT1279" s="13"/>
    </row>
    <row r="1280" spans="1:46" s="5" customFormat="1">
      <c r="A1280" s="7"/>
      <c r="D1280" s="6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3"/>
      <c r="AT1280" s="13"/>
    </row>
    <row r="1281" spans="1:46" s="5" customFormat="1">
      <c r="A1281" s="7"/>
      <c r="D1281" s="6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3"/>
      <c r="AT1281" s="13"/>
    </row>
    <row r="1282" spans="1:46" s="5" customFormat="1">
      <c r="A1282" s="7"/>
      <c r="D1282" s="6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3"/>
      <c r="AT1282" s="13"/>
    </row>
    <row r="1283" spans="1:46" s="5" customFormat="1">
      <c r="A1283" s="7"/>
      <c r="D1283" s="6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3"/>
      <c r="AT1283" s="13"/>
    </row>
    <row r="1284" spans="1:46" s="5" customFormat="1">
      <c r="A1284" s="7"/>
      <c r="D1284" s="6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3"/>
      <c r="AT1284" s="13"/>
    </row>
    <row r="1285" spans="1:46" s="5" customFormat="1">
      <c r="A1285" s="7"/>
      <c r="D1285" s="6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3"/>
      <c r="AT1285" s="13"/>
    </row>
    <row r="1286" spans="1:46" s="5" customFormat="1">
      <c r="A1286" s="7"/>
      <c r="D1286" s="6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3"/>
      <c r="AT1286" s="13"/>
    </row>
    <row r="1287" spans="1:46" s="5" customFormat="1">
      <c r="A1287" s="7"/>
      <c r="D1287" s="6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3"/>
      <c r="AT1287" s="13"/>
    </row>
    <row r="1288" spans="1:46" s="5" customFormat="1">
      <c r="A1288" s="7"/>
      <c r="D1288" s="6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3"/>
      <c r="AT1288" s="13"/>
    </row>
    <row r="1289" spans="1:46" s="5" customFormat="1">
      <c r="A1289" s="7"/>
      <c r="D1289" s="6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3"/>
      <c r="AT1289" s="13"/>
    </row>
    <row r="1290" spans="1:46" s="5" customFormat="1">
      <c r="A1290" s="7"/>
      <c r="D1290" s="6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3"/>
      <c r="AT1290" s="13"/>
    </row>
    <row r="1291" spans="1:46" s="5" customFormat="1">
      <c r="A1291" s="7"/>
      <c r="D1291" s="6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3"/>
      <c r="AT1291" s="13"/>
    </row>
    <row r="1292" spans="1:46" s="5" customFormat="1">
      <c r="A1292" s="7"/>
      <c r="D1292" s="6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3"/>
      <c r="AT1292" s="13"/>
    </row>
    <row r="1293" spans="1:46" s="5" customFormat="1">
      <c r="A1293" s="7"/>
      <c r="D1293" s="6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3"/>
      <c r="AT1293" s="13"/>
    </row>
    <row r="1294" spans="1:46" s="5" customFormat="1">
      <c r="A1294" s="7"/>
      <c r="D1294" s="6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3"/>
      <c r="AT1294" s="13"/>
    </row>
    <row r="1295" spans="1:46" s="5" customFormat="1">
      <c r="A1295" s="7"/>
      <c r="D1295" s="6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3"/>
      <c r="AT1295" s="13"/>
    </row>
    <row r="1296" spans="1:46" s="5" customFormat="1">
      <c r="A1296" s="7"/>
      <c r="D1296" s="6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3"/>
      <c r="AT1296" s="13"/>
    </row>
    <row r="1297" spans="1:46" s="5" customFormat="1">
      <c r="A1297" s="7"/>
      <c r="D1297" s="6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3"/>
      <c r="AT1297" s="13"/>
    </row>
    <row r="1298" spans="1:46" s="5" customFormat="1">
      <c r="A1298" s="7"/>
      <c r="D1298" s="6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3"/>
      <c r="AT1298" s="13"/>
    </row>
    <row r="1299" spans="1:46" s="5" customFormat="1">
      <c r="A1299" s="7"/>
      <c r="D1299" s="6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3"/>
      <c r="AT1299" s="13"/>
    </row>
    <row r="1300" spans="1:46" s="5" customFormat="1">
      <c r="A1300" s="7"/>
      <c r="D1300" s="6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3"/>
      <c r="AT1300" s="13"/>
    </row>
    <row r="1301" spans="1:46" s="5" customFormat="1">
      <c r="A1301" s="7"/>
      <c r="D1301" s="6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3"/>
      <c r="AT1301" s="13"/>
    </row>
    <row r="1302" spans="1:46" s="5" customFormat="1">
      <c r="A1302" s="7"/>
      <c r="D1302" s="6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3"/>
      <c r="AT1302" s="13"/>
    </row>
    <row r="1303" spans="1:46" s="5" customFormat="1">
      <c r="A1303" s="7"/>
      <c r="D1303" s="6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3"/>
      <c r="AT1303" s="13"/>
    </row>
    <row r="1304" spans="1:46" s="5" customFormat="1">
      <c r="A1304" s="7"/>
      <c r="D1304" s="6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3"/>
      <c r="AT1304" s="13"/>
    </row>
    <row r="1305" spans="1:46" s="5" customFormat="1">
      <c r="A1305" s="7"/>
      <c r="D1305" s="6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3"/>
      <c r="AT1305" s="13"/>
    </row>
    <row r="1306" spans="1:46" s="5" customFormat="1">
      <c r="A1306" s="7"/>
      <c r="D1306" s="6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3"/>
      <c r="AT1306" s="13"/>
    </row>
    <row r="1307" spans="1:46" s="5" customFormat="1">
      <c r="A1307" s="7"/>
      <c r="D1307" s="6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3"/>
      <c r="AT1307" s="13"/>
    </row>
    <row r="1308" spans="1:46" s="5" customFormat="1">
      <c r="A1308" s="7"/>
      <c r="D1308" s="6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3"/>
      <c r="AT1308" s="13"/>
    </row>
    <row r="1309" spans="1:46" s="5" customFormat="1">
      <c r="A1309" s="7"/>
      <c r="D1309" s="6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3"/>
      <c r="AT1309" s="13"/>
    </row>
    <row r="1310" spans="1:46" s="5" customFormat="1">
      <c r="A1310" s="7"/>
      <c r="D1310" s="6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3"/>
      <c r="AT1310" s="13"/>
    </row>
    <row r="1311" spans="1:46" s="5" customFormat="1">
      <c r="A1311" s="7"/>
      <c r="D1311" s="6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3"/>
      <c r="AT1311" s="13"/>
    </row>
    <row r="1312" spans="1:46" s="5" customFormat="1">
      <c r="A1312" s="7"/>
      <c r="D1312" s="6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3"/>
      <c r="AT1312" s="13"/>
    </row>
    <row r="1313" spans="1:46" s="5" customFormat="1">
      <c r="A1313" s="7"/>
      <c r="D1313" s="6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3"/>
      <c r="AT1313" s="13"/>
    </row>
    <row r="1314" spans="1:46" s="5" customFormat="1">
      <c r="A1314" s="7"/>
      <c r="D1314" s="6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3"/>
      <c r="AT1314" s="13"/>
    </row>
    <row r="1315" spans="1:46" s="5" customFormat="1">
      <c r="A1315" s="7"/>
      <c r="D1315" s="6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3"/>
      <c r="AT1315" s="13"/>
    </row>
    <row r="1316" spans="1:46" s="5" customFormat="1">
      <c r="A1316" s="7"/>
      <c r="D1316" s="6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3"/>
      <c r="AT1316" s="13"/>
    </row>
    <row r="1317" spans="1:46" s="5" customFormat="1">
      <c r="A1317" s="7"/>
      <c r="D1317" s="6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3"/>
      <c r="AT1317" s="13"/>
    </row>
    <row r="1318" spans="1:46" s="5" customFormat="1">
      <c r="A1318" s="7"/>
      <c r="D1318" s="6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3"/>
      <c r="AT1318" s="13"/>
    </row>
    <row r="1319" spans="1:46" s="5" customFormat="1">
      <c r="A1319" s="7"/>
      <c r="D1319" s="6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3"/>
      <c r="AT1319" s="13"/>
    </row>
    <row r="1320" spans="1:46" s="5" customFormat="1">
      <c r="A1320" s="7"/>
      <c r="D1320" s="6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3"/>
      <c r="AT1320" s="13"/>
    </row>
    <row r="1321" spans="1:46" s="5" customFormat="1">
      <c r="A1321" s="7"/>
      <c r="D1321" s="6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3"/>
      <c r="AT1321" s="13"/>
    </row>
    <row r="1322" spans="1:46" s="5" customFormat="1">
      <c r="A1322" s="7"/>
      <c r="D1322" s="6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3"/>
      <c r="AT1322" s="13"/>
    </row>
    <row r="1323" spans="1:46" s="5" customFormat="1">
      <c r="A1323" s="7"/>
      <c r="D1323" s="6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3"/>
      <c r="AT1323" s="13"/>
    </row>
    <row r="1324" spans="1:46" s="5" customFormat="1">
      <c r="A1324" s="7"/>
      <c r="D1324" s="6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3"/>
      <c r="AT1324" s="13"/>
    </row>
    <row r="1325" spans="1:46" s="5" customFormat="1">
      <c r="A1325" s="7"/>
      <c r="D1325" s="6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3"/>
      <c r="AT1325" s="13"/>
    </row>
    <row r="1326" spans="1:46" s="5" customFormat="1">
      <c r="A1326" s="7"/>
      <c r="D1326" s="6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3"/>
      <c r="AT1326" s="13"/>
    </row>
    <row r="1327" spans="1:46" s="5" customFormat="1">
      <c r="A1327" s="7"/>
      <c r="D1327" s="6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3"/>
      <c r="AT1327" s="13"/>
    </row>
    <row r="1328" spans="1:46" s="5" customFormat="1">
      <c r="A1328" s="7"/>
      <c r="D1328" s="6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3"/>
      <c r="AT1328" s="13"/>
    </row>
    <row r="1329" spans="1:46" s="5" customFormat="1">
      <c r="A1329" s="7"/>
      <c r="D1329" s="6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3"/>
      <c r="AT1329" s="13"/>
    </row>
    <row r="1330" spans="1:46" s="5" customFormat="1">
      <c r="A1330" s="7"/>
      <c r="D1330" s="6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3"/>
      <c r="AT1330" s="13"/>
    </row>
    <row r="1331" spans="1:46" s="5" customFormat="1">
      <c r="A1331" s="7"/>
      <c r="D1331" s="6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3"/>
      <c r="AT1331" s="13"/>
    </row>
    <row r="1332" spans="1:46" s="5" customFormat="1">
      <c r="A1332" s="7"/>
      <c r="D1332" s="6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3"/>
      <c r="AT1332" s="13"/>
    </row>
    <row r="1333" spans="1:46" s="5" customFormat="1">
      <c r="A1333" s="7"/>
      <c r="D1333" s="6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3"/>
      <c r="AT1333" s="13"/>
    </row>
    <row r="1334" spans="1:46" s="5" customFormat="1">
      <c r="A1334" s="7"/>
      <c r="D1334" s="6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3"/>
      <c r="AT1334" s="13"/>
    </row>
    <row r="1335" spans="1:46" s="5" customFormat="1">
      <c r="A1335" s="7"/>
      <c r="D1335" s="6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3"/>
      <c r="AT1335" s="13"/>
    </row>
    <row r="1336" spans="1:46" s="5" customFormat="1">
      <c r="A1336" s="7"/>
      <c r="D1336" s="6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3"/>
      <c r="AT1336" s="13"/>
    </row>
    <row r="1337" spans="1:46" s="5" customFormat="1">
      <c r="A1337" s="7"/>
      <c r="D1337" s="6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3"/>
      <c r="AT1337" s="13"/>
    </row>
    <row r="1338" spans="1:46" s="5" customFormat="1">
      <c r="A1338" s="7"/>
      <c r="D1338" s="6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3"/>
      <c r="AT1338" s="13"/>
    </row>
    <row r="1339" spans="1:46" s="5" customFormat="1">
      <c r="A1339" s="7"/>
      <c r="D1339" s="6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3"/>
      <c r="AT1339" s="13"/>
    </row>
    <row r="1340" spans="1:46" s="5" customFormat="1">
      <c r="A1340" s="7"/>
      <c r="D1340" s="6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3"/>
      <c r="AT1340" s="13"/>
    </row>
    <row r="1341" spans="1:46" s="5" customFormat="1">
      <c r="A1341" s="7"/>
      <c r="D1341" s="6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3"/>
      <c r="AT1341" s="13"/>
    </row>
    <row r="1342" spans="1:46" s="5" customFormat="1">
      <c r="A1342" s="7"/>
      <c r="D1342" s="6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3"/>
      <c r="AT1342" s="13"/>
    </row>
    <row r="1343" spans="1:46" s="5" customFormat="1">
      <c r="A1343" s="7"/>
      <c r="D1343" s="6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3"/>
      <c r="AT1343" s="13"/>
    </row>
    <row r="1344" spans="1:46" s="5" customFormat="1">
      <c r="A1344" s="7"/>
      <c r="D1344" s="6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3"/>
      <c r="AT1344" s="13"/>
    </row>
    <row r="1345" spans="1:46" s="5" customFormat="1">
      <c r="A1345" s="7"/>
      <c r="D1345" s="6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3"/>
      <c r="AT1345" s="13"/>
    </row>
    <row r="1346" spans="1:46" s="5" customFormat="1">
      <c r="A1346" s="7"/>
      <c r="D1346" s="6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3"/>
      <c r="AT1346" s="13"/>
    </row>
    <row r="1347" spans="1:46" s="5" customFormat="1">
      <c r="A1347" s="7"/>
      <c r="D1347" s="6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3"/>
      <c r="AT1347" s="13"/>
    </row>
    <row r="1348" spans="1:46" s="5" customFormat="1">
      <c r="A1348" s="7"/>
      <c r="D1348" s="6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3"/>
      <c r="AT1348" s="13"/>
    </row>
    <row r="1349" spans="1:46" s="5" customFormat="1">
      <c r="A1349" s="7"/>
      <c r="D1349" s="6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3"/>
      <c r="AT1349" s="13"/>
    </row>
    <row r="1350" spans="1:46" s="5" customFormat="1">
      <c r="A1350" s="7"/>
      <c r="D1350" s="6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3"/>
      <c r="AT1350" s="13"/>
    </row>
    <row r="1351" spans="1:46" s="5" customFormat="1">
      <c r="A1351" s="7"/>
      <c r="D1351" s="6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3"/>
      <c r="AT1351" s="13"/>
    </row>
    <row r="1352" spans="1:46" s="5" customFormat="1">
      <c r="A1352" s="7"/>
      <c r="D1352" s="6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3"/>
      <c r="AT1352" s="13"/>
    </row>
    <row r="1353" spans="1:46" s="5" customFormat="1">
      <c r="A1353" s="7"/>
      <c r="D1353" s="6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3"/>
      <c r="AT1353" s="13"/>
    </row>
    <row r="1354" spans="1:46" s="5" customFormat="1">
      <c r="A1354" s="7"/>
      <c r="D1354" s="6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3"/>
      <c r="AT1354" s="13"/>
    </row>
    <row r="1355" spans="1:46" s="5" customFormat="1">
      <c r="A1355" s="7"/>
      <c r="D1355" s="6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3"/>
      <c r="AT1355" s="13"/>
    </row>
    <row r="1356" spans="1:46" s="5" customFormat="1">
      <c r="A1356" s="7"/>
      <c r="D1356" s="6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3"/>
      <c r="AT1356" s="13"/>
    </row>
    <row r="1357" spans="1:46" s="5" customFormat="1">
      <c r="A1357" s="7"/>
      <c r="D1357" s="6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3"/>
      <c r="AT1357" s="13"/>
    </row>
    <row r="1358" spans="1:46" s="5" customFormat="1">
      <c r="A1358" s="7"/>
      <c r="D1358" s="6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3"/>
      <c r="AT1358" s="13"/>
    </row>
    <row r="1359" spans="1:46" s="5" customFormat="1">
      <c r="A1359" s="7"/>
      <c r="D1359" s="6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3"/>
      <c r="AT1359" s="13"/>
    </row>
    <row r="1360" spans="1:46" s="5" customFormat="1">
      <c r="A1360" s="7"/>
      <c r="D1360" s="6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3"/>
      <c r="AT1360" s="13"/>
    </row>
    <row r="1361" spans="1:46" s="5" customFormat="1">
      <c r="A1361" s="7"/>
      <c r="D1361" s="6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3"/>
      <c r="AT1361" s="13"/>
    </row>
    <row r="1362" spans="1:46" s="5" customFormat="1">
      <c r="A1362" s="7"/>
      <c r="D1362" s="6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3"/>
      <c r="AT1362" s="13"/>
    </row>
    <row r="1363" spans="1:46" s="5" customFormat="1">
      <c r="A1363" s="7"/>
      <c r="D1363" s="6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3"/>
      <c r="AT1363" s="13"/>
    </row>
    <row r="1364" spans="1:46" s="5" customFormat="1">
      <c r="A1364" s="7"/>
      <c r="D1364" s="6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3"/>
      <c r="AT1364" s="13"/>
    </row>
    <row r="1365" spans="1:46" s="5" customFormat="1">
      <c r="A1365" s="7"/>
      <c r="D1365" s="6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3"/>
      <c r="AT1365" s="13"/>
    </row>
    <row r="1366" spans="1:46" s="5" customFormat="1">
      <c r="A1366" s="7"/>
      <c r="D1366" s="6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3"/>
      <c r="AT1366" s="13"/>
    </row>
    <row r="1367" spans="1:46" s="5" customFormat="1">
      <c r="A1367" s="7"/>
      <c r="D1367" s="6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3"/>
      <c r="AT1367" s="13"/>
    </row>
    <row r="1368" spans="1:46" s="5" customFormat="1">
      <c r="A1368" s="7"/>
      <c r="D1368" s="6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3"/>
      <c r="AT1368" s="13"/>
    </row>
    <row r="1369" spans="1:46" s="5" customFormat="1">
      <c r="A1369" s="7"/>
      <c r="D1369" s="6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3"/>
      <c r="AT1369" s="13"/>
    </row>
    <row r="1370" spans="1:46" s="5" customFormat="1">
      <c r="A1370" s="7"/>
      <c r="D1370" s="6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3"/>
      <c r="AT1370" s="13"/>
    </row>
    <row r="1371" spans="1:46" s="5" customFormat="1">
      <c r="A1371" s="7"/>
      <c r="D1371" s="6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3"/>
      <c r="AT1371" s="13"/>
    </row>
    <row r="1372" spans="1:46" s="5" customFormat="1">
      <c r="A1372" s="7"/>
      <c r="D1372" s="6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3"/>
      <c r="AT1372" s="13"/>
    </row>
    <row r="1373" spans="1:46" s="5" customFormat="1">
      <c r="A1373" s="7"/>
      <c r="D1373" s="6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3"/>
      <c r="AT1373" s="13"/>
    </row>
    <row r="1374" spans="1:46" s="5" customFormat="1">
      <c r="A1374" s="7"/>
      <c r="D1374" s="6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3"/>
      <c r="AT1374" s="13"/>
    </row>
    <row r="1375" spans="1:46" s="5" customFormat="1">
      <c r="A1375" s="7"/>
      <c r="D1375" s="6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3"/>
      <c r="AT1375" s="13"/>
    </row>
    <row r="1376" spans="1:46" s="5" customFormat="1">
      <c r="A1376" s="7"/>
      <c r="D1376" s="6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3"/>
      <c r="AT1376" s="13"/>
    </row>
    <row r="1377" spans="1:46" s="5" customFormat="1">
      <c r="A1377" s="7"/>
      <c r="D1377" s="6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3"/>
      <c r="AT1377" s="13"/>
    </row>
    <row r="1378" spans="1:46" s="5" customFormat="1">
      <c r="A1378" s="7"/>
      <c r="D1378" s="6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3"/>
      <c r="AT1378" s="13"/>
    </row>
    <row r="1379" spans="1:46" s="5" customFormat="1">
      <c r="A1379" s="7"/>
      <c r="D1379" s="6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3"/>
      <c r="AT1379" s="13"/>
    </row>
    <row r="1380" spans="1:46" s="5" customFormat="1">
      <c r="A1380" s="7"/>
      <c r="D1380" s="6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3"/>
      <c r="AT1380" s="13"/>
    </row>
    <row r="1381" spans="1:46" s="5" customFormat="1">
      <c r="A1381" s="7"/>
      <c r="D1381" s="6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3"/>
      <c r="AT1381" s="13"/>
    </row>
    <row r="1382" spans="1:46" s="5" customFormat="1">
      <c r="A1382" s="7"/>
      <c r="D1382" s="6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3"/>
      <c r="AT1382" s="13"/>
    </row>
    <row r="1383" spans="1:46" s="5" customFormat="1">
      <c r="A1383" s="7"/>
      <c r="D1383" s="6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3"/>
      <c r="AT1383" s="13"/>
    </row>
    <row r="1384" spans="1:46" s="5" customFormat="1">
      <c r="A1384" s="7"/>
      <c r="D1384" s="6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3"/>
      <c r="AT1384" s="13"/>
    </row>
    <row r="1385" spans="1:46" s="5" customFormat="1">
      <c r="A1385" s="7"/>
      <c r="D1385" s="6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3"/>
      <c r="AT1385" s="13"/>
    </row>
    <row r="1386" spans="1:46" s="5" customFormat="1">
      <c r="A1386" s="7"/>
      <c r="D1386" s="6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3"/>
      <c r="AT1386" s="13"/>
    </row>
    <row r="1387" spans="1:46" s="5" customFormat="1">
      <c r="A1387" s="7"/>
      <c r="D1387" s="6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3"/>
      <c r="AT1387" s="13"/>
    </row>
    <row r="1388" spans="1:46" s="5" customFormat="1">
      <c r="A1388" s="7"/>
      <c r="D1388" s="6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3"/>
      <c r="AT1388" s="13"/>
    </row>
    <row r="1389" spans="1:46" s="5" customFormat="1">
      <c r="A1389" s="7"/>
      <c r="D1389" s="6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3"/>
      <c r="AT1389" s="13"/>
    </row>
    <row r="1390" spans="1:46" s="5" customFormat="1">
      <c r="A1390" s="7"/>
      <c r="D1390" s="6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3"/>
      <c r="AT1390" s="13"/>
    </row>
    <row r="1391" spans="1:46" s="5" customFormat="1">
      <c r="A1391" s="7"/>
      <c r="D1391" s="6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3"/>
      <c r="AT1391" s="13"/>
    </row>
    <row r="1392" spans="1:46" s="5" customFormat="1">
      <c r="A1392" s="7"/>
      <c r="D1392" s="6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3"/>
      <c r="AT1392" s="13"/>
    </row>
    <row r="1393" spans="1:46" s="5" customFormat="1">
      <c r="A1393" s="7"/>
      <c r="D1393" s="6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3"/>
      <c r="AT1393" s="13"/>
    </row>
    <row r="1394" spans="1:46" s="5" customFormat="1">
      <c r="A1394" s="7"/>
      <c r="D1394" s="6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3"/>
      <c r="AT1394" s="13"/>
    </row>
    <row r="1395" spans="1:46" s="5" customFormat="1">
      <c r="A1395" s="7"/>
      <c r="D1395" s="6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3"/>
      <c r="AT1395" s="13"/>
    </row>
    <row r="1396" spans="1:46" s="5" customFormat="1">
      <c r="A1396" s="7"/>
      <c r="D1396" s="6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3"/>
      <c r="AT1396" s="13"/>
    </row>
    <row r="1397" spans="1:46" s="5" customFormat="1">
      <c r="A1397" s="7"/>
      <c r="D1397" s="6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3"/>
      <c r="AT1397" s="13"/>
    </row>
    <row r="1398" spans="1:46" s="5" customFormat="1">
      <c r="A1398" s="7"/>
      <c r="D1398" s="6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3"/>
      <c r="AT1398" s="13"/>
    </row>
    <row r="1399" spans="1:46" s="5" customFormat="1">
      <c r="A1399" s="7"/>
      <c r="D1399" s="6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3"/>
      <c r="AT1399" s="13"/>
    </row>
    <row r="1400" spans="1:46" s="5" customFormat="1">
      <c r="A1400" s="7"/>
      <c r="D1400" s="6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3"/>
      <c r="AT1400" s="13"/>
    </row>
    <row r="1401" spans="1:46" s="5" customFormat="1">
      <c r="A1401" s="7"/>
      <c r="D1401" s="6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3"/>
      <c r="AT1401" s="13"/>
    </row>
    <row r="1402" spans="1:46" s="5" customFormat="1">
      <c r="A1402" s="7"/>
      <c r="D1402" s="6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3"/>
      <c r="AT1402" s="13"/>
    </row>
    <row r="1403" spans="1:46" s="5" customFormat="1">
      <c r="A1403" s="7"/>
      <c r="D1403" s="6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3"/>
      <c r="AT1403" s="13"/>
    </row>
    <row r="1404" spans="1:46" s="5" customFormat="1">
      <c r="A1404" s="7"/>
      <c r="D1404" s="6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3"/>
      <c r="AT1404" s="13"/>
    </row>
    <row r="1405" spans="1:46" s="5" customFormat="1">
      <c r="A1405" s="7"/>
      <c r="D1405" s="6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3"/>
      <c r="AT1405" s="13"/>
    </row>
    <row r="1406" spans="1:46" s="5" customFormat="1">
      <c r="A1406" s="7"/>
      <c r="D1406" s="6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3"/>
      <c r="AT1406" s="13"/>
    </row>
    <row r="1407" spans="1:46" s="5" customFormat="1">
      <c r="A1407" s="7"/>
      <c r="D1407" s="6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3"/>
      <c r="AT1407" s="13"/>
    </row>
    <row r="1408" spans="1:46" s="5" customFormat="1">
      <c r="A1408" s="7"/>
      <c r="D1408" s="6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3"/>
      <c r="AT1408" s="13"/>
    </row>
    <row r="1409" spans="1:46" s="5" customFormat="1">
      <c r="A1409" s="7"/>
      <c r="D1409" s="6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3"/>
      <c r="AT1409" s="13"/>
    </row>
    <row r="1410" spans="1:46" s="5" customFormat="1">
      <c r="A1410" s="7"/>
      <c r="D1410" s="6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3"/>
      <c r="AT1410" s="13"/>
    </row>
    <row r="1411" spans="1:46" s="5" customFormat="1">
      <c r="A1411" s="7"/>
      <c r="D1411" s="6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3"/>
      <c r="AT1411" s="13"/>
    </row>
    <row r="1412" spans="1:46" s="5" customFormat="1">
      <c r="A1412" s="7"/>
      <c r="D1412" s="6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3"/>
      <c r="AT1412" s="13"/>
    </row>
    <row r="1413" spans="1:46" s="5" customFormat="1">
      <c r="A1413" s="7"/>
      <c r="D1413" s="6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3"/>
      <c r="AT1413" s="13"/>
    </row>
    <row r="1414" spans="1:46" s="5" customFormat="1">
      <c r="A1414" s="7"/>
      <c r="D1414" s="6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3"/>
      <c r="AT1414" s="13"/>
    </row>
    <row r="1415" spans="1:46" s="5" customFormat="1">
      <c r="A1415" s="7"/>
      <c r="D1415" s="6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3"/>
      <c r="AT1415" s="13"/>
    </row>
    <row r="1416" spans="1:46" s="5" customFormat="1">
      <c r="A1416" s="7"/>
      <c r="D1416" s="6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3"/>
      <c r="AT1416" s="13"/>
    </row>
    <row r="1417" spans="1:46" s="5" customFormat="1">
      <c r="A1417" s="7"/>
      <c r="D1417" s="6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3"/>
      <c r="AT1417" s="13"/>
    </row>
    <row r="1418" spans="1:46" s="5" customFormat="1">
      <c r="A1418" s="7"/>
      <c r="D1418" s="6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3"/>
      <c r="AT1418" s="13"/>
    </row>
    <row r="1419" spans="1:46" s="5" customFormat="1">
      <c r="A1419" s="7"/>
      <c r="D1419" s="6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3"/>
      <c r="AT1419" s="13"/>
    </row>
    <row r="1420" spans="1:46" s="5" customFormat="1">
      <c r="A1420" s="7"/>
      <c r="D1420" s="6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3"/>
      <c r="AT1420" s="13"/>
    </row>
    <row r="1421" spans="1:46" s="5" customFormat="1">
      <c r="A1421" s="7"/>
      <c r="D1421" s="6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3"/>
      <c r="AT1421" s="13"/>
    </row>
    <row r="1422" spans="1:46" s="5" customFormat="1">
      <c r="A1422" s="7"/>
      <c r="D1422" s="6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3"/>
      <c r="AT1422" s="13"/>
    </row>
    <row r="1423" spans="1:46" s="5" customFormat="1">
      <c r="A1423" s="7"/>
      <c r="D1423" s="6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3"/>
      <c r="AT1423" s="13"/>
    </row>
    <row r="1424" spans="1:46" s="5" customFormat="1">
      <c r="A1424" s="7"/>
      <c r="D1424" s="6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3"/>
      <c r="AT1424" s="13"/>
    </row>
    <row r="1425" spans="1:46" s="5" customFormat="1">
      <c r="A1425" s="7"/>
      <c r="D1425" s="6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3"/>
      <c r="AT1425" s="13"/>
    </row>
    <row r="1426" spans="1:46" s="5" customFormat="1">
      <c r="A1426" s="7"/>
      <c r="D1426" s="6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3"/>
      <c r="AT1426" s="13"/>
    </row>
    <row r="1427" spans="1:46" s="5" customFormat="1">
      <c r="A1427" s="7"/>
      <c r="D1427" s="6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3"/>
      <c r="AT1427" s="13"/>
    </row>
    <row r="1428" spans="1:46" s="5" customFormat="1">
      <c r="A1428" s="7"/>
      <c r="D1428" s="6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3"/>
      <c r="AT1428" s="13"/>
    </row>
    <row r="1429" spans="1:46" s="5" customFormat="1">
      <c r="A1429" s="7"/>
      <c r="D1429" s="6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3"/>
      <c r="AT1429" s="13"/>
    </row>
    <row r="1430" spans="1:46" s="5" customFormat="1">
      <c r="A1430" s="7"/>
      <c r="D1430" s="6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3"/>
      <c r="AT1430" s="13"/>
    </row>
    <row r="1431" spans="1:46" s="5" customFormat="1">
      <c r="A1431" s="7"/>
      <c r="D1431" s="6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3"/>
      <c r="AT1431" s="13"/>
    </row>
    <row r="1432" spans="1:46" s="5" customFormat="1">
      <c r="A1432" s="7"/>
      <c r="D1432" s="6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3"/>
      <c r="AT1432" s="13"/>
    </row>
    <row r="1433" spans="1:46" s="5" customFormat="1">
      <c r="A1433" s="7"/>
      <c r="D1433" s="6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3"/>
      <c r="AT1433" s="13"/>
    </row>
    <row r="1434" spans="1:46" s="5" customFormat="1">
      <c r="A1434" s="7"/>
      <c r="D1434" s="6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3"/>
      <c r="AT1434" s="13"/>
    </row>
    <row r="1435" spans="1:46" s="5" customFormat="1">
      <c r="A1435" s="7"/>
      <c r="D1435" s="6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3"/>
      <c r="AT1435" s="13"/>
    </row>
    <row r="1436" spans="1:46" s="5" customFormat="1">
      <c r="A1436" s="7"/>
      <c r="D1436" s="6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3"/>
      <c r="AT1436" s="13"/>
    </row>
    <row r="1437" spans="1:46" s="5" customFormat="1">
      <c r="A1437" s="7"/>
      <c r="D1437" s="6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3"/>
      <c r="AT1437" s="13"/>
    </row>
    <row r="1438" spans="1:46" s="5" customFormat="1">
      <c r="A1438" s="7"/>
      <c r="D1438" s="6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3"/>
      <c r="AT1438" s="13"/>
    </row>
    <row r="1439" spans="1:46" s="5" customFormat="1">
      <c r="A1439" s="7"/>
      <c r="D1439" s="6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3"/>
      <c r="AT1439" s="13"/>
    </row>
    <row r="1440" spans="1:46" s="5" customFormat="1">
      <c r="A1440" s="7"/>
      <c r="D1440" s="6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3"/>
      <c r="AT1440" s="13"/>
    </row>
    <row r="1441" spans="1:46" s="5" customFormat="1">
      <c r="A1441" s="7"/>
      <c r="D1441" s="6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3"/>
      <c r="AT1441" s="13"/>
    </row>
    <row r="1442" spans="1:46" s="5" customFormat="1">
      <c r="A1442" s="7"/>
      <c r="D1442" s="6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3"/>
      <c r="AT1442" s="13"/>
    </row>
    <row r="1443" spans="1:46" s="5" customFormat="1">
      <c r="A1443" s="7"/>
      <c r="D1443" s="6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3"/>
      <c r="AT1443" s="13"/>
    </row>
    <row r="1444" spans="1:46" s="5" customFormat="1">
      <c r="A1444" s="7"/>
      <c r="D1444" s="6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3"/>
      <c r="AT1444" s="13"/>
    </row>
    <row r="1445" spans="1:46" s="5" customFormat="1">
      <c r="A1445" s="7"/>
      <c r="D1445" s="6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3"/>
      <c r="AT1445" s="13"/>
    </row>
    <row r="1446" spans="1:46" s="5" customFormat="1">
      <c r="A1446" s="7"/>
      <c r="D1446" s="6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3"/>
      <c r="AT1446" s="13"/>
    </row>
    <row r="1447" spans="1:46" s="5" customFormat="1">
      <c r="A1447" s="7"/>
      <c r="D1447" s="6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3"/>
      <c r="AT1447" s="13"/>
    </row>
    <row r="1448" spans="1:46" s="5" customFormat="1">
      <c r="A1448" s="7"/>
      <c r="D1448" s="6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3"/>
      <c r="AT1448" s="13"/>
    </row>
    <row r="1449" spans="1:46" s="5" customFormat="1">
      <c r="A1449" s="7"/>
      <c r="D1449" s="6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3"/>
      <c r="AT1449" s="13"/>
    </row>
    <row r="1450" spans="1:46" s="5" customFormat="1">
      <c r="A1450" s="7"/>
      <c r="D1450" s="6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3"/>
      <c r="AT1450" s="13"/>
    </row>
    <row r="1451" spans="1:46" s="5" customFormat="1">
      <c r="A1451" s="7"/>
      <c r="D1451" s="6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3"/>
      <c r="AT1451" s="13"/>
    </row>
    <row r="1452" spans="1:46" s="5" customFormat="1">
      <c r="A1452" s="7"/>
      <c r="D1452" s="6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3"/>
      <c r="AT1452" s="13"/>
    </row>
    <row r="1453" spans="1:46" s="5" customFormat="1">
      <c r="A1453" s="7"/>
      <c r="D1453" s="6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3"/>
      <c r="AT1453" s="13"/>
    </row>
    <row r="1454" spans="1:46" s="5" customFormat="1">
      <c r="A1454" s="7"/>
      <c r="D1454" s="6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3"/>
      <c r="AT1454" s="13"/>
    </row>
    <row r="1455" spans="1:46" s="5" customFormat="1">
      <c r="A1455" s="7"/>
      <c r="D1455" s="6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3"/>
      <c r="AT1455" s="13"/>
    </row>
    <row r="1456" spans="1:46" s="5" customFormat="1">
      <c r="A1456" s="7"/>
      <c r="D1456" s="6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3"/>
      <c r="AT1456" s="13"/>
    </row>
    <row r="1457" spans="1:46" s="5" customFormat="1">
      <c r="A1457" s="7"/>
      <c r="D1457" s="6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3"/>
      <c r="AT1457" s="13"/>
    </row>
    <row r="1458" spans="1:46" s="5" customFormat="1">
      <c r="A1458" s="7"/>
      <c r="D1458" s="6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3"/>
      <c r="AT1458" s="13"/>
    </row>
    <row r="1459" spans="1:46" s="5" customFormat="1">
      <c r="A1459" s="7"/>
      <c r="D1459" s="6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3"/>
      <c r="AT1459" s="13"/>
    </row>
    <row r="1460" spans="1:46" s="5" customFormat="1">
      <c r="A1460" s="7"/>
      <c r="D1460" s="6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3"/>
      <c r="AT1460" s="13"/>
    </row>
    <row r="1461" spans="1:46" s="5" customFormat="1">
      <c r="A1461" s="7"/>
      <c r="D1461" s="6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3"/>
      <c r="AT1461" s="13"/>
    </row>
    <row r="1462" spans="1:46" s="5" customFormat="1">
      <c r="A1462" s="7"/>
      <c r="D1462" s="6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3"/>
      <c r="AT1462" s="13"/>
    </row>
    <row r="1463" spans="1:46" s="5" customFormat="1">
      <c r="A1463" s="7"/>
      <c r="D1463" s="6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3"/>
      <c r="AT1463" s="13"/>
    </row>
    <row r="1464" spans="1:46" s="5" customFormat="1">
      <c r="A1464" s="7"/>
      <c r="D1464" s="6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3"/>
      <c r="AT1464" s="13"/>
    </row>
    <row r="1465" spans="1:46" s="5" customFormat="1">
      <c r="A1465" s="7"/>
      <c r="D1465" s="6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3"/>
      <c r="AT1465" s="13"/>
    </row>
    <row r="1466" spans="1:46" s="5" customFormat="1">
      <c r="A1466" s="7"/>
      <c r="D1466" s="6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3"/>
      <c r="AT1466" s="13"/>
    </row>
    <row r="1467" spans="1:46" s="5" customFormat="1">
      <c r="A1467" s="7"/>
      <c r="D1467" s="6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3"/>
      <c r="AT1467" s="13"/>
    </row>
    <row r="1468" spans="1:46" s="5" customFormat="1">
      <c r="A1468" s="7"/>
      <c r="D1468" s="6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3"/>
      <c r="AT1468" s="13"/>
    </row>
    <row r="1469" spans="1:46" s="5" customFormat="1">
      <c r="A1469" s="7"/>
      <c r="D1469" s="6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3"/>
      <c r="AT1469" s="13"/>
    </row>
    <row r="1470" spans="1:46" s="5" customFormat="1">
      <c r="A1470" s="7"/>
      <c r="D1470" s="6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3"/>
      <c r="AT1470" s="13"/>
    </row>
    <row r="1471" spans="1:46" s="5" customFormat="1">
      <c r="A1471" s="7"/>
      <c r="D1471" s="6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3"/>
      <c r="AT1471" s="13"/>
    </row>
    <row r="1472" spans="1:46" s="5" customFormat="1">
      <c r="A1472" s="7"/>
      <c r="D1472" s="6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3"/>
      <c r="AT1472" s="13"/>
    </row>
    <row r="1473" spans="1:46" s="5" customFormat="1">
      <c r="A1473" s="7"/>
      <c r="D1473" s="6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3"/>
      <c r="AT1473" s="13"/>
    </row>
    <row r="1474" spans="1:46" s="5" customFormat="1">
      <c r="A1474" s="7"/>
      <c r="D1474" s="6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3"/>
      <c r="AT1474" s="13"/>
    </row>
    <row r="1475" spans="1:46" s="5" customFormat="1">
      <c r="A1475" s="7"/>
      <c r="D1475" s="6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3"/>
      <c r="AT1475" s="13"/>
    </row>
    <row r="1476" spans="1:46" s="5" customFormat="1">
      <c r="A1476" s="7"/>
      <c r="D1476" s="6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3"/>
      <c r="AT1476" s="13"/>
    </row>
    <row r="1477" spans="1:46" s="5" customFormat="1">
      <c r="A1477" s="7"/>
      <c r="D1477" s="6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3"/>
      <c r="AT1477" s="13"/>
    </row>
    <row r="1478" spans="1:46" s="5" customFormat="1">
      <c r="A1478" s="7"/>
      <c r="D1478" s="6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3"/>
      <c r="AT1478" s="13"/>
    </row>
    <row r="1479" spans="1:46" s="5" customFormat="1">
      <c r="A1479" s="7"/>
      <c r="D1479" s="6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3"/>
      <c r="AT1479" s="13"/>
    </row>
    <row r="1480" spans="1:46" s="5" customFormat="1">
      <c r="A1480" s="7"/>
      <c r="D1480" s="6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3"/>
      <c r="AT1480" s="13"/>
    </row>
    <row r="1481" spans="1:46" s="5" customFormat="1">
      <c r="A1481" s="7"/>
      <c r="D1481" s="6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3"/>
      <c r="AT1481" s="13"/>
    </row>
    <row r="1482" spans="1:46" s="5" customFormat="1">
      <c r="A1482" s="7"/>
      <c r="D1482" s="6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3"/>
      <c r="AT1482" s="13"/>
    </row>
    <row r="1483" spans="1:46" s="5" customFormat="1">
      <c r="A1483" s="7"/>
      <c r="D1483" s="6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3"/>
      <c r="AT1483" s="13"/>
    </row>
    <row r="1484" spans="1:46" s="5" customFormat="1">
      <c r="A1484" s="7"/>
      <c r="D1484" s="6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3"/>
      <c r="AT1484" s="13"/>
    </row>
    <row r="1485" spans="1:46" s="5" customFormat="1">
      <c r="A1485" s="7"/>
      <c r="D1485" s="6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3"/>
      <c r="AT1485" s="13"/>
    </row>
    <row r="1486" spans="1:46" s="5" customFormat="1">
      <c r="A1486" s="7"/>
      <c r="D1486" s="6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3"/>
      <c r="AT1486" s="13"/>
    </row>
    <row r="1487" spans="1:46" s="5" customFormat="1">
      <c r="A1487" s="7"/>
      <c r="D1487" s="6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3"/>
      <c r="AT1487" s="13"/>
    </row>
    <row r="1488" spans="1:46" s="5" customFormat="1">
      <c r="A1488" s="7"/>
      <c r="D1488" s="6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3"/>
      <c r="AT1488" s="13"/>
    </row>
    <row r="1489" spans="1:46" s="5" customFormat="1">
      <c r="A1489" s="7"/>
      <c r="D1489" s="6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3"/>
      <c r="AT1489" s="13"/>
    </row>
    <row r="1490" spans="1:46" s="5" customFormat="1">
      <c r="A1490" s="7"/>
      <c r="D1490" s="6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3"/>
      <c r="AT1490" s="13"/>
    </row>
    <row r="1491" spans="1:46" s="5" customFormat="1">
      <c r="A1491" s="7"/>
      <c r="D1491" s="6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3"/>
      <c r="AT1491" s="13"/>
    </row>
    <row r="1492" spans="1:46" s="5" customFormat="1">
      <c r="A1492" s="7"/>
      <c r="D1492" s="6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3"/>
      <c r="AT1492" s="13"/>
    </row>
    <row r="1493" spans="1:46" s="5" customFormat="1">
      <c r="A1493" s="7"/>
      <c r="D1493" s="6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3"/>
      <c r="AT1493" s="13"/>
    </row>
    <row r="1494" spans="1:46" s="5" customFormat="1">
      <c r="A1494" s="7"/>
      <c r="D1494" s="6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3"/>
      <c r="AT1494" s="13"/>
    </row>
    <row r="1495" spans="1:46" s="5" customFormat="1">
      <c r="A1495" s="7"/>
      <c r="D1495" s="6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3"/>
      <c r="AT1495" s="13"/>
    </row>
    <row r="1496" spans="1:46" s="5" customFormat="1">
      <c r="A1496" s="7"/>
      <c r="D1496" s="6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3"/>
      <c r="AT1496" s="13"/>
    </row>
    <row r="1497" spans="1:46" s="5" customFormat="1">
      <c r="A1497" s="7"/>
      <c r="D1497" s="6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3"/>
      <c r="AT1497" s="13"/>
    </row>
    <row r="1498" spans="1:46" s="5" customFormat="1">
      <c r="A1498" s="7"/>
      <c r="D1498" s="6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3"/>
      <c r="AT1498" s="13"/>
    </row>
    <row r="1499" spans="1:46" s="5" customFormat="1">
      <c r="A1499" s="7"/>
      <c r="D1499" s="6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3"/>
      <c r="AT1499" s="13"/>
    </row>
    <row r="1500" spans="1:46" s="5" customFormat="1">
      <c r="A1500" s="7"/>
      <c r="D1500" s="6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3"/>
      <c r="AT1500" s="13"/>
    </row>
    <row r="1501" spans="1:46" s="5" customFormat="1">
      <c r="A1501" s="7"/>
      <c r="D1501" s="6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3"/>
      <c r="AT1501" s="13"/>
    </row>
    <row r="1502" spans="1:46" s="5" customFormat="1">
      <c r="A1502" s="7"/>
      <c r="D1502" s="6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3"/>
      <c r="AT1502" s="13"/>
    </row>
    <row r="1503" spans="1:46" s="5" customFormat="1">
      <c r="A1503" s="7"/>
      <c r="D1503" s="6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3"/>
      <c r="AT1503" s="13"/>
    </row>
    <row r="1504" spans="1:46" s="5" customFormat="1">
      <c r="A1504" s="7"/>
      <c r="D1504" s="6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3"/>
      <c r="AT1504" s="13"/>
    </row>
    <row r="1505" spans="1:46" s="5" customFormat="1">
      <c r="A1505" s="7"/>
      <c r="D1505" s="6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3"/>
      <c r="AT1505" s="13"/>
    </row>
    <row r="1506" spans="1:46" s="5" customFormat="1">
      <c r="A1506" s="7"/>
      <c r="D1506" s="6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3"/>
      <c r="AT1506" s="13"/>
    </row>
    <row r="1507" spans="1:46" s="5" customFormat="1">
      <c r="A1507" s="7"/>
      <c r="D1507" s="6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3"/>
      <c r="AT1507" s="13"/>
    </row>
    <row r="1508" spans="1:46" s="5" customFormat="1">
      <c r="A1508" s="7"/>
      <c r="D1508" s="6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3"/>
      <c r="AT1508" s="13"/>
    </row>
    <row r="1509" spans="1:46" s="5" customFormat="1">
      <c r="A1509" s="7"/>
      <c r="D1509" s="6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3"/>
      <c r="AT1509" s="13"/>
    </row>
    <row r="1510" spans="1:46" s="5" customFormat="1">
      <c r="A1510" s="7"/>
      <c r="D1510" s="6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3"/>
      <c r="AT1510" s="13"/>
    </row>
    <row r="1511" spans="1:46" s="5" customFormat="1">
      <c r="A1511" s="7"/>
      <c r="D1511" s="6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3"/>
      <c r="AT1511" s="13"/>
    </row>
    <row r="1512" spans="1:46" s="5" customFormat="1">
      <c r="A1512" s="7"/>
      <c r="D1512" s="6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3"/>
      <c r="AT1512" s="13"/>
    </row>
    <row r="1513" spans="1:46" s="5" customFormat="1">
      <c r="A1513" s="7"/>
      <c r="D1513" s="6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3"/>
      <c r="AT1513" s="13"/>
    </row>
    <row r="1514" spans="1:46" s="5" customFormat="1">
      <c r="A1514" s="7"/>
      <c r="D1514" s="6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3"/>
      <c r="AT1514" s="13"/>
    </row>
    <row r="1515" spans="1:46" s="5" customFormat="1">
      <c r="A1515" s="7"/>
      <c r="D1515" s="6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3"/>
      <c r="AT1515" s="13"/>
    </row>
    <row r="1516" spans="1:46" s="5" customFormat="1">
      <c r="A1516" s="7"/>
      <c r="D1516" s="6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3"/>
      <c r="AT1516" s="13"/>
    </row>
    <row r="1517" spans="1:46" s="5" customFormat="1">
      <c r="A1517" s="7"/>
      <c r="D1517" s="6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3"/>
      <c r="AT1517" s="13"/>
    </row>
    <row r="1518" spans="1:46" s="5" customFormat="1">
      <c r="A1518" s="7"/>
      <c r="D1518" s="6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3"/>
      <c r="AT1518" s="13"/>
    </row>
    <row r="1519" spans="1:46" s="5" customFormat="1">
      <c r="A1519" s="7"/>
      <c r="D1519" s="6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3"/>
      <c r="AT1519" s="13"/>
    </row>
    <row r="1520" spans="1:46" s="5" customFormat="1">
      <c r="A1520" s="7"/>
      <c r="D1520" s="6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3"/>
      <c r="AT1520" s="13"/>
    </row>
    <row r="1521" spans="1:46" s="5" customFormat="1">
      <c r="A1521" s="7"/>
      <c r="D1521" s="6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3"/>
      <c r="AT1521" s="13"/>
    </row>
    <row r="1522" spans="1:46" s="5" customFormat="1">
      <c r="A1522" s="7"/>
      <c r="D1522" s="6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3"/>
      <c r="AT1522" s="13"/>
    </row>
    <row r="1523" spans="1:46" s="5" customFormat="1">
      <c r="A1523" s="7"/>
      <c r="D1523" s="6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3"/>
      <c r="AT1523" s="13"/>
    </row>
    <row r="1524" spans="1:46" s="5" customFormat="1">
      <c r="A1524" s="7"/>
      <c r="D1524" s="6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3"/>
      <c r="AT1524" s="13"/>
    </row>
    <row r="1525" spans="1:46" s="5" customFormat="1">
      <c r="A1525" s="7"/>
      <c r="D1525" s="6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3"/>
      <c r="AT1525" s="13"/>
    </row>
    <row r="1526" spans="1:46" s="5" customFormat="1">
      <c r="A1526" s="7"/>
      <c r="D1526" s="6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3"/>
      <c r="AT1526" s="13"/>
    </row>
    <row r="1527" spans="1:46" s="5" customFormat="1">
      <c r="A1527" s="7"/>
      <c r="D1527" s="6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3"/>
      <c r="AT1527" s="13"/>
    </row>
    <row r="1528" spans="1:46" s="5" customFormat="1">
      <c r="A1528" s="7"/>
      <c r="D1528" s="6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3"/>
      <c r="AT1528" s="13"/>
    </row>
    <row r="1529" spans="1:46" s="5" customFormat="1">
      <c r="A1529" s="7"/>
      <c r="D1529" s="6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3"/>
      <c r="AT1529" s="13"/>
    </row>
    <row r="1530" spans="1:46" s="5" customFormat="1">
      <c r="A1530" s="7"/>
      <c r="D1530" s="6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3"/>
      <c r="AT1530" s="13"/>
    </row>
    <row r="1531" spans="1:46" s="5" customFormat="1">
      <c r="A1531" s="7"/>
      <c r="D1531" s="6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3"/>
      <c r="AT1531" s="13"/>
    </row>
    <row r="1532" spans="1:46" s="5" customFormat="1">
      <c r="A1532" s="7"/>
      <c r="D1532" s="6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3"/>
      <c r="AT1532" s="13"/>
    </row>
    <row r="1533" spans="1:46" s="5" customFormat="1">
      <c r="A1533" s="7"/>
      <c r="D1533" s="6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3"/>
      <c r="AT1533" s="13"/>
    </row>
    <row r="1534" spans="1:46" s="5" customFormat="1">
      <c r="A1534" s="7"/>
      <c r="D1534" s="6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3"/>
      <c r="AT1534" s="13"/>
    </row>
    <row r="1535" spans="1:46" s="5" customFormat="1">
      <c r="A1535" s="7"/>
      <c r="D1535" s="6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3"/>
      <c r="AT1535" s="13"/>
    </row>
    <row r="1536" spans="1:46" s="5" customFormat="1">
      <c r="A1536" s="7"/>
      <c r="D1536" s="6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3"/>
      <c r="AT1536" s="13"/>
    </row>
    <row r="1537" spans="1:46" s="5" customFormat="1">
      <c r="A1537" s="7"/>
      <c r="D1537" s="6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3"/>
      <c r="AT1537" s="13"/>
    </row>
    <row r="1538" spans="1:46" s="5" customFormat="1">
      <c r="A1538" s="7"/>
      <c r="D1538" s="6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3"/>
      <c r="AT1538" s="13"/>
    </row>
    <row r="1539" spans="1:46" s="5" customFormat="1">
      <c r="A1539" s="7"/>
      <c r="D1539" s="6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3"/>
      <c r="AT1539" s="13"/>
    </row>
    <row r="1540" spans="1:46" s="5" customFormat="1">
      <c r="A1540" s="7"/>
      <c r="D1540" s="6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3"/>
      <c r="AT1540" s="13"/>
    </row>
    <row r="1541" spans="1:46" s="5" customFormat="1">
      <c r="A1541" s="7"/>
      <c r="D1541" s="6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3"/>
      <c r="AT1541" s="13"/>
    </row>
    <row r="1542" spans="1:46" s="5" customFormat="1">
      <c r="A1542" s="7"/>
      <c r="D1542" s="6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3"/>
      <c r="AT1542" s="13"/>
    </row>
    <row r="1543" spans="1:46" s="5" customFormat="1">
      <c r="A1543" s="7"/>
      <c r="D1543" s="6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3"/>
      <c r="AT1543" s="13"/>
    </row>
    <row r="1544" spans="1:46" s="5" customFormat="1">
      <c r="A1544" s="7"/>
      <c r="D1544" s="6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3"/>
      <c r="AT1544" s="13"/>
    </row>
    <row r="1545" spans="1:46" s="5" customFormat="1">
      <c r="A1545" s="7"/>
      <c r="D1545" s="6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3"/>
      <c r="AT1545" s="13"/>
    </row>
    <row r="1546" spans="1:46" s="5" customFormat="1">
      <c r="A1546" s="7"/>
      <c r="D1546" s="6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3"/>
      <c r="AT1546" s="13"/>
    </row>
    <row r="1547" spans="1:46" s="5" customFormat="1">
      <c r="A1547" s="7"/>
      <c r="D1547" s="6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3"/>
      <c r="AT1547" s="13"/>
    </row>
    <row r="1548" spans="1:46" s="5" customFormat="1">
      <c r="A1548" s="7"/>
      <c r="D1548" s="6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3"/>
      <c r="AT1548" s="13"/>
    </row>
    <row r="1549" spans="1:46" s="5" customFormat="1">
      <c r="A1549" s="7"/>
      <c r="D1549" s="6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3"/>
      <c r="AT1549" s="13"/>
    </row>
    <row r="1550" spans="1:46" s="5" customFormat="1">
      <c r="A1550" s="7"/>
      <c r="D1550" s="6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3"/>
      <c r="AT1550" s="13"/>
    </row>
    <row r="1551" spans="1:46" s="5" customFormat="1">
      <c r="A1551" s="7"/>
      <c r="D1551" s="6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3"/>
      <c r="AT1551" s="13"/>
    </row>
    <row r="1552" spans="1:46" s="5" customFormat="1">
      <c r="A1552" s="7"/>
      <c r="D1552" s="6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3"/>
      <c r="AT1552" s="13"/>
    </row>
    <row r="1553" spans="1:46" s="5" customFormat="1">
      <c r="A1553" s="7"/>
      <c r="D1553" s="6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3"/>
      <c r="AT1553" s="13"/>
    </row>
    <row r="1554" spans="1:46" s="5" customFormat="1">
      <c r="A1554" s="7"/>
      <c r="D1554" s="6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3"/>
      <c r="AT1554" s="13"/>
    </row>
    <row r="1555" spans="1:46" s="5" customFormat="1">
      <c r="A1555" s="7"/>
      <c r="D1555" s="6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3"/>
      <c r="AT1555" s="13"/>
    </row>
    <row r="1556" spans="1:46" s="5" customFormat="1">
      <c r="A1556" s="7"/>
      <c r="D1556" s="6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3"/>
      <c r="AT1556" s="13"/>
    </row>
    <row r="1557" spans="1:46" s="5" customFormat="1">
      <c r="A1557" s="7"/>
      <c r="D1557" s="6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3"/>
      <c r="AT1557" s="13"/>
    </row>
    <row r="1558" spans="1:46" s="5" customFormat="1">
      <c r="A1558" s="7"/>
      <c r="D1558" s="6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3"/>
      <c r="AT1558" s="13"/>
    </row>
    <row r="1559" spans="1:46" s="5" customFormat="1">
      <c r="A1559" s="7"/>
      <c r="D1559" s="6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3"/>
      <c r="AT1559" s="13"/>
    </row>
    <row r="1560" spans="1:46" s="5" customFormat="1">
      <c r="A1560" s="7"/>
      <c r="D1560" s="6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3"/>
      <c r="AT1560" s="13"/>
    </row>
    <row r="1561" spans="1:46" s="5" customFormat="1">
      <c r="A1561" s="7"/>
      <c r="D1561" s="6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3"/>
      <c r="AT1561" s="13"/>
    </row>
    <row r="1562" spans="1:46" s="5" customFormat="1">
      <c r="A1562" s="7"/>
      <c r="D1562" s="6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3"/>
      <c r="AT1562" s="13"/>
    </row>
    <row r="1563" spans="1:46" s="5" customFormat="1">
      <c r="A1563" s="7"/>
      <c r="D1563" s="6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3"/>
      <c r="AT1563" s="13"/>
    </row>
    <row r="1564" spans="1:46" s="5" customFormat="1">
      <c r="A1564" s="7"/>
      <c r="D1564" s="6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3"/>
      <c r="AT1564" s="13"/>
    </row>
    <row r="1565" spans="1:46" s="5" customFormat="1">
      <c r="A1565" s="7"/>
      <c r="D1565" s="6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3"/>
      <c r="AT1565" s="13"/>
    </row>
    <row r="1566" spans="1:46" s="5" customFormat="1">
      <c r="A1566" s="7"/>
      <c r="D1566" s="6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3"/>
      <c r="AT1566" s="13"/>
    </row>
    <row r="1567" spans="1:46" s="5" customFormat="1">
      <c r="A1567" s="7"/>
      <c r="D1567" s="6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3"/>
      <c r="AT1567" s="13"/>
    </row>
    <row r="1568" spans="1:46" s="5" customFormat="1">
      <c r="A1568" s="7"/>
      <c r="D1568" s="6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3"/>
      <c r="AT1568" s="13"/>
    </row>
    <row r="1569" spans="1:46" s="5" customFormat="1">
      <c r="A1569" s="7"/>
      <c r="D1569" s="6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3"/>
      <c r="AT1569" s="13"/>
    </row>
    <row r="1570" spans="1:46" s="5" customFormat="1">
      <c r="A1570" s="7"/>
      <c r="D1570" s="6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3"/>
      <c r="AT1570" s="13"/>
    </row>
    <row r="1571" spans="1:46" s="5" customFormat="1">
      <c r="A1571" s="7"/>
      <c r="D1571" s="6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3"/>
      <c r="AT1571" s="13"/>
    </row>
    <row r="1572" spans="1:46" s="5" customFormat="1">
      <c r="A1572" s="7"/>
      <c r="D1572" s="6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3"/>
      <c r="AT1572" s="13"/>
    </row>
    <row r="1573" spans="1:46" s="5" customFormat="1">
      <c r="A1573" s="7"/>
      <c r="D1573" s="6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3"/>
      <c r="AT1573" s="13"/>
    </row>
    <row r="1574" spans="1:46" s="5" customFormat="1">
      <c r="A1574" s="7"/>
      <c r="D1574" s="6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3"/>
      <c r="AT1574" s="13"/>
    </row>
    <row r="1575" spans="1:46" s="5" customFormat="1">
      <c r="A1575" s="7"/>
      <c r="D1575" s="6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3"/>
      <c r="AT1575" s="13"/>
    </row>
    <row r="1576" spans="1:46" s="5" customFormat="1">
      <c r="A1576" s="7"/>
      <c r="D1576" s="6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3"/>
      <c r="AT1576" s="13"/>
    </row>
    <row r="1577" spans="1:46" s="5" customFormat="1">
      <c r="A1577" s="7"/>
      <c r="D1577" s="6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3"/>
      <c r="AT1577" s="13"/>
    </row>
    <row r="1578" spans="1:46" s="5" customFormat="1">
      <c r="A1578" s="7"/>
      <c r="D1578" s="6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3"/>
      <c r="AT1578" s="13"/>
    </row>
    <row r="1579" spans="1:46" s="5" customFormat="1">
      <c r="A1579" s="7"/>
      <c r="D1579" s="6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3"/>
      <c r="AT1579" s="13"/>
    </row>
    <row r="1580" spans="1:46" s="5" customFormat="1">
      <c r="A1580" s="7"/>
      <c r="D1580" s="6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3"/>
      <c r="AT1580" s="13"/>
    </row>
    <row r="1581" spans="1:46" s="5" customFormat="1">
      <c r="A1581" s="7"/>
      <c r="D1581" s="6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3"/>
      <c r="AT1581" s="13"/>
    </row>
    <row r="1582" spans="1:46" s="5" customFormat="1">
      <c r="A1582" s="7"/>
      <c r="D1582" s="6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3"/>
      <c r="AT1582" s="13"/>
    </row>
    <row r="1583" spans="1:46" s="5" customFormat="1">
      <c r="A1583" s="7"/>
      <c r="D1583" s="6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3"/>
      <c r="AT1583" s="13"/>
    </row>
    <row r="1584" spans="1:46" s="5" customFormat="1">
      <c r="A1584" s="7"/>
      <c r="D1584" s="6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3"/>
      <c r="AT1584" s="13"/>
    </row>
    <row r="1585" spans="1:46" s="5" customFormat="1">
      <c r="A1585" s="7"/>
      <c r="D1585" s="6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3"/>
      <c r="AT1585" s="13"/>
    </row>
    <row r="1586" spans="1:46" s="5" customFormat="1">
      <c r="A1586" s="7"/>
      <c r="D1586" s="6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3"/>
      <c r="AT1586" s="13"/>
    </row>
    <row r="1587" spans="1:46" s="5" customFormat="1">
      <c r="A1587" s="7"/>
      <c r="D1587" s="6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3"/>
      <c r="AT1587" s="13"/>
    </row>
    <row r="1588" spans="1:46" s="5" customFormat="1">
      <c r="A1588" s="7"/>
      <c r="D1588" s="6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3"/>
      <c r="AT1588" s="13"/>
    </row>
    <row r="1589" spans="1:46" s="5" customFormat="1">
      <c r="A1589" s="7"/>
      <c r="D1589" s="6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3"/>
      <c r="AT1589" s="13"/>
    </row>
    <row r="1590" spans="1:46" s="5" customFormat="1">
      <c r="A1590" s="7"/>
      <c r="D1590" s="6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3"/>
      <c r="AT1590" s="13"/>
    </row>
    <row r="1591" spans="1:46" s="5" customFormat="1">
      <c r="A1591" s="7"/>
      <c r="D1591" s="6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3"/>
      <c r="AT1591" s="13"/>
    </row>
    <row r="1592" spans="1:46" s="5" customFormat="1">
      <c r="A1592" s="7"/>
      <c r="D1592" s="6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3"/>
      <c r="AT1592" s="13"/>
    </row>
    <row r="1593" spans="1:46" s="5" customFormat="1">
      <c r="A1593" s="7"/>
      <c r="D1593" s="6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3"/>
      <c r="AT1593" s="13"/>
    </row>
    <row r="1594" spans="1:46" s="5" customFormat="1">
      <c r="A1594" s="7"/>
      <c r="D1594" s="6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3"/>
      <c r="AT1594" s="13"/>
    </row>
    <row r="1595" spans="1:46" s="5" customFormat="1">
      <c r="A1595" s="7"/>
      <c r="D1595" s="6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3"/>
      <c r="AT1595" s="13"/>
    </row>
    <row r="1596" spans="1:46" s="5" customFormat="1">
      <c r="A1596" s="7"/>
      <c r="D1596" s="6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3"/>
      <c r="AT1596" s="13"/>
    </row>
    <row r="1597" spans="1:46" s="5" customFormat="1">
      <c r="A1597" s="7"/>
      <c r="D1597" s="6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3"/>
      <c r="AT1597" s="13"/>
    </row>
    <row r="1598" spans="1:46" s="5" customFormat="1">
      <c r="A1598" s="7"/>
      <c r="D1598" s="6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3"/>
      <c r="AT1598" s="13"/>
    </row>
    <row r="1599" spans="1:46" s="5" customFormat="1">
      <c r="A1599" s="7"/>
      <c r="D1599" s="6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3"/>
      <c r="AT1599" s="13"/>
    </row>
    <row r="1600" spans="1:46" s="5" customFormat="1">
      <c r="A1600" s="7"/>
      <c r="D1600" s="6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3"/>
      <c r="AT1600" s="13"/>
    </row>
    <row r="1601" spans="1:46" s="5" customFormat="1">
      <c r="A1601" s="7"/>
      <c r="D1601" s="6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3"/>
      <c r="AT1601" s="13"/>
    </row>
    <row r="1602" spans="1:46" s="5" customFormat="1">
      <c r="A1602" s="7"/>
      <c r="D1602" s="6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3"/>
      <c r="AT1602" s="13"/>
    </row>
    <row r="1603" spans="1:46" s="5" customFormat="1">
      <c r="A1603" s="7"/>
      <c r="D1603" s="6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3"/>
      <c r="AT1603" s="13"/>
    </row>
    <row r="1604" spans="1:46" s="5" customFormat="1">
      <c r="A1604" s="7"/>
      <c r="D1604" s="6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3"/>
      <c r="AT1604" s="13"/>
    </row>
    <row r="1605" spans="1:46" s="5" customFormat="1">
      <c r="A1605" s="7"/>
      <c r="D1605" s="6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3"/>
      <c r="AT1605" s="13"/>
    </row>
    <row r="1606" spans="1:46" s="5" customFormat="1">
      <c r="A1606" s="7"/>
      <c r="D1606" s="6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3"/>
      <c r="AT1606" s="13"/>
    </row>
    <row r="1607" spans="1:46" s="5" customFormat="1">
      <c r="A1607" s="7"/>
      <c r="D1607" s="6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3"/>
      <c r="AT1607" s="13"/>
    </row>
    <row r="1608" spans="1:46" s="5" customFormat="1">
      <c r="A1608" s="7"/>
      <c r="D1608" s="6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3"/>
      <c r="AT1608" s="13"/>
    </row>
    <row r="1609" spans="1:46" s="5" customFormat="1">
      <c r="A1609" s="7"/>
      <c r="D1609" s="6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3"/>
      <c r="AT1609" s="13"/>
    </row>
    <row r="1610" spans="1:46" s="5" customFormat="1">
      <c r="A1610" s="7"/>
      <c r="D1610" s="6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3"/>
      <c r="AT1610" s="13"/>
    </row>
    <row r="1611" spans="1:46" s="5" customFormat="1">
      <c r="A1611" s="7"/>
      <c r="D1611" s="6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3"/>
      <c r="AT1611" s="13"/>
    </row>
    <row r="1612" spans="1:46" s="5" customFormat="1">
      <c r="A1612" s="7"/>
      <c r="D1612" s="6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3"/>
      <c r="AT1612" s="13"/>
    </row>
    <row r="1613" spans="1:46" s="5" customFormat="1">
      <c r="A1613" s="7"/>
      <c r="D1613" s="6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3"/>
      <c r="AT1613" s="13"/>
    </row>
    <row r="1614" spans="1:46" s="5" customFormat="1">
      <c r="A1614" s="7"/>
      <c r="D1614" s="6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3"/>
      <c r="AT1614" s="13"/>
    </row>
    <row r="1615" spans="1:46" s="5" customFormat="1">
      <c r="A1615" s="7"/>
      <c r="D1615" s="6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3"/>
      <c r="AT1615" s="13"/>
    </row>
    <row r="1616" spans="1:46" s="5" customFormat="1">
      <c r="A1616" s="7"/>
      <c r="D1616" s="6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3"/>
      <c r="AT1616" s="13"/>
    </row>
    <row r="1617" spans="1:46" s="5" customFormat="1">
      <c r="A1617" s="7"/>
      <c r="D1617" s="6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3"/>
      <c r="AT1617" s="13"/>
    </row>
    <row r="1618" spans="1:46" s="5" customFormat="1">
      <c r="A1618" s="7"/>
      <c r="D1618" s="6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3"/>
      <c r="AT1618" s="13"/>
    </row>
    <row r="1619" spans="1:46" s="5" customFormat="1">
      <c r="A1619" s="7"/>
      <c r="D1619" s="6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3"/>
      <c r="AT1619" s="13"/>
    </row>
    <row r="1620" spans="1:46" s="5" customFormat="1">
      <c r="A1620" s="7"/>
      <c r="D1620" s="6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3"/>
      <c r="AT1620" s="13"/>
    </row>
    <row r="1621" spans="1:46" s="5" customFormat="1">
      <c r="A1621" s="7"/>
      <c r="D1621" s="6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3"/>
      <c r="AT1621" s="13"/>
    </row>
    <row r="1622" spans="1:46" s="5" customFormat="1">
      <c r="A1622" s="7"/>
      <c r="D1622" s="6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3"/>
      <c r="AT1622" s="13"/>
    </row>
    <row r="1623" spans="1:46" s="5" customFormat="1">
      <c r="A1623" s="7"/>
      <c r="D1623" s="6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3"/>
      <c r="AT1623" s="13"/>
    </row>
    <row r="1624" spans="1:46" s="5" customFormat="1">
      <c r="A1624" s="7"/>
      <c r="D1624" s="6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3"/>
      <c r="AT1624" s="13"/>
    </row>
    <row r="1625" spans="1:46" s="5" customFormat="1">
      <c r="A1625" s="7"/>
      <c r="D1625" s="6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3"/>
      <c r="AT1625" s="13"/>
    </row>
    <row r="1626" spans="1:46" s="5" customFormat="1">
      <c r="A1626" s="7"/>
      <c r="D1626" s="6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3"/>
      <c r="AT1626" s="13"/>
    </row>
    <row r="1627" spans="1:46" s="5" customFormat="1">
      <c r="A1627" s="7"/>
      <c r="D1627" s="6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3"/>
      <c r="AT1627" s="13"/>
    </row>
    <row r="1628" spans="1:46" s="5" customFormat="1">
      <c r="A1628" s="7"/>
      <c r="D1628" s="6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3"/>
      <c r="AT1628" s="13"/>
    </row>
    <row r="1629" spans="1:46" s="5" customFormat="1">
      <c r="A1629" s="7"/>
      <c r="D1629" s="6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3"/>
      <c r="AT1629" s="13"/>
    </row>
    <row r="1630" spans="1:46" s="5" customFormat="1">
      <c r="A1630" s="7"/>
      <c r="D1630" s="6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3"/>
      <c r="AT1630" s="13"/>
    </row>
    <row r="1631" spans="1:46" s="5" customFormat="1">
      <c r="A1631" s="7"/>
      <c r="D1631" s="6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3"/>
      <c r="AT1631" s="13"/>
    </row>
    <row r="1632" spans="1:46" s="5" customFormat="1">
      <c r="A1632" s="7"/>
      <c r="D1632" s="6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3"/>
      <c r="AT1632" s="13"/>
    </row>
    <row r="1633" spans="1:46" s="5" customFormat="1">
      <c r="A1633" s="7"/>
      <c r="D1633" s="6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3"/>
      <c r="AT1633" s="13"/>
    </row>
    <row r="1634" spans="1:46" s="5" customFormat="1">
      <c r="A1634" s="7"/>
      <c r="D1634" s="6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3"/>
      <c r="AT1634" s="13"/>
    </row>
    <row r="1635" spans="1:46" s="5" customFormat="1">
      <c r="A1635" s="7"/>
      <c r="D1635" s="6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3"/>
      <c r="AT1635" s="13"/>
    </row>
    <row r="1636" spans="1:46" s="5" customFormat="1">
      <c r="A1636" s="7"/>
      <c r="D1636" s="6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3"/>
      <c r="AT1636" s="13"/>
    </row>
    <row r="1637" spans="1:46" s="5" customFormat="1">
      <c r="A1637" s="7"/>
      <c r="D1637" s="6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3"/>
      <c r="AT1637" s="13"/>
    </row>
    <row r="1638" spans="1:46" s="5" customFormat="1">
      <c r="A1638" s="7"/>
      <c r="D1638" s="6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3"/>
      <c r="AT1638" s="13"/>
    </row>
    <row r="1639" spans="1:46" s="5" customFormat="1">
      <c r="A1639" s="7"/>
      <c r="D1639" s="6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3"/>
      <c r="AT1639" s="13"/>
    </row>
    <row r="1640" spans="1:46" s="5" customFormat="1">
      <c r="A1640" s="7"/>
      <c r="D1640" s="6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3"/>
      <c r="AT1640" s="13"/>
    </row>
    <row r="1641" spans="1:46" s="5" customFormat="1">
      <c r="A1641" s="7"/>
      <c r="D1641" s="6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3"/>
      <c r="AT1641" s="13"/>
    </row>
    <row r="1642" spans="1:46" s="5" customFormat="1">
      <c r="A1642" s="7"/>
      <c r="D1642" s="6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3"/>
      <c r="AT1642" s="13"/>
    </row>
    <row r="1643" spans="1:46" s="5" customFormat="1">
      <c r="A1643" s="7"/>
      <c r="D1643" s="6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3"/>
      <c r="AT1643" s="13"/>
    </row>
    <row r="1644" spans="1:46" s="5" customFormat="1">
      <c r="A1644" s="7"/>
      <c r="D1644" s="6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3"/>
      <c r="AT1644" s="13"/>
    </row>
    <row r="1645" spans="1:46" s="5" customFormat="1">
      <c r="A1645" s="7"/>
      <c r="D1645" s="6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3"/>
      <c r="AT1645" s="13"/>
    </row>
    <row r="1646" spans="1:46" s="5" customFormat="1">
      <c r="A1646" s="7"/>
      <c r="D1646" s="6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3"/>
      <c r="AT1646" s="13"/>
    </row>
    <row r="1647" spans="1:46" s="5" customFormat="1">
      <c r="A1647" s="7"/>
      <c r="D1647" s="6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3"/>
      <c r="AT1647" s="13"/>
    </row>
    <row r="1648" spans="1:46" s="5" customFormat="1">
      <c r="A1648" s="7"/>
      <c r="D1648" s="6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3"/>
      <c r="AT1648" s="13"/>
    </row>
    <row r="1649" spans="1:46" s="5" customFormat="1">
      <c r="A1649" s="7"/>
      <c r="D1649" s="6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3"/>
      <c r="AT1649" s="13"/>
    </row>
    <row r="1650" spans="1:46" s="5" customFormat="1">
      <c r="A1650" s="7"/>
      <c r="D1650" s="6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3"/>
      <c r="AT1650" s="13"/>
    </row>
    <row r="1651" spans="1:46" s="5" customFormat="1">
      <c r="A1651" s="7"/>
      <c r="D1651" s="6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3"/>
      <c r="AT1651" s="13"/>
    </row>
    <row r="1652" spans="1:46" s="5" customFormat="1">
      <c r="A1652" s="7"/>
      <c r="D1652" s="6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3"/>
      <c r="AT1652" s="13"/>
    </row>
    <row r="1653" spans="1:46" s="5" customFormat="1">
      <c r="A1653" s="7"/>
      <c r="D1653" s="6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3"/>
      <c r="AT1653" s="13"/>
    </row>
    <row r="1654" spans="1:46" s="5" customFormat="1">
      <c r="A1654" s="7"/>
      <c r="D1654" s="6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3"/>
      <c r="AT1654" s="13"/>
    </row>
    <row r="1655" spans="1:46" s="5" customFormat="1">
      <c r="A1655" s="7"/>
      <c r="D1655" s="6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3"/>
      <c r="AT1655" s="13"/>
    </row>
    <row r="1656" spans="1:46" s="5" customFormat="1">
      <c r="A1656" s="7"/>
      <c r="D1656" s="6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3"/>
      <c r="AT1656" s="13"/>
    </row>
    <row r="1657" spans="1:46" s="5" customFormat="1">
      <c r="A1657" s="7"/>
      <c r="D1657" s="6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3"/>
      <c r="AT1657" s="13"/>
    </row>
    <row r="1658" spans="1:46" s="5" customFormat="1">
      <c r="A1658" s="7"/>
      <c r="D1658" s="6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3"/>
      <c r="AT1658" s="13"/>
    </row>
    <row r="1659" spans="1:46" s="5" customFormat="1">
      <c r="A1659" s="7"/>
      <c r="D1659" s="6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3"/>
      <c r="AT1659" s="13"/>
    </row>
    <row r="1660" spans="1:46" s="5" customFormat="1">
      <c r="A1660" s="7"/>
      <c r="D1660" s="6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3"/>
      <c r="AT1660" s="13"/>
    </row>
    <row r="1661" spans="1:46" s="5" customFormat="1">
      <c r="A1661" s="7"/>
      <c r="D1661" s="6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3"/>
      <c r="AT1661" s="13"/>
    </row>
    <row r="1662" spans="1:46" s="5" customFormat="1">
      <c r="A1662" s="7"/>
      <c r="D1662" s="6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3"/>
      <c r="AT1662" s="13"/>
    </row>
    <row r="1663" spans="1:46" s="5" customFormat="1">
      <c r="A1663" s="7"/>
      <c r="D1663" s="6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3"/>
      <c r="AT1663" s="13"/>
    </row>
    <row r="1664" spans="1:46" s="5" customFormat="1">
      <c r="A1664" s="7"/>
      <c r="D1664" s="6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3"/>
      <c r="AT1664" s="13"/>
    </row>
    <row r="1665" spans="1:46" s="5" customFormat="1">
      <c r="A1665" s="7"/>
      <c r="D1665" s="6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3"/>
      <c r="AT1665" s="13"/>
    </row>
    <row r="1666" spans="1:46" s="5" customFormat="1">
      <c r="A1666" s="7"/>
      <c r="D1666" s="6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3"/>
      <c r="AT1666" s="13"/>
    </row>
    <row r="1667" spans="1:46" s="5" customFormat="1">
      <c r="A1667" s="7"/>
      <c r="D1667" s="6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3"/>
      <c r="AT1667" s="13"/>
    </row>
    <row r="1668" spans="1:46" s="5" customFormat="1">
      <c r="A1668" s="7"/>
      <c r="D1668" s="6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3"/>
      <c r="AT1668" s="13"/>
    </row>
    <row r="1669" spans="1:46" s="5" customFormat="1">
      <c r="A1669" s="7"/>
      <c r="D1669" s="6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3"/>
      <c r="AT1669" s="13"/>
    </row>
    <row r="1670" spans="1:46" s="5" customFormat="1">
      <c r="A1670" s="7"/>
      <c r="D1670" s="6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3"/>
      <c r="AT1670" s="13"/>
    </row>
    <row r="1671" spans="1:46" s="5" customFormat="1">
      <c r="A1671" s="7"/>
      <c r="D1671" s="6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3"/>
      <c r="AT1671" s="13"/>
    </row>
    <row r="1672" spans="1:46" s="5" customFormat="1">
      <c r="A1672" s="7"/>
      <c r="D1672" s="6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3"/>
      <c r="AT1672" s="13"/>
    </row>
    <row r="1673" spans="1:46" s="5" customFormat="1">
      <c r="A1673" s="7"/>
      <c r="D1673" s="6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3"/>
      <c r="AT1673" s="13"/>
    </row>
    <row r="1674" spans="1:46" s="5" customFormat="1">
      <c r="A1674" s="7"/>
      <c r="D1674" s="6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3"/>
      <c r="AT1674" s="13"/>
    </row>
    <row r="1675" spans="1:46" s="5" customFormat="1">
      <c r="A1675" s="7"/>
      <c r="D1675" s="6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3"/>
      <c r="AT1675" s="13"/>
    </row>
    <row r="1676" spans="1:46" s="5" customFormat="1">
      <c r="A1676" s="7"/>
      <c r="D1676" s="6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3"/>
      <c r="AT1676" s="13"/>
    </row>
    <row r="1677" spans="1:46" s="5" customFormat="1">
      <c r="A1677" s="7"/>
      <c r="D1677" s="6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3"/>
      <c r="AT1677" s="13"/>
    </row>
    <row r="1678" spans="1:46" s="5" customFormat="1">
      <c r="A1678" s="7"/>
      <c r="D1678" s="6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3"/>
      <c r="AT1678" s="13"/>
    </row>
    <row r="1679" spans="1:46" s="5" customFormat="1">
      <c r="A1679" s="7"/>
      <c r="D1679" s="6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3"/>
      <c r="AT1679" s="13"/>
    </row>
    <row r="1680" spans="1:46" s="5" customFormat="1">
      <c r="A1680" s="7"/>
      <c r="D1680" s="6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3"/>
      <c r="AT1680" s="13"/>
    </row>
    <row r="1681" spans="1:46" s="5" customFormat="1">
      <c r="A1681" s="7"/>
      <c r="D1681" s="6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3"/>
      <c r="AT1681" s="13"/>
    </row>
    <row r="1682" spans="1:46" s="5" customFormat="1">
      <c r="A1682" s="7"/>
      <c r="D1682" s="6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3"/>
      <c r="AT1682" s="13"/>
    </row>
    <row r="1683" spans="1:46" s="5" customFormat="1">
      <c r="A1683" s="7"/>
      <c r="D1683" s="6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3"/>
      <c r="AT1683" s="13"/>
    </row>
    <row r="1684" spans="1:46" s="5" customFormat="1">
      <c r="A1684" s="7"/>
      <c r="D1684" s="6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3"/>
      <c r="AT1684" s="13"/>
    </row>
    <row r="1685" spans="1:46" s="5" customFormat="1">
      <c r="A1685" s="7"/>
      <c r="D1685" s="6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3"/>
      <c r="AT1685" s="13"/>
    </row>
    <row r="1686" spans="1:46" s="5" customFormat="1">
      <c r="A1686" s="7"/>
      <c r="D1686" s="6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3"/>
      <c r="AT1686" s="13"/>
    </row>
    <row r="1687" spans="1:46" s="5" customFormat="1">
      <c r="A1687" s="7"/>
      <c r="D1687" s="6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3"/>
      <c r="AT1687" s="13"/>
    </row>
    <row r="1688" spans="1:46" s="5" customFormat="1">
      <c r="A1688" s="7"/>
      <c r="D1688" s="6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3"/>
      <c r="AT1688" s="13"/>
    </row>
    <row r="1689" spans="1:46" s="5" customFormat="1">
      <c r="A1689" s="7"/>
      <c r="D1689" s="6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3"/>
      <c r="AT1689" s="13"/>
    </row>
    <row r="1690" spans="1:46" s="5" customFormat="1">
      <c r="A1690" s="7"/>
      <c r="D1690" s="6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3"/>
      <c r="AT1690" s="13"/>
    </row>
    <row r="1691" spans="1:46" s="5" customFormat="1">
      <c r="A1691" s="7"/>
      <c r="D1691" s="6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3"/>
      <c r="AT1691" s="13"/>
    </row>
    <row r="1692" spans="1:46" s="5" customFormat="1">
      <c r="A1692" s="7"/>
      <c r="D1692" s="6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3"/>
      <c r="AT1692" s="13"/>
    </row>
    <row r="1693" spans="1:46" s="5" customFormat="1">
      <c r="A1693" s="7"/>
      <c r="D1693" s="6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3"/>
      <c r="AT1693" s="13"/>
    </row>
    <row r="1694" spans="1:46" s="5" customFormat="1">
      <c r="A1694" s="7"/>
      <c r="D1694" s="6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3"/>
      <c r="AT1694" s="13"/>
    </row>
    <row r="1695" spans="1:46" s="5" customFormat="1">
      <c r="A1695" s="7"/>
      <c r="D1695" s="6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3"/>
      <c r="AT1695" s="13"/>
    </row>
    <row r="1696" spans="1:46" s="5" customFormat="1">
      <c r="A1696" s="7"/>
      <c r="D1696" s="6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3"/>
      <c r="AT1696" s="13"/>
    </row>
    <row r="1697" spans="1:46" s="5" customFormat="1">
      <c r="A1697" s="7"/>
      <c r="D1697" s="6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3"/>
      <c r="AT1697" s="13"/>
    </row>
    <row r="1698" spans="1:46" s="5" customFormat="1">
      <c r="A1698" s="7"/>
      <c r="D1698" s="6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3"/>
      <c r="AT1698" s="13"/>
    </row>
    <row r="1699" spans="1:46" s="5" customFormat="1">
      <c r="A1699" s="7"/>
      <c r="D1699" s="6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3"/>
      <c r="AT1699" s="13"/>
    </row>
    <row r="1700" spans="1:46" s="5" customFormat="1">
      <c r="A1700" s="7"/>
      <c r="D1700" s="6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3"/>
      <c r="AT1700" s="13"/>
    </row>
    <row r="1701" spans="1:46" s="5" customFormat="1">
      <c r="A1701" s="7"/>
      <c r="D1701" s="6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3"/>
      <c r="AT1701" s="13"/>
    </row>
    <row r="1702" spans="1:46" s="5" customFormat="1">
      <c r="A1702" s="7"/>
      <c r="D1702" s="6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3"/>
      <c r="AT1702" s="13"/>
    </row>
    <row r="1703" spans="1:46" s="5" customFormat="1">
      <c r="A1703" s="7"/>
      <c r="D1703" s="6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3"/>
      <c r="AT1703" s="13"/>
    </row>
    <row r="1704" spans="1:46" s="5" customFormat="1">
      <c r="A1704" s="7"/>
      <c r="D1704" s="6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3"/>
      <c r="AT1704" s="13"/>
    </row>
    <row r="1705" spans="1:46" s="5" customFormat="1">
      <c r="A1705" s="7"/>
      <c r="D1705" s="6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3"/>
      <c r="AT1705" s="13"/>
    </row>
    <row r="1706" spans="1:46" s="5" customFormat="1">
      <c r="A1706" s="7"/>
      <c r="D1706" s="6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3"/>
      <c r="AT1706" s="13"/>
    </row>
    <row r="1707" spans="1:46" s="5" customFormat="1">
      <c r="A1707" s="7"/>
      <c r="D1707" s="6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3"/>
      <c r="AT1707" s="13"/>
    </row>
    <row r="1708" spans="1:46" s="5" customFormat="1">
      <c r="A1708" s="7"/>
      <c r="D1708" s="6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3"/>
      <c r="AT1708" s="13"/>
    </row>
    <row r="1709" spans="1:46" s="5" customFormat="1">
      <c r="A1709" s="7"/>
      <c r="D1709" s="6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3"/>
      <c r="AT1709" s="13"/>
    </row>
    <row r="1710" spans="1:46" s="5" customFormat="1">
      <c r="A1710" s="7"/>
      <c r="D1710" s="6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3"/>
      <c r="AT1710" s="13"/>
    </row>
    <row r="1711" spans="1:46" s="5" customFormat="1">
      <c r="A1711" s="7"/>
      <c r="D1711" s="6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3"/>
      <c r="AT1711" s="13"/>
    </row>
    <row r="1712" spans="1:46" s="5" customFormat="1">
      <c r="A1712" s="7"/>
      <c r="D1712" s="6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3"/>
      <c r="AT1712" s="13"/>
    </row>
    <row r="1713" spans="1:46" s="5" customFormat="1">
      <c r="A1713" s="7"/>
      <c r="D1713" s="6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3"/>
      <c r="AT1713" s="13"/>
    </row>
    <row r="1714" spans="1:46" s="5" customFormat="1">
      <c r="A1714" s="7"/>
      <c r="D1714" s="6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3"/>
      <c r="AT1714" s="13"/>
    </row>
    <row r="1715" spans="1:46" s="5" customFormat="1">
      <c r="A1715" s="7"/>
      <c r="D1715" s="6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3"/>
      <c r="AT1715" s="13"/>
    </row>
    <row r="1716" spans="1:46" s="5" customFormat="1">
      <c r="A1716" s="7"/>
      <c r="D1716" s="6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3"/>
      <c r="AT1716" s="13"/>
    </row>
    <row r="1717" spans="1:46" s="5" customFormat="1">
      <c r="A1717" s="7"/>
      <c r="D1717" s="6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3"/>
      <c r="AT1717" s="13"/>
    </row>
    <row r="1718" spans="1:46" s="5" customFormat="1">
      <c r="A1718" s="7"/>
      <c r="D1718" s="6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3"/>
      <c r="AT1718" s="13"/>
    </row>
    <row r="1719" spans="1:46" s="5" customFormat="1">
      <c r="A1719" s="7"/>
      <c r="D1719" s="6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3"/>
      <c r="AT1719" s="13"/>
    </row>
    <row r="1720" spans="1:46" s="5" customFormat="1">
      <c r="A1720" s="7"/>
      <c r="D1720" s="6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3"/>
      <c r="AT1720" s="13"/>
    </row>
    <row r="1721" spans="1:46" s="5" customFormat="1">
      <c r="A1721" s="7"/>
      <c r="D1721" s="6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3"/>
      <c r="AT1721" s="13"/>
    </row>
    <row r="1722" spans="1:46" s="5" customFormat="1">
      <c r="A1722" s="7"/>
      <c r="D1722" s="6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3"/>
      <c r="AT1722" s="13"/>
    </row>
    <row r="1723" spans="1:46" s="5" customFormat="1">
      <c r="A1723" s="7"/>
      <c r="D1723" s="6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3"/>
      <c r="AT1723" s="13"/>
    </row>
    <row r="1724" spans="1:46" s="5" customFormat="1">
      <c r="A1724" s="7"/>
      <c r="D1724" s="6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3"/>
      <c r="AT1724" s="13"/>
    </row>
    <row r="1725" spans="1:46" s="5" customFormat="1">
      <c r="A1725" s="7"/>
      <c r="D1725" s="6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3"/>
      <c r="AT1725" s="13"/>
    </row>
    <row r="1726" spans="1:46" s="5" customFormat="1">
      <c r="A1726" s="7"/>
      <c r="D1726" s="6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3"/>
      <c r="AT1726" s="13"/>
    </row>
    <row r="1727" spans="1:46" s="5" customFormat="1">
      <c r="A1727" s="7"/>
      <c r="D1727" s="6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3"/>
      <c r="AT1727" s="13"/>
    </row>
    <row r="1728" spans="1:46" s="5" customFormat="1">
      <c r="A1728" s="7"/>
      <c r="D1728" s="6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3"/>
      <c r="AT1728" s="13"/>
    </row>
    <row r="1729" spans="1:46" s="5" customFormat="1">
      <c r="A1729" s="7"/>
      <c r="D1729" s="6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3"/>
      <c r="AT1729" s="13"/>
    </row>
    <row r="1730" spans="1:46" s="5" customFormat="1">
      <c r="A1730" s="7"/>
      <c r="D1730" s="6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3"/>
      <c r="AT1730" s="13"/>
    </row>
    <row r="1731" spans="1:46" s="5" customFormat="1">
      <c r="A1731" s="7"/>
      <c r="D1731" s="6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3"/>
      <c r="AT1731" s="13"/>
    </row>
    <row r="1732" spans="1:46" s="5" customFormat="1">
      <c r="A1732" s="7"/>
      <c r="D1732" s="6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3"/>
      <c r="AT1732" s="13"/>
    </row>
    <row r="1733" spans="1:46" s="5" customFormat="1">
      <c r="A1733" s="7"/>
      <c r="D1733" s="6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3"/>
      <c r="AT1733" s="13"/>
    </row>
    <row r="1734" spans="1:46" s="5" customFormat="1">
      <c r="A1734" s="7"/>
      <c r="D1734" s="6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3"/>
      <c r="AT1734" s="13"/>
    </row>
    <row r="1735" spans="1:46" s="5" customFormat="1">
      <c r="A1735" s="7"/>
      <c r="D1735" s="6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3"/>
      <c r="AT1735" s="13"/>
    </row>
    <row r="1736" spans="1:46" s="5" customFormat="1">
      <c r="A1736" s="7"/>
      <c r="D1736" s="6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3"/>
      <c r="AT1736" s="13"/>
    </row>
    <row r="1737" spans="1:46" s="5" customFormat="1">
      <c r="A1737" s="7"/>
      <c r="D1737" s="6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3"/>
      <c r="AT1737" s="13"/>
    </row>
    <row r="1738" spans="1:46" s="5" customFormat="1">
      <c r="A1738" s="7"/>
      <c r="D1738" s="6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3"/>
      <c r="AT1738" s="13"/>
    </row>
    <row r="1739" spans="1:46" s="5" customFormat="1">
      <c r="A1739" s="7"/>
      <c r="D1739" s="6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3"/>
      <c r="AT1739" s="13"/>
    </row>
    <row r="1740" spans="1:46" s="5" customFormat="1">
      <c r="A1740" s="7"/>
      <c r="D1740" s="6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3"/>
      <c r="AT1740" s="13"/>
    </row>
    <row r="1741" spans="1:46" s="5" customFormat="1">
      <c r="A1741" s="7"/>
      <c r="D1741" s="6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3"/>
      <c r="AT1741" s="13"/>
    </row>
    <row r="1742" spans="1:46" s="5" customFormat="1">
      <c r="A1742" s="7"/>
      <c r="D1742" s="6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3"/>
      <c r="AT1742" s="13"/>
    </row>
    <row r="1743" spans="1:46" s="5" customFormat="1">
      <c r="A1743" s="7"/>
      <c r="D1743" s="6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3"/>
      <c r="AT1743" s="13"/>
    </row>
    <row r="1744" spans="1:46" s="5" customFormat="1">
      <c r="A1744" s="7"/>
      <c r="D1744" s="6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3"/>
      <c r="AT1744" s="13"/>
    </row>
    <row r="1745" spans="1:46" s="5" customFormat="1">
      <c r="A1745" s="7"/>
      <c r="D1745" s="6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3"/>
      <c r="AT1745" s="13"/>
    </row>
    <row r="1746" spans="1:46" s="5" customFormat="1">
      <c r="A1746" s="7"/>
      <c r="D1746" s="6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3"/>
      <c r="AT1746" s="13"/>
    </row>
    <row r="1747" spans="1:46" s="5" customFormat="1">
      <c r="A1747" s="7"/>
      <c r="D1747" s="6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3"/>
      <c r="AT1747" s="13"/>
    </row>
    <row r="1748" spans="1:46" s="5" customFormat="1">
      <c r="A1748" s="7"/>
      <c r="D1748" s="6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3"/>
      <c r="AT1748" s="13"/>
    </row>
    <row r="1749" spans="1:46" s="5" customFormat="1">
      <c r="A1749" s="7"/>
      <c r="D1749" s="6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3"/>
      <c r="AT1749" s="13"/>
    </row>
    <row r="1750" spans="1:46" s="5" customFormat="1">
      <c r="A1750" s="7"/>
      <c r="D1750" s="6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3"/>
      <c r="AT1750" s="13"/>
    </row>
    <row r="1751" spans="1:46" s="5" customFormat="1">
      <c r="A1751" s="7"/>
      <c r="D1751" s="6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3"/>
      <c r="AT1751" s="13"/>
    </row>
    <row r="1752" spans="1:46" s="5" customFormat="1">
      <c r="A1752" s="7"/>
      <c r="D1752" s="6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3"/>
      <c r="AT1752" s="13"/>
    </row>
    <row r="1753" spans="1:46" s="5" customFormat="1">
      <c r="A1753" s="7"/>
      <c r="D1753" s="6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3"/>
      <c r="AT1753" s="13"/>
    </row>
    <row r="1754" spans="1:46" s="5" customFormat="1">
      <c r="A1754" s="7"/>
      <c r="D1754" s="6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3"/>
      <c r="AT1754" s="13"/>
    </row>
    <row r="1755" spans="1:46" s="5" customFormat="1">
      <c r="A1755" s="7"/>
      <c r="D1755" s="6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3"/>
      <c r="AT1755" s="13"/>
    </row>
    <row r="1756" spans="1:46" s="5" customFormat="1">
      <c r="A1756" s="7"/>
      <c r="D1756" s="6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3"/>
      <c r="AT1756" s="13"/>
    </row>
    <row r="1757" spans="1:46" s="5" customFormat="1">
      <c r="A1757" s="7"/>
      <c r="D1757" s="6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3"/>
      <c r="AT1757" s="13"/>
    </row>
    <row r="1758" spans="1:46" s="5" customFormat="1">
      <c r="A1758" s="7"/>
      <c r="D1758" s="6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3"/>
      <c r="AT1758" s="13"/>
    </row>
    <row r="1759" spans="1:46" s="5" customFormat="1">
      <c r="A1759" s="7"/>
      <c r="D1759" s="6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3"/>
      <c r="AT1759" s="13"/>
    </row>
    <row r="1760" spans="1:46" s="5" customFormat="1">
      <c r="A1760" s="7"/>
      <c r="D1760" s="6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3"/>
      <c r="AT1760" s="13"/>
    </row>
    <row r="1761" spans="1:46" s="5" customFormat="1">
      <c r="A1761" s="7"/>
      <c r="D1761" s="6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3"/>
      <c r="AT1761" s="13"/>
    </row>
    <row r="1762" spans="1:46" s="5" customFormat="1">
      <c r="A1762" s="7"/>
      <c r="D1762" s="6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3"/>
      <c r="AT1762" s="13"/>
    </row>
    <row r="1763" spans="1:46" s="5" customFormat="1">
      <c r="A1763" s="7"/>
      <c r="D1763" s="6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3"/>
      <c r="AT1763" s="13"/>
    </row>
    <row r="1764" spans="1:46" s="5" customFormat="1">
      <c r="A1764" s="7"/>
      <c r="D1764" s="6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3"/>
      <c r="AT1764" s="13"/>
    </row>
    <row r="1765" spans="1:46" s="5" customFormat="1">
      <c r="A1765" s="7"/>
      <c r="D1765" s="6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3"/>
      <c r="AT1765" s="13"/>
    </row>
    <row r="1766" spans="1:46" s="5" customFormat="1">
      <c r="A1766" s="7"/>
      <c r="D1766" s="6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3"/>
      <c r="AT1766" s="13"/>
    </row>
    <row r="1767" spans="1:46" s="5" customFormat="1">
      <c r="A1767" s="7"/>
      <c r="D1767" s="6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3"/>
      <c r="AT1767" s="13"/>
    </row>
    <row r="1768" spans="1:46" s="5" customFormat="1">
      <c r="A1768" s="7"/>
      <c r="D1768" s="6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3"/>
      <c r="AT1768" s="13"/>
    </row>
    <row r="1769" spans="1:46" s="5" customFormat="1">
      <c r="A1769" s="7"/>
      <c r="D1769" s="6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3"/>
      <c r="AT1769" s="13"/>
    </row>
    <row r="1770" spans="1:46" s="5" customFormat="1">
      <c r="A1770" s="7"/>
      <c r="D1770" s="6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3"/>
      <c r="AT1770" s="13"/>
    </row>
    <row r="1771" spans="1:46" s="5" customFormat="1">
      <c r="A1771" s="7"/>
      <c r="D1771" s="6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3"/>
      <c r="AT1771" s="13"/>
    </row>
    <row r="1772" spans="1:46" s="5" customFormat="1">
      <c r="A1772" s="7"/>
      <c r="D1772" s="6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3"/>
      <c r="AT1772" s="13"/>
    </row>
    <row r="1773" spans="1:46" s="5" customFormat="1">
      <c r="A1773" s="7"/>
      <c r="D1773" s="6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3"/>
      <c r="AT1773" s="13"/>
    </row>
    <row r="1774" spans="1:46" s="5" customFormat="1">
      <c r="A1774" s="7"/>
      <c r="D1774" s="6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3"/>
      <c r="AT1774" s="13"/>
    </row>
    <row r="1775" spans="1:46" s="5" customFormat="1">
      <c r="A1775" s="7"/>
      <c r="D1775" s="6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3"/>
      <c r="AT1775" s="13"/>
    </row>
    <row r="1776" spans="1:46" s="5" customFormat="1">
      <c r="A1776" s="7"/>
      <c r="D1776" s="6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3"/>
      <c r="AT1776" s="13"/>
    </row>
    <row r="1777" spans="1:46" s="5" customFormat="1">
      <c r="A1777" s="7"/>
      <c r="D1777" s="6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3"/>
      <c r="AT1777" s="13"/>
    </row>
    <row r="1778" spans="1:46" s="5" customFormat="1">
      <c r="A1778" s="7"/>
      <c r="D1778" s="6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3"/>
      <c r="AT1778" s="13"/>
    </row>
    <row r="1779" spans="1:46" s="5" customFormat="1">
      <c r="A1779" s="7"/>
      <c r="D1779" s="6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3"/>
      <c r="AT1779" s="13"/>
    </row>
    <row r="1780" spans="1:46" s="5" customFormat="1">
      <c r="A1780" s="7"/>
      <c r="D1780" s="6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3"/>
      <c r="AT1780" s="13"/>
    </row>
    <row r="1781" spans="1:46" s="5" customFormat="1">
      <c r="A1781" s="7"/>
      <c r="D1781" s="6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3"/>
      <c r="AT1781" s="13"/>
    </row>
    <row r="1782" spans="1:46" s="5" customFormat="1">
      <c r="A1782" s="7"/>
      <c r="D1782" s="6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3"/>
      <c r="AT1782" s="13"/>
    </row>
    <row r="1783" spans="1:46" s="5" customFormat="1">
      <c r="A1783" s="7"/>
      <c r="D1783" s="6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3"/>
      <c r="AT1783" s="13"/>
    </row>
    <row r="1784" spans="1:46" s="5" customFormat="1">
      <c r="A1784" s="7"/>
      <c r="D1784" s="6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3"/>
      <c r="AT1784" s="13"/>
    </row>
    <row r="1785" spans="1:46" s="5" customFormat="1">
      <c r="A1785" s="7"/>
      <c r="D1785" s="6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3"/>
      <c r="AT1785" s="13"/>
    </row>
    <row r="1786" spans="1:46" s="5" customFormat="1">
      <c r="A1786" s="7"/>
      <c r="D1786" s="6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3"/>
      <c r="AT1786" s="13"/>
    </row>
    <row r="1787" spans="1:46" s="5" customFormat="1">
      <c r="A1787" s="7"/>
      <c r="D1787" s="6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3"/>
      <c r="AT1787" s="13"/>
    </row>
    <row r="1788" spans="1:46" s="5" customFormat="1">
      <c r="A1788" s="7"/>
      <c r="D1788" s="6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3"/>
      <c r="AT1788" s="13"/>
    </row>
    <row r="1789" spans="1:46" s="5" customFormat="1">
      <c r="A1789" s="7"/>
      <c r="D1789" s="6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3"/>
      <c r="AT1789" s="13"/>
    </row>
    <row r="1790" spans="1:46" s="5" customFormat="1">
      <c r="A1790" s="7"/>
      <c r="D1790" s="6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3"/>
      <c r="AT1790" s="13"/>
    </row>
    <row r="1791" spans="1:46" s="5" customFormat="1">
      <c r="A1791" s="7"/>
      <c r="D1791" s="6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3"/>
      <c r="AT1791" s="13"/>
    </row>
    <row r="1792" spans="1:46" s="5" customFormat="1">
      <c r="A1792" s="7"/>
      <c r="D1792" s="6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3"/>
      <c r="AT1792" s="13"/>
    </row>
    <row r="1793" spans="1:46" s="5" customFormat="1">
      <c r="A1793" s="7"/>
      <c r="D1793" s="6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3"/>
      <c r="AT1793" s="13"/>
    </row>
    <row r="1794" spans="1:46" s="5" customFormat="1">
      <c r="A1794" s="7"/>
      <c r="D1794" s="6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3"/>
      <c r="AT1794" s="13"/>
    </row>
    <row r="1795" spans="1:46" s="5" customFormat="1">
      <c r="A1795" s="7"/>
      <c r="D1795" s="6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3"/>
      <c r="AT1795" s="13"/>
    </row>
    <row r="1796" spans="1:46" s="5" customFormat="1">
      <c r="A1796" s="7"/>
      <c r="D1796" s="6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3"/>
      <c r="AT1796" s="13"/>
    </row>
    <row r="1797" spans="1:46" s="5" customFormat="1">
      <c r="A1797" s="7"/>
      <c r="D1797" s="6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3"/>
      <c r="AT1797" s="13"/>
    </row>
    <row r="1798" spans="1:46" s="5" customFormat="1">
      <c r="A1798" s="7"/>
      <c r="D1798" s="6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3"/>
      <c r="AT1798" s="13"/>
    </row>
    <row r="1799" spans="1:46" s="5" customFormat="1">
      <c r="A1799" s="7"/>
      <c r="D1799" s="6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3"/>
      <c r="AT1799" s="13"/>
    </row>
    <row r="1800" spans="1:46" s="5" customFormat="1">
      <c r="A1800" s="7"/>
      <c r="D1800" s="6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3"/>
      <c r="AT1800" s="13"/>
    </row>
    <row r="1801" spans="1:46" s="5" customFormat="1">
      <c r="A1801" s="7"/>
      <c r="D1801" s="6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3"/>
      <c r="AT1801" s="13"/>
    </row>
    <row r="1802" spans="1:46" s="5" customFormat="1">
      <c r="A1802" s="7"/>
      <c r="D1802" s="6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3"/>
      <c r="AT1802" s="13"/>
    </row>
    <row r="1803" spans="1:46" s="5" customFormat="1">
      <c r="A1803" s="7"/>
      <c r="D1803" s="6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3"/>
      <c r="AT1803" s="13"/>
    </row>
    <row r="1804" spans="1:46" s="5" customFormat="1">
      <c r="A1804" s="7"/>
      <c r="D1804" s="6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3"/>
      <c r="AT1804" s="13"/>
    </row>
    <row r="1805" spans="1:46" s="5" customFormat="1">
      <c r="A1805" s="7"/>
      <c r="D1805" s="6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3"/>
      <c r="AT1805" s="13"/>
    </row>
    <row r="1806" spans="1:46" s="5" customFormat="1">
      <c r="A1806" s="7"/>
      <c r="D1806" s="6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3"/>
      <c r="AT1806" s="13"/>
    </row>
    <row r="1807" spans="1:46" s="5" customFormat="1">
      <c r="A1807" s="7"/>
      <c r="D1807" s="6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3"/>
      <c r="AT1807" s="13"/>
    </row>
    <row r="1808" spans="1:46" s="5" customFormat="1">
      <c r="A1808" s="7"/>
      <c r="D1808" s="6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3"/>
      <c r="AT1808" s="13"/>
    </row>
    <row r="1809" spans="1:46" s="5" customFormat="1">
      <c r="A1809" s="7"/>
      <c r="D1809" s="6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3"/>
      <c r="AT1809" s="13"/>
    </row>
    <row r="1810" spans="1:46" s="5" customFormat="1">
      <c r="A1810" s="7"/>
      <c r="D1810" s="6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3"/>
      <c r="AT1810" s="13"/>
    </row>
    <row r="1811" spans="1:46" s="5" customFormat="1">
      <c r="A1811" s="7"/>
      <c r="D1811" s="6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3"/>
      <c r="AT1811" s="13"/>
    </row>
    <row r="1812" spans="1:46" s="5" customFormat="1">
      <c r="A1812" s="7"/>
      <c r="D1812" s="6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3"/>
      <c r="AT1812" s="13"/>
    </row>
    <row r="1813" spans="1:46" s="5" customFormat="1">
      <c r="A1813" s="7"/>
      <c r="D1813" s="6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3"/>
      <c r="AT1813" s="13"/>
    </row>
    <row r="1814" spans="1:46" s="5" customFormat="1">
      <c r="A1814" s="7"/>
      <c r="D1814" s="6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3"/>
      <c r="AT1814" s="13"/>
    </row>
    <row r="1815" spans="1:46" s="5" customFormat="1">
      <c r="A1815" s="7"/>
      <c r="D1815" s="6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3"/>
      <c r="AT1815" s="13"/>
    </row>
    <row r="1816" spans="1:46" s="5" customFormat="1">
      <c r="A1816" s="7"/>
      <c r="D1816" s="6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3"/>
      <c r="AT1816" s="13"/>
    </row>
    <row r="1817" spans="1:46" s="5" customFormat="1">
      <c r="A1817" s="7"/>
      <c r="D1817" s="6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3"/>
      <c r="AT1817" s="13"/>
    </row>
    <row r="1818" spans="1:46" s="5" customFormat="1">
      <c r="A1818" s="7"/>
      <c r="D1818" s="6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3"/>
      <c r="AT1818" s="13"/>
    </row>
    <row r="1819" spans="1:46" s="5" customFormat="1">
      <c r="A1819" s="7"/>
      <c r="D1819" s="6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3"/>
      <c r="AT1819" s="13"/>
    </row>
    <row r="1820" spans="1:46" s="5" customFormat="1">
      <c r="A1820" s="7"/>
      <c r="D1820" s="6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3"/>
      <c r="AT1820" s="13"/>
    </row>
    <row r="1821" spans="1:46" s="5" customFormat="1">
      <c r="A1821" s="7"/>
      <c r="D1821" s="6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3"/>
      <c r="AT1821" s="13"/>
    </row>
    <row r="1822" spans="1:46" s="5" customFormat="1">
      <c r="A1822" s="7"/>
      <c r="D1822" s="6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3"/>
      <c r="AT1822" s="13"/>
    </row>
    <row r="1823" spans="1:46" s="5" customFormat="1">
      <c r="A1823" s="7"/>
      <c r="D1823" s="6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3"/>
      <c r="AT1823" s="13"/>
    </row>
    <row r="1824" spans="1:46" s="5" customFormat="1">
      <c r="A1824" s="7"/>
      <c r="D1824" s="6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3"/>
      <c r="AT1824" s="13"/>
    </row>
    <row r="1825" spans="1:46" s="5" customFormat="1">
      <c r="A1825" s="7"/>
      <c r="D1825" s="6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3"/>
      <c r="AT1825" s="13"/>
    </row>
    <row r="1826" spans="1:46" s="5" customFormat="1">
      <c r="A1826" s="7"/>
      <c r="D1826" s="6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3"/>
      <c r="AT1826" s="13"/>
    </row>
    <row r="1827" spans="1:46" s="5" customFormat="1">
      <c r="A1827" s="7"/>
      <c r="D1827" s="6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3"/>
      <c r="AT1827" s="13"/>
    </row>
    <row r="1828" spans="1:46" s="5" customFormat="1">
      <c r="A1828" s="7"/>
      <c r="D1828" s="6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3"/>
      <c r="AT1828" s="13"/>
    </row>
    <row r="1829" spans="1:46" s="5" customFormat="1">
      <c r="A1829" s="7"/>
      <c r="D1829" s="6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3"/>
      <c r="AT1829" s="13"/>
    </row>
    <row r="1830" spans="1:46" s="5" customFormat="1">
      <c r="A1830" s="7"/>
      <c r="D1830" s="6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3"/>
      <c r="AT1830" s="13"/>
    </row>
    <row r="1831" spans="1:46" s="5" customFormat="1">
      <c r="A1831" s="7"/>
      <c r="D1831" s="6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3"/>
      <c r="AT1831" s="13"/>
    </row>
    <row r="1832" spans="1:46" s="5" customFormat="1">
      <c r="A1832" s="7"/>
      <c r="D1832" s="6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3"/>
      <c r="AT1832" s="13"/>
    </row>
    <row r="1833" spans="1:46" s="5" customFormat="1">
      <c r="A1833" s="7"/>
      <c r="D1833" s="6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3"/>
      <c r="AT1833" s="13"/>
    </row>
    <row r="1834" spans="1:46" s="5" customFormat="1">
      <c r="A1834" s="7"/>
      <c r="D1834" s="6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3"/>
      <c r="AT1834" s="13"/>
    </row>
    <row r="1835" spans="1:46" s="5" customFormat="1">
      <c r="A1835" s="7"/>
      <c r="D1835" s="6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3"/>
      <c r="AT1835" s="13"/>
    </row>
    <row r="1836" spans="1:46" s="5" customFormat="1">
      <c r="A1836" s="7"/>
      <c r="D1836" s="6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3"/>
      <c r="AT1836" s="13"/>
    </row>
    <row r="1837" spans="1:46" s="5" customFormat="1">
      <c r="A1837" s="7"/>
      <c r="D1837" s="6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3"/>
      <c r="AT1837" s="13"/>
    </row>
    <row r="1838" spans="1:46" s="5" customFormat="1">
      <c r="A1838" s="7"/>
      <c r="D1838" s="6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3"/>
      <c r="AT1838" s="13"/>
    </row>
    <row r="1839" spans="1:46" s="5" customFormat="1">
      <c r="A1839" s="7"/>
      <c r="D1839" s="6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3"/>
      <c r="AT1839" s="13"/>
    </row>
    <row r="1840" spans="1:46" s="5" customFormat="1">
      <c r="A1840" s="7"/>
      <c r="D1840" s="6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3"/>
      <c r="AT1840" s="13"/>
    </row>
    <row r="1841" spans="1:46" s="5" customFormat="1">
      <c r="A1841" s="7"/>
      <c r="D1841" s="6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3"/>
      <c r="AT1841" s="13"/>
    </row>
    <row r="1842" spans="1:46" s="5" customFormat="1">
      <c r="A1842" s="7"/>
      <c r="D1842" s="6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3"/>
      <c r="AT1842" s="13"/>
    </row>
    <row r="1843" spans="1:46" s="5" customFormat="1">
      <c r="A1843" s="7"/>
      <c r="D1843" s="6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3"/>
      <c r="AT1843" s="13"/>
    </row>
    <row r="1844" spans="1:46" s="5" customFormat="1">
      <c r="A1844" s="7"/>
      <c r="D1844" s="6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3"/>
      <c r="AT1844" s="13"/>
    </row>
    <row r="1845" spans="1:46" s="5" customFormat="1">
      <c r="A1845" s="7"/>
      <c r="D1845" s="6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3"/>
      <c r="AT1845" s="13"/>
    </row>
    <row r="1846" spans="1:46" s="5" customFormat="1">
      <c r="A1846" s="7"/>
      <c r="D1846" s="6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3"/>
      <c r="AT1846" s="13"/>
    </row>
    <row r="1847" spans="1:46" s="5" customFormat="1">
      <c r="A1847" s="7"/>
      <c r="D1847" s="6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3"/>
      <c r="AT1847" s="13"/>
    </row>
    <row r="1848" spans="1:46" s="5" customFormat="1">
      <c r="A1848" s="7"/>
      <c r="D1848" s="6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3"/>
      <c r="AT1848" s="13"/>
    </row>
    <row r="1849" spans="1:46" s="5" customFormat="1">
      <c r="A1849" s="7"/>
      <c r="D1849" s="6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3"/>
      <c r="AT1849" s="13"/>
    </row>
    <row r="1850" spans="1:46" s="5" customFormat="1">
      <c r="A1850" s="7"/>
      <c r="D1850" s="6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3"/>
      <c r="AT1850" s="13"/>
    </row>
    <row r="1851" spans="1:46" s="5" customFormat="1">
      <c r="A1851" s="7"/>
      <c r="D1851" s="6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3"/>
      <c r="AT1851" s="13"/>
    </row>
    <row r="1852" spans="1:46" s="5" customFormat="1">
      <c r="A1852" s="7"/>
      <c r="D1852" s="6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3"/>
      <c r="AT1852" s="13"/>
    </row>
    <row r="1853" spans="1:46" s="5" customFormat="1">
      <c r="A1853" s="7"/>
      <c r="D1853" s="6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3"/>
      <c r="AT1853" s="13"/>
    </row>
    <row r="1854" spans="1:46" s="5" customFormat="1">
      <c r="A1854" s="7"/>
      <c r="D1854" s="6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3"/>
      <c r="AT1854" s="13"/>
    </row>
    <row r="1855" spans="1:46" s="5" customFormat="1">
      <c r="A1855" s="7"/>
      <c r="D1855" s="6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3"/>
      <c r="AT1855" s="13"/>
    </row>
    <row r="1856" spans="1:46" s="5" customFormat="1">
      <c r="A1856" s="7"/>
      <c r="D1856" s="6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3"/>
      <c r="AT1856" s="13"/>
    </row>
    <row r="1857" spans="1:46" s="5" customFormat="1">
      <c r="A1857" s="7"/>
      <c r="D1857" s="6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3"/>
      <c r="AT1857" s="13"/>
    </row>
    <row r="1858" spans="1:46" s="5" customFormat="1">
      <c r="A1858" s="7"/>
      <c r="D1858" s="6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3"/>
      <c r="AT1858" s="13"/>
    </row>
    <row r="1859" spans="1:46" s="5" customFormat="1">
      <c r="A1859" s="7"/>
      <c r="D1859" s="6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3"/>
      <c r="AT1859" s="13"/>
    </row>
    <row r="1860" spans="1:46" s="5" customFormat="1">
      <c r="A1860" s="7"/>
      <c r="D1860" s="6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3"/>
      <c r="AT1860" s="13"/>
    </row>
    <row r="1861" spans="1:46" s="5" customFormat="1">
      <c r="A1861" s="7"/>
      <c r="D1861" s="6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3"/>
      <c r="AT1861" s="13"/>
    </row>
    <row r="1862" spans="1:46" s="5" customFormat="1">
      <c r="A1862" s="7"/>
      <c r="D1862" s="6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3"/>
      <c r="AT1862" s="13"/>
    </row>
    <row r="1863" spans="1:46" s="5" customFormat="1">
      <c r="A1863" s="7"/>
      <c r="D1863" s="6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3"/>
      <c r="AT1863" s="13"/>
    </row>
    <row r="1864" spans="1:46" s="5" customFormat="1">
      <c r="A1864" s="7"/>
      <c r="D1864" s="6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3"/>
      <c r="AT1864" s="13"/>
    </row>
    <row r="1865" spans="1:46" s="5" customFormat="1">
      <c r="A1865" s="7"/>
      <c r="D1865" s="6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3"/>
      <c r="AT1865" s="13"/>
    </row>
    <row r="1866" spans="1:46" s="5" customFormat="1">
      <c r="A1866" s="7"/>
      <c r="D1866" s="6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3"/>
      <c r="AT1866" s="13"/>
    </row>
    <row r="1867" spans="1:46" s="5" customFormat="1">
      <c r="A1867" s="7"/>
      <c r="D1867" s="6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3"/>
      <c r="AT1867" s="13"/>
    </row>
    <row r="1868" spans="1:46" s="5" customFormat="1">
      <c r="A1868" s="7"/>
      <c r="D1868" s="6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3"/>
      <c r="AT1868" s="13"/>
    </row>
    <row r="1869" spans="1:46" s="5" customFormat="1">
      <c r="A1869" s="7"/>
      <c r="D1869" s="6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3"/>
      <c r="AT1869" s="13"/>
    </row>
    <row r="1870" spans="1:46" s="5" customFormat="1">
      <c r="A1870" s="7"/>
      <c r="D1870" s="6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3"/>
      <c r="AT1870" s="13"/>
    </row>
    <row r="1871" spans="1:46" s="5" customFormat="1">
      <c r="A1871" s="7"/>
      <c r="D1871" s="6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3"/>
      <c r="AT1871" s="13"/>
    </row>
    <row r="1872" spans="1:46" s="5" customFormat="1">
      <c r="A1872" s="7"/>
      <c r="D1872" s="6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3"/>
      <c r="AT1872" s="13"/>
    </row>
    <row r="1873" spans="1:46" s="5" customFormat="1">
      <c r="A1873" s="7"/>
      <c r="D1873" s="6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3"/>
      <c r="AT1873" s="13"/>
    </row>
    <row r="1874" spans="1:46" s="5" customFormat="1">
      <c r="A1874" s="7"/>
      <c r="D1874" s="6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3"/>
      <c r="AT1874" s="13"/>
    </row>
    <row r="1875" spans="1:46" s="5" customFormat="1">
      <c r="A1875" s="7"/>
      <c r="D1875" s="6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3"/>
      <c r="AT1875" s="13"/>
    </row>
    <row r="1876" spans="1:46" s="5" customFormat="1">
      <c r="A1876" s="7"/>
      <c r="D1876" s="6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3"/>
      <c r="AT1876" s="13"/>
    </row>
    <row r="1877" spans="1:46" s="5" customFormat="1">
      <c r="A1877" s="7"/>
      <c r="D1877" s="6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3"/>
      <c r="AT1877" s="13"/>
    </row>
    <row r="1878" spans="1:46" s="5" customFormat="1">
      <c r="A1878" s="7"/>
      <c r="D1878" s="6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3"/>
      <c r="AT1878" s="13"/>
    </row>
    <row r="1879" spans="1:46" s="5" customFormat="1">
      <c r="A1879" s="7"/>
      <c r="D1879" s="6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3"/>
      <c r="AT1879" s="13"/>
    </row>
    <row r="1880" spans="1:46" s="5" customFormat="1">
      <c r="A1880" s="7"/>
      <c r="D1880" s="6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3"/>
      <c r="AT1880" s="13"/>
    </row>
    <row r="1881" spans="1:46" s="5" customFormat="1">
      <c r="A1881" s="7"/>
      <c r="D1881" s="6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3"/>
      <c r="AT1881" s="13"/>
    </row>
    <row r="1882" spans="1:46" s="5" customFormat="1">
      <c r="A1882" s="7"/>
      <c r="D1882" s="6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3"/>
      <c r="AT1882" s="13"/>
    </row>
    <row r="1883" spans="1:46" s="5" customFormat="1">
      <c r="A1883" s="7"/>
      <c r="D1883" s="6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3"/>
      <c r="AT1883" s="13"/>
    </row>
    <row r="1884" spans="1:46" s="5" customFormat="1">
      <c r="A1884" s="7"/>
      <c r="D1884" s="6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3"/>
      <c r="AT1884" s="13"/>
    </row>
    <row r="1885" spans="1:46" s="5" customFormat="1">
      <c r="A1885" s="7"/>
      <c r="D1885" s="6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3"/>
      <c r="AT1885" s="13"/>
    </row>
    <row r="1886" spans="1:46" s="5" customFormat="1">
      <c r="A1886" s="7"/>
      <c r="D1886" s="6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3"/>
      <c r="AT1886" s="13"/>
    </row>
    <row r="1887" spans="1:46" s="5" customFormat="1">
      <c r="A1887" s="7"/>
      <c r="D1887" s="6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3"/>
      <c r="AT1887" s="13"/>
    </row>
    <row r="1888" spans="1:46" s="5" customFormat="1">
      <c r="A1888" s="7"/>
      <c r="D1888" s="6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3"/>
      <c r="AT1888" s="13"/>
    </row>
    <row r="1889" spans="1:46" s="5" customFormat="1">
      <c r="A1889" s="7"/>
      <c r="D1889" s="6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3"/>
      <c r="AT1889" s="13"/>
    </row>
    <row r="1890" spans="1:46" s="5" customFormat="1">
      <c r="A1890" s="7"/>
      <c r="D1890" s="6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3"/>
      <c r="AT1890" s="13"/>
    </row>
    <row r="1891" spans="1:46" s="5" customFormat="1">
      <c r="A1891" s="7"/>
      <c r="D1891" s="6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3"/>
      <c r="AT1891" s="13"/>
    </row>
    <row r="1892" spans="1:46" s="5" customFormat="1">
      <c r="A1892" s="7"/>
      <c r="D1892" s="6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3"/>
      <c r="AT1892" s="13"/>
    </row>
    <row r="1893" spans="1:46" s="5" customFormat="1">
      <c r="A1893" s="7"/>
      <c r="D1893" s="6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3"/>
      <c r="AT1893" s="13"/>
    </row>
    <row r="1894" spans="1:46" s="5" customFormat="1">
      <c r="A1894" s="7"/>
      <c r="D1894" s="6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3"/>
      <c r="AT1894" s="13"/>
    </row>
    <row r="1895" spans="1:46" s="5" customFormat="1">
      <c r="A1895" s="7"/>
      <c r="D1895" s="6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3"/>
      <c r="AT1895" s="13"/>
    </row>
    <row r="1896" spans="1:46" s="5" customFormat="1">
      <c r="A1896" s="7"/>
      <c r="D1896" s="6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3"/>
      <c r="AT1896" s="13"/>
    </row>
    <row r="1897" spans="1:46" s="5" customFormat="1">
      <c r="A1897" s="7"/>
      <c r="D1897" s="6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3"/>
      <c r="AT1897" s="13"/>
    </row>
    <row r="1898" spans="1:46" s="5" customFormat="1">
      <c r="A1898" s="7"/>
      <c r="D1898" s="6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3"/>
      <c r="AT1898" s="13"/>
    </row>
    <row r="1899" spans="1:46" s="5" customFormat="1">
      <c r="A1899" s="7"/>
      <c r="D1899" s="6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3"/>
      <c r="AT1899" s="13"/>
    </row>
    <row r="1900" spans="1:46" s="5" customFormat="1">
      <c r="A1900" s="7"/>
      <c r="D1900" s="6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3"/>
      <c r="AT1900" s="13"/>
    </row>
    <row r="1901" spans="1:46" s="5" customFormat="1">
      <c r="A1901" s="7"/>
      <c r="D1901" s="6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3"/>
      <c r="AT1901" s="13"/>
    </row>
    <row r="1902" spans="1:46" s="5" customFormat="1">
      <c r="A1902" s="7"/>
      <c r="D1902" s="6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3"/>
      <c r="AT1902" s="13"/>
    </row>
    <row r="1903" spans="1:46" s="5" customFormat="1">
      <c r="A1903" s="7"/>
      <c r="D1903" s="6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3"/>
      <c r="AT1903" s="13"/>
    </row>
    <row r="1904" spans="1:46" s="5" customFormat="1">
      <c r="A1904" s="7"/>
      <c r="D1904" s="6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3"/>
      <c r="AT1904" s="13"/>
    </row>
    <row r="1905" spans="1:46" s="5" customFormat="1">
      <c r="A1905" s="7"/>
      <c r="D1905" s="6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3"/>
      <c r="AT1905" s="13"/>
    </row>
    <row r="1906" spans="1:46" s="5" customFormat="1">
      <c r="A1906" s="7"/>
      <c r="D1906" s="6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3"/>
      <c r="AT1906" s="13"/>
    </row>
    <row r="1907" spans="1:46" s="5" customFormat="1">
      <c r="A1907" s="7"/>
      <c r="D1907" s="6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3"/>
      <c r="AT1907" s="13"/>
    </row>
    <row r="1908" spans="1:46" s="5" customFormat="1">
      <c r="A1908" s="7"/>
      <c r="D1908" s="6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3"/>
      <c r="AT1908" s="13"/>
    </row>
    <row r="1909" spans="1:46" s="5" customFormat="1">
      <c r="A1909" s="7"/>
      <c r="D1909" s="6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3"/>
      <c r="AT1909" s="13"/>
    </row>
    <row r="1910" spans="1:46" s="5" customFormat="1">
      <c r="A1910" s="7"/>
      <c r="D1910" s="6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3"/>
      <c r="AT1910" s="13"/>
    </row>
    <row r="1911" spans="1:46" s="5" customFormat="1">
      <c r="A1911" s="7"/>
      <c r="D1911" s="6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3"/>
      <c r="AT1911" s="13"/>
    </row>
    <row r="1912" spans="1:46" s="5" customFormat="1">
      <c r="A1912" s="7"/>
      <c r="D1912" s="6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3"/>
      <c r="AT1912" s="13"/>
    </row>
    <row r="1913" spans="1:46" s="5" customFormat="1">
      <c r="A1913" s="7"/>
      <c r="D1913" s="6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3"/>
      <c r="AT1913" s="13"/>
    </row>
    <row r="1914" spans="1:46" s="5" customFormat="1">
      <c r="A1914" s="7"/>
      <c r="D1914" s="6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3"/>
      <c r="AT1914" s="13"/>
    </row>
    <row r="1915" spans="1:46" s="5" customFormat="1">
      <c r="A1915" s="7"/>
      <c r="D1915" s="6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3"/>
      <c r="AT1915" s="13"/>
    </row>
    <row r="1916" spans="1:46" s="5" customFormat="1">
      <c r="A1916" s="7"/>
      <c r="D1916" s="6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3"/>
      <c r="AT1916" s="13"/>
    </row>
    <row r="1917" spans="1:46" s="5" customFormat="1">
      <c r="A1917" s="7"/>
      <c r="D1917" s="6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3"/>
      <c r="AT1917" s="13"/>
    </row>
    <row r="1918" spans="1:46" s="5" customFormat="1">
      <c r="A1918" s="7"/>
      <c r="D1918" s="6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3"/>
      <c r="AT1918" s="13"/>
    </row>
    <row r="1919" spans="1:46" s="5" customFormat="1">
      <c r="A1919" s="7"/>
      <c r="D1919" s="6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3"/>
      <c r="AT1919" s="13"/>
    </row>
    <row r="1920" spans="1:46" s="5" customFormat="1">
      <c r="A1920" s="7"/>
      <c r="D1920" s="6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3"/>
      <c r="AT1920" s="13"/>
    </row>
    <row r="1921" spans="1:46" s="5" customFormat="1">
      <c r="A1921" s="7"/>
      <c r="D1921" s="6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3"/>
      <c r="AT1921" s="13"/>
    </row>
    <row r="1922" spans="1:46" s="5" customFormat="1">
      <c r="A1922" s="7"/>
      <c r="D1922" s="6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3"/>
      <c r="AT1922" s="13"/>
    </row>
    <row r="1923" spans="1:46" s="5" customFormat="1">
      <c r="A1923" s="7"/>
      <c r="D1923" s="6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3"/>
      <c r="AT1923" s="13"/>
    </row>
    <row r="1924" spans="1:46" s="5" customFormat="1">
      <c r="A1924" s="7"/>
      <c r="D1924" s="6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3"/>
      <c r="AT1924" s="13"/>
    </row>
    <row r="1925" spans="1:46" s="5" customFormat="1">
      <c r="A1925" s="7"/>
      <c r="D1925" s="6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3"/>
      <c r="AT1925" s="13"/>
    </row>
    <row r="1926" spans="1:46" s="5" customFormat="1">
      <c r="A1926" s="7"/>
      <c r="D1926" s="6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3"/>
      <c r="AT1926" s="13"/>
    </row>
    <row r="1927" spans="1:46" s="5" customFormat="1">
      <c r="A1927" s="7"/>
      <c r="D1927" s="6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3"/>
      <c r="AT1927" s="13"/>
    </row>
    <row r="1928" spans="1:46" s="5" customFormat="1">
      <c r="A1928" s="7"/>
      <c r="D1928" s="6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3"/>
      <c r="AT1928" s="13"/>
    </row>
    <row r="1929" spans="1:46" s="5" customFormat="1">
      <c r="A1929" s="7"/>
      <c r="D1929" s="6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3"/>
      <c r="AT1929" s="13"/>
    </row>
    <row r="1930" spans="1:46" s="5" customFormat="1">
      <c r="A1930" s="7"/>
      <c r="D1930" s="6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3"/>
      <c r="AT1930" s="13"/>
    </row>
    <row r="1931" spans="1:46" s="5" customFormat="1">
      <c r="A1931" s="7"/>
      <c r="D1931" s="6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3"/>
      <c r="AT1931" s="13"/>
    </row>
    <row r="1932" spans="1:46" s="5" customFormat="1">
      <c r="A1932" s="7"/>
      <c r="D1932" s="6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3"/>
      <c r="AT1932" s="13"/>
    </row>
    <row r="1933" spans="1:46" s="5" customFormat="1">
      <c r="A1933" s="7"/>
      <c r="D1933" s="6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3"/>
      <c r="AT1933" s="13"/>
    </row>
    <row r="1934" spans="1:46" s="5" customFormat="1">
      <c r="A1934" s="7"/>
      <c r="D1934" s="6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3"/>
      <c r="AT1934" s="13"/>
    </row>
    <row r="1935" spans="1:46" s="5" customFormat="1">
      <c r="A1935" s="7"/>
      <c r="D1935" s="6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3"/>
      <c r="AT1935" s="13"/>
    </row>
    <row r="1936" spans="1:46" s="5" customFormat="1">
      <c r="A1936" s="7"/>
      <c r="D1936" s="6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3"/>
      <c r="AT1936" s="13"/>
    </row>
    <row r="1937" spans="1:46" s="5" customFormat="1">
      <c r="A1937" s="7"/>
      <c r="D1937" s="6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3"/>
      <c r="AT1937" s="13"/>
    </row>
    <row r="1938" spans="1:46" s="5" customFormat="1">
      <c r="A1938" s="7"/>
      <c r="D1938" s="6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3"/>
      <c r="AT1938" s="13"/>
    </row>
    <row r="1939" spans="1:46" s="5" customFormat="1">
      <c r="A1939" s="7"/>
      <c r="D1939" s="6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3"/>
      <c r="AT1939" s="13"/>
    </row>
    <row r="1940" spans="1:46" s="5" customFormat="1">
      <c r="A1940" s="7"/>
      <c r="D1940" s="6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3"/>
      <c r="AT1940" s="13"/>
    </row>
    <row r="1941" spans="1:46" s="5" customFormat="1">
      <c r="A1941" s="7"/>
      <c r="D1941" s="6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3"/>
      <c r="AT1941" s="13"/>
    </row>
    <row r="1942" spans="1:46" s="5" customFormat="1">
      <c r="A1942" s="7"/>
      <c r="D1942" s="6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3"/>
      <c r="AT1942" s="13"/>
    </row>
    <row r="1943" spans="1:46" s="5" customFormat="1">
      <c r="A1943" s="7"/>
      <c r="D1943" s="6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3"/>
      <c r="AT1943" s="13"/>
    </row>
    <row r="1944" spans="1:46" s="5" customFormat="1">
      <c r="A1944" s="7"/>
      <c r="D1944" s="6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3"/>
      <c r="AT1944" s="13"/>
    </row>
    <row r="1945" spans="1:46" s="5" customFormat="1">
      <c r="A1945" s="7"/>
      <c r="D1945" s="6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3"/>
      <c r="AT1945" s="13"/>
    </row>
    <row r="1946" spans="1:46" s="5" customFormat="1">
      <c r="A1946" s="7"/>
      <c r="D1946" s="6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3"/>
      <c r="AT1946" s="13"/>
    </row>
    <row r="1947" spans="1:46" s="5" customFormat="1">
      <c r="A1947" s="7"/>
      <c r="D1947" s="6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3"/>
      <c r="AT1947" s="13"/>
    </row>
    <row r="1948" spans="1:46" s="5" customFormat="1">
      <c r="A1948" s="7"/>
      <c r="D1948" s="6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3"/>
      <c r="AT1948" s="13"/>
    </row>
    <row r="1949" spans="1:46" s="5" customFormat="1">
      <c r="A1949" s="7"/>
      <c r="D1949" s="6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3"/>
      <c r="AT1949" s="13"/>
    </row>
    <row r="1950" spans="1:46" s="5" customFormat="1">
      <c r="A1950" s="7"/>
      <c r="D1950" s="6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3"/>
      <c r="AT1950" s="13"/>
    </row>
    <row r="1951" spans="1:46" s="5" customFormat="1">
      <c r="A1951" s="7"/>
      <c r="D1951" s="6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3"/>
      <c r="AT1951" s="13"/>
    </row>
    <row r="1952" spans="1:46" s="5" customFormat="1">
      <c r="A1952" s="7"/>
      <c r="D1952" s="6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3"/>
      <c r="AT1952" s="13"/>
    </row>
    <row r="1953" spans="1:46" s="5" customFormat="1">
      <c r="A1953" s="7"/>
      <c r="D1953" s="6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3"/>
      <c r="AT1953" s="13"/>
    </row>
    <row r="1954" spans="1:46" s="5" customFormat="1">
      <c r="A1954" s="7"/>
      <c r="D1954" s="6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3"/>
      <c r="AT1954" s="13"/>
    </row>
    <row r="1955" spans="1:46" s="5" customFormat="1">
      <c r="A1955" s="7"/>
      <c r="D1955" s="6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3"/>
      <c r="AT1955" s="13"/>
    </row>
    <row r="1956" spans="1:46" s="5" customFormat="1">
      <c r="A1956" s="7"/>
      <c r="D1956" s="6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3"/>
      <c r="AT1956" s="13"/>
    </row>
    <row r="1957" spans="1:46" s="5" customFormat="1">
      <c r="A1957" s="7"/>
      <c r="D1957" s="6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3"/>
      <c r="AT1957" s="13"/>
    </row>
    <row r="1958" spans="1:46" s="5" customFormat="1">
      <c r="A1958" s="7"/>
      <c r="D1958" s="6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3"/>
      <c r="AT1958" s="13"/>
    </row>
    <row r="1959" spans="1:46" s="5" customFormat="1">
      <c r="A1959" s="7"/>
      <c r="D1959" s="6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3"/>
      <c r="AT1959" s="13"/>
    </row>
    <row r="1960" spans="1:46" s="5" customFormat="1">
      <c r="A1960" s="7"/>
      <c r="D1960" s="6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3"/>
      <c r="AT1960" s="13"/>
    </row>
    <row r="1961" spans="1:46" s="5" customFormat="1">
      <c r="A1961" s="7"/>
      <c r="D1961" s="6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3"/>
      <c r="AT1961" s="13"/>
    </row>
    <row r="1962" spans="1:46" s="5" customFormat="1">
      <c r="A1962" s="7"/>
      <c r="D1962" s="6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3"/>
      <c r="AT1962" s="13"/>
    </row>
    <row r="1963" spans="1:46" s="5" customFormat="1">
      <c r="A1963" s="7"/>
      <c r="D1963" s="6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3"/>
      <c r="AT1963" s="13"/>
    </row>
    <row r="1964" spans="1:46" s="5" customFormat="1">
      <c r="A1964" s="7"/>
      <c r="D1964" s="6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3"/>
      <c r="AT1964" s="13"/>
    </row>
    <row r="1965" spans="1:46" s="5" customFormat="1">
      <c r="A1965" s="7"/>
      <c r="D1965" s="6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3"/>
      <c r="AT1965" s="13"/>
    </row>
    <row r="1966" spans="1:46" s="5" customFormat="1">
      <c r="A1966" s="7"/>
      <c r="D1966" s="6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3"/>
      <c r="AT1966" s="13"/>
    </row>
    <row r="1967" spans="1:46" s="5" customFormat="1">
      <c r="A1967" s="7"/>
      <c r="D1967" s="6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3"/>
      <c r="AT1967" s="13"/>
    </row>
    <row r="1968" spans="1:46" s="5" customFormat="1">
      <c r="A1968" s="7"/>
      <c r="D1968" s="6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3"/>
      <c r="AT1968" s="13"/>
    </row>
    <row r="1969" spans="1:46" s="5" customFormat="1">
      <c r="A1969" s="7"/>
      <c r="D1969" s="6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3"/>
      <c r="AT1969" s="13"/>
    </row>
    <row r="1970" spans="1:46" s="5" customFormat="1">
      <c r="A1970" s="7"/>
      <c r="D1970" s="6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3"/>
      <c r="AT1970" s="13"/>
    </row>
    <row r="1971" spans="1:46" s="5" customFormat="1">
      <c r="A1971" s="7"/>
      <c r="D1971" s="6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3"/>
      <c r="AT1971" s="13"/>
    </row>
    <row r="1972" spans="1:46" s="5" customFormat="1">
      <c r="A1972" s="7"/>
      <c r="D1972" s="6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3"/>
      <c r="AT1972" s="13"/>
    </row>
    <row r="1973" spans="1:46" s="5" customFormat="1">
      <c r="A1973" s="7"/>
      <c r="D1973" s="6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3"/>
      <c r="AT1973" s="13"/>
    </row>
    <row r="1974" spans="1:46" s="5" customFormat="1">
      <c r="A1974" s="7"/>
      <c r="D1974" s="6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3"/>
      <c r="AT1974" s="13"/>
    </row>
    <row r="1975" spans="1:46" s="5" customFormat="1">
      <c r="A1975" s="7"/>
      <c r="D1975" s="6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3"/>
      <c r="AT1975" s="13"/>
    </row>
    <row r="1976" spans="1:46" s="5" customFormat="1">
      <c r="A1976" s="7"/>
      <c r="D1976" s="6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3"/>
      <c r="AT1976" s="13"/>
    </row>
    <row r="1977" spans="1:46" s="5" customFormat="1">
      <c r="A1977" s="7"/>
      <c r="D1977" s="6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3"/>
      <c r="AT1977" s="13"/>
    </row>
    <row r="1978" spans="1:46" s="5" customFormat="1">
      <c r="A1978" s="7"/>
      <c r="D1978" s="6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3"/>
      <c r="AT1978" s="13"/>
    </row>
    <row r="1979" spans="1:46" s="5" customFormat="1">
      <c r="A1979" s="7"/>
      <c r="D1979" s="6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3"/>
      <c r="AT1979" s="13"/>
    </row>
    <row r="1980" spans="1:46" s="5" customFormat="1">
      <c r="A1980" s="7"/>
      <c r="D1980" s="6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3"/>
      <c r="AT1980" s="13"/>
    </row>
    <row r="1981" spans="1:46" s="5" customFormat="1">
      <c r="A1981" s="7"/>
      <c r="D1981" s="6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3"/>
      <c r="AT1981" s="13"/>
    </row>
    <row r="1982" spans="1:46" s="5" customFormat="1">
      <c r="A1982" s="7"/>
      <c r="D1982" s="6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3"/>
      <c r="AT1982" s="13"/>
    </row>
    <row r="1983" spans="1:46" s="5" customFormat="1">
      <c r="A1983" s="7"/>
      <c r="D1983" s="6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3"/>
      <c r="AT1983" s="13"/>
    </row>
    <row r="1984" spans="1:46" s="5" customFormat="1">
      <c r="A1984" s="7"/>
      <c r="D1984" s="6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3"/>
      <c r="AT1984" s="13"/>
    </row>
    <row r="1985" spans="1:46" s="5" customFormat="1">
      <c r="A1985" s="7"/>
      <c r="D1985" s="6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3"/>
      <c r="AT1985" s="13"/>
    </row>
    <row r="1986" spans="1:46" s="5" customFormat="1">
      <c r="A1986" s="7"/>
      <c r="D1986" s="6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3"/>
      <c r="AT1986" s="13"/>
    </row>
    <row r="1987" spans="1:46" s="5" customFormat="1">
      <c r="A1987" s="7"/>
      <c r="D1987" s="6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3"/>
      <c r="AT1987" s="13"/>
    </row>
    <row r="1988" spans="1:46" s="5" customFormat="1">
      <c r="A1988" s="7"/>
      <c r="D1988" s="6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3"/>
      <c r="AT1988" s="13"/>
    </row>
    <row r="1989" spans="1:46" s="5" customFormat="1">
      <c r="A1989" s="7"/>
      <c r="D1989" s="6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3"/>
      <c r="AT1989" s="13"/>
    </row>
    <row r="1990" spans="1:46" s="5" customFormat="1">
      <c r="A1990" s="7"/>
      <c r="D1990" s="6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3"/>
      <c r="AT1990" s="13"/>
    </row>
    <row r="1991" spans="1:46" s="5" customFormat="1">
      <c r="A1991" s="7"/>
      <c r="D1991" s="6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3"/>
      <c r="AT1991" s="13"/>
    </row>
    <row r="1992" spans="1:46" s="5" customFormat="1">
      <c r="A1992" s="7"/>
      <c r="D1992" s="6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3"/>
      <c r="AT1992" s="13"/>
    </row>
    <row r="1993" spans="1:46" s="5" customFormat="1">
      <c r="A1993" s="7"/>
      <c r="D1993" s="6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3"/>
      <c r="AT1993" s="13"/>
    </row>
    <row r="1994" spans="1:46" s="5" customFormat="1">
      <c r="A1994" s="7"/>
      <c r="D1994" s="6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3"/>
      <c r="AT1994" s="13"/>
    </row>
    <row r="1995" spans="1:46" s="5" customFormat="1">
      <c r="A1995" s="7"/>
      <c r="D1995" s="6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3"/>
      <c r="AT1995" s="13"/>
    </row>
    <row r="1996" spans="1:46" s="5" customFormat="1">
      <c r="A1996" s="7"/>
      <c r="D1996" s="6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3"/>
      <c r="AT1996" s="13"/>
    </row>
    <row r="1997" spans="1:46" s="5" customFormat="1">
      <c r="A1997" s="7"/>
      <c r="D1997" s="6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3"/>
      <c r="AT1997" s="13"/>
    </row>
    <row r="1998" spans="1:46" s="5" customFormat="1">
      <c r="A1998" s="7"/>
      <c r="D1998" s="6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3"/>
      <c r="AT1998" s="13"/>
    </row>
    <row r="1999" spans="1:46" s="5" customFormat="1">
      <c r="A1999" s="7"/>
      <c r="D1999" s="6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3"/>
      <c r="AT1999" s="13"/>
    </row>
    <row r="2000" spans="1:46" s="5" customFormat="1">
      <c r="A2000" s="7"/>
      <c r="D2000" s="6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3"/>
      <c r="AT2000" s="13"/>
    </row>
    <row r="2001" spans="1:46" s="5" customFormat="1">
      <c r="A2001" s="7"/>
      <c r="D2001" s="6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3"/>
      <c r="AT2001" s="13"/>
    </row>
    <row r="2002" spans="1:46" s="5" customFormat="1">
      <c r="A2002" s="7"/>
      <c r="D2002" s="6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3"/>
      <c r="AT2002" s="13"/>
    </row>
    <row r="2003" spans="1:46" s="5" customFormat="1">
      <c r="A2003" s="7"/>
      <c r="D2003" s="6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3"/>
      <c r="AT2003" s="13"/>
    </row>
    <row r="2004" spans="1:46" s="5" customFormat="1">
      <c r="A2004" s="7"/>
      <c r="D2004" s="6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3"/>
      <c r="AT2004" s="13"/>
    </row>
    <row r="2005" spans="1:46" s="5" customFormat="1">
      <c r="A2005" s="7"/>
      <c r="D2005" s="6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3"/>
      <c r="AT2005" s="13"/>
    </row>
    <row r="2006" spans="1:46" s="5" customFormat="1">
      <c r="A2006" s="7"/>
      <c r="D2006" s="6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3"/>
      <c r="AT2006" s="13"/>
    </row>
    <row r="2007" spans="1:46" s="5" customFormat="1">
      <c r="A2007" s="7"/>
      <c r="D2007" s="6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3"/>
      <c r="AT2007" s="13"/>
    </row>
    <row r="2008" spans="1:46" s="5" customFormat="1">
      <c r="A2008" s="7"/>
      <c r="D2008" s="6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3"/>
      <c r="AT2008" s="13"/>
    </row>
    <row r="2009" spans="1:46" s="5" customFormat="1">
      <c r="A2009" s="7"/>
      <c r="D2009" s="6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3"/>
      <c r="AT2009" s="13"/>
    </row>
    <row r="2010" spans="1:46" s="5" customFormat="1">
      <c r="A2010" s="7"/>
      <c r="D2010" s="6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3"/>
      <c r="AT2010" s="13"/>
    </row>
    <row r="2011" spans="1:46" s="5" customFormat="1">
      <c r="A2011" s="7"/>
      <c r="D2011" s="6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3"/>
      <c r="AT2011" s="13"/>
    </row>
    <row r="2012" spans="1:46" s="5" customFormat="1">
      <c r="A2012" s="7"/>
      <c r="D2012" s="6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3"/>
      <c r="AT2012" s="13"/>
    </row>
    <row r="2013" spans="1:46" s="5" customFormat="1">
      <c r="A2013" s="7"/>
      <c r="D2013" s="6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3"/>
      <c r="AT2013" s="13"/>
    </row>
    <row r="2014" spans="1:46" s="5" customFormat="1">
      <c r="A2014" s="7"/>
      <c r="D2014" s="6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3"/>
      <c r="AT2014" s="13"/>
    </row>
    <row r="2015" spans="1:46" s="5" customFormat="1">
      <c r="A2015" s="7"/>
      <c r="D2015" s="6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3"/>
      <c r="AT2015" s="13"/>
    </row>
    <row r="2016" spans="1:46" s="5" customFormat="1">
      <c r="A2016" s="7"/>
      <c r="D2016" s="6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3"/>
      <c r="AT2016" s="13"/>
    </row>
    <row r="2017" spans="1:46" s="5" customFormat="1">
      <c r="A2017" s="7"/>
      <c r="D2017" s="6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3"/>
      <c r="AT2017" s="13"/>
    </row>
    <row r="2018" spans="1:46" s="5" customFormat="1">
      <c r="A2018" s="7"/>
      <c r="D2018" s="6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3"/>
      <c r="AT2018" s="13"/>
    </row>
    <row r="2019" spans="1:46" s="5" customFormat="1">
      <c r="A2019" s="7"/>
      <c r="D2019" s="6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3"/>
      <c r="AT2019" s="13"/>
    </row>
    <row r="2020" spans="1:46" s="5" customFormat="1">
      <c r="A2020" s="7"/>
      <c r="D2020" s="6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3"/>
      <c r="AT2020" s="13"/>
    </row>
    <row r="2021" spans="1:46" s="5" customFormat="1">
      <c r="A2021" s="7"/>
      <c r="D2021" s="6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3"/>
      <c r="AT2021" s="13"/>
    </row>
    <row r="2022" spans="1:46" s="5" customFormat="1">
      <c r="A2022" s="7"/>
      <c r="D2022" s="6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3"/>
      <c r="AT2022" s="13"/>
    </row>
    <row r="2023" spans="1:46" s="5" customFormat="1">
      <c r="A2023" s="7"/>
      <c r="D2023" s="6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3"/>
      <c r="AT2023" s="13"/>
    </row>
    <row r="2024" spans="1:46" s="5" customFormat="1">
      <c r="A2024" s="7"/>
      <c r="D2024" s="6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3"/>
      <c r="AT2024" s="13"/>
    </row>
    <row r="2025" spans="1:46" s="5" customFormat="1">
      <c r="A2025" s="7"/>
      <c r="D2025" s="6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3"/>
      <c r="AT2025" s="13"/>
    </row>
    <row r="2026" spans="1:46" s="5" customFormat="1">
      <c r="A2026" s="7"/>
      <c r="D2026" s="6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3"/>
      <c r="AT2026" s="13"/>
    </row>
    <row r="2027" spans="1:46" s="5" customFormat="1">
      <c r="A2027" s="7"/>
      <c r="D2027" s="6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3"/>
      <c r="AT2027" s="13"/>
    </row>
    <row r="2028" spans="1:46" s="5" customFormat="1">
      <c r="A2028" s="7"/>
      <c r="D2028" s="6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3"/>
      <c r="AT2028" s="13"/>
    </row>
    <row r="2029" spans="1:46" s="5" customFormat="1">
      <c r="A2029" s="7"/>
      <c r="D2029" s="6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3"/>
      <c r="AT2029" s="13"/>
    </row>
    <row r="2030" spans="1:46" s="5" customFormat="1">
      <c r="A2030" s="7"/>
      <c r="D2030" s="6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3"/>
      <c r="AT2030" s="13"/>
    </row>
    <row r="2031" spans="1:46" s="5" customFormat="1">
      <c r="A2031" s="7"/>
      <c r="D2031" s="6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3"/>
      <c r="AT2031" s="13"/>
    </row>
    <row r="2032" spans="1:46" s="5" customFormat="1">
      <c r="A2032" s="7"/>
      <c r="D2032" s="6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3"/>
      <c r="AT2032" s="13"/>
    </row>
    <row r="2033" spans="1:46" s="5" customFormat="1">
      <c r="A2033" s="7"/>
      <c r="D2033" s="6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3"/>
      <c r="AT2033" s="13"/>
    </row>
    <row r="2034" spans="1:46" s="5" customFormat="1">
      <c r="A2034" s="7"/>
      <c r="D2034" s="6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3"/>
      <c r="AT2034" s="13"/>
    </row>
    <row r="2035" spans="1:46" s="5" customFormat="1">
      <c r="A2035" s="7"/>
      <c r="D2035" s="6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3"/>
      <c r="AT2035" s="13"/>
    </row>
    <row r="2036" spans="1:46" s="5" customFormat="1">
      <c r="A2036" s="7"/>
      <c r="D2036" s="6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3"/>
      <c r="AT2036" s="13"/>
    </row>
    <row r="2037" spans="1:46" s="5" customFormat="1">
      <c r="A2037" s="7"/>
      <c r="D2037" s="6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3"/>
      <c r="AT2037" s="13"/>
    </row>
    <row r="2038" spans="1:46" s="5" customFormat="1">
      <c r="A2038" s="7"/>
      <c r="D2038" s="6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3"/>
      <c r="AT2038" s="13"/>
    </row>
    <row r="2039" spans="1:46" s="5" customFormat="1">
      <c r="A2039" s="7"/>
      <c r="D2039" s="6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3"/>
      <c r="AT2039" s="13"/>
    </row>
    <row r="2040" spans="1:46" s="5" customFormat="1">
      <c r="A2040" s="7"/>
      <c r="D2040" s="6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3"/>
      <c r="AT2040" s="13"/>
    </row>
    <row r="2041" spans="1:46" s="5" customFormat="1">
      <c r="A2041" s="7"/>
      <c r="D2041" s="6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3"/>
      <c r="AT2041" s="13"/>
    </row>
    <row r="2042" spans="1:46" s="5" customFormat="1">
      <c r="A2042" s="7"/>
      <c r="D2042" s="6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3"/>
      <c r="AT2042" s="13"/>
    </row>
    <row r="2043" spans="1:46" s="5" customFormat="1">
      <c r="A2043" s="7"/>
      <c r="D2043" s="6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3"/>
      <c r="AT2043" s="13"/>
    </row>
    <row r="2044" spans="1:46" s="5" customFormat="1">
      <c r="A2044" s="7"/>
      <c r="D2044" s="6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3"/>
      <c r="AT2044" s="13"/>
    </row>
    <row r="2045" spans="1:46" s="5" customFormat="1">
      <c r="A2045" s="7"/>
      <c r="D2045" s="6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3"/>
      <c r="AT2045" s="13"/>
    </row>
    <row r="2046" spans="1:46" s="5" customFormat="1">
      <c r="A2046" s="7"/>
      <c r="D2046" s="6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3"/>
      <c r="AT2046" s="13"/>
    </row>
    <row r="2047" spans="1:46" s="5" customFormat="1">
      <c r="A2047" s="7"/>
      <c r="D2047" s="6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3"/>
      <c r="AT2047" s="13"/>
    </row>
    <row r="2048" spans="1:46" s="5" customFormat="1">
      <c r="A2048" s="7"/>
      <c r="D2048" s="6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3"/>
      <c r="AT2048" s="13"/>
    </row>
    <row r="2049" spans="1:46" s="5" customFormat="1">
      <c r="A2049" s="7"/>
      <c r="D2049" s="6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3"/>
      <c r="AT2049" s="13"/>
    </row>
    <row r="2050" spans="1:46" s="5" customFormat="1">
      <c r="A2050" s="7"/>
      <c r="D2050" s="6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3"/>
      <c r="AT2050" s="13"/>
    </row>
    <row r="2051" spans="1:46" s="5" customFormat="1">
      <c r="A2051" s="7"/>
      <c r="D2051" s="6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3"/>
      <c r="AT2051" s="13"/>
    </row>
    <row r="2052" spans="1:46" s="5" customFormat="1">
      <c r="A2052" s="7"/>
      <c r="D2052" s="6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3"/>
      <c r="AT2052" s="13"/>
    </row>
    <row r="2053" spans="1:46" s="5" customFormat="1">
      <c r="A2053" s="7"/>
      <c r="D2053" s="6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3"/>
      <c r="AT2053" s="13"/>
    </row>
    <row r="2054" spans="1:46" s="5" customFormat="1">
      <c r="A2054" s="7"/>
      <c r="D2054" s="6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3"/>
      <c r="AT2054" s="13"/>
    </row>
    <row r="2055" spans="1:46" s="5" customFormat="1">
      <c r="A2055" s="7"/>
      <c r="D2055" s="6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3"/>
      <c r="AT2055" s="13"/>
    </row>
    <row r="2056" spans="1:46" s="5" customFormat="1">
      <c r="A2056" s="7"/>
      <c r="D2056" s="6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3"/>
      <c r="AT2056" s="13"/>
    </row>
    <row r="2057" spans="1:46" s="5" customFormat="1">
      <c r="A2057" s="7"/>
      <c r="D2057" s="6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3"/>
      <c r="AT2057" s="13"/>
    </row>
    <row r="2058" spans="1:46" s="5" customFormat="1">
      <c r="A2058" s="7"/>
      <c r="D2058" s="6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3"/>
      <c r="AT2058" s="13"/>
    </row>
    <row r="2059" spans="1:46" s="5" customFormat="1">
      <c r="A2059" s="7"/>
      <c r="D2059" s="6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3"/>
      <c r="AT2059" s="13"/>
    </row>
    <row r="2060" spans="1:46" s="5" customFormat="1">
      <c r="A2060" s="7"/>
      <c r="D2060" s="6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3"/>
      <c r="AT2060" s="13"/>
    </row>
    <row r="2061" spans="1:46" s="5" customFormat="1">
      <c r="A2061" s="7"/>
      <c r="D2061" s="6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3"/>
      <c r="AT2061" s="13"/>
    </row>
    <row r="2062" spans="1:46" s="5" customFormat="1">
      <c r="A2062" s="7"/>
      <c r="D2062" s="6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3"/>
      <c r="AT2062" s="13"/>
    </row>
    <row r="2063" spans="1:46" s="5" customFormat="1">
      <c r="A2063" s="7"/>
      <c r="D2063" s="6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3"/>
      <c r="AT2063" s="13"/>
    </row>
    <row r="2064" spans="1:46" s="5" customFormat="1">
      <c r="A2064" s="7"/>
      <c r="D2064" s="6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3"/>
      <c r="AT2064" s="13"/>
    </row>
    <row r="2065" spans="1:46" s="5" customFormat="1">
      <c r="A2065" s="7"/>
      <c r="D2065" s="6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3"/>
      <c r="AT2065" s="13"/>
    </row>
    <row r="2066" spans="1:46" s="5" customFormat="1">
      <c r="A2066" s="7"/>
      <c r="D2066" s="6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3"/>
      <c r="AT2066" s="13"/>
    </row>
    <row r="2067" spans="1:46" s="5" customFormat="1">
      <c r="A2067" s="7"/>
      <c r="D2067" s="6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3"/>
      <c r="AT2067" s="13"/>
    </row>
    <row r="2068" spans="1:46" s="5" customFormat="1">
      <c r="A2068" s="7"/>
      <c r="D2068" s="6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3"/>
      <c r="AT2068" s="13"/>
    </row>
    <row r="2069" spans="1:46" s="5" customFormat="1">
      <c r="A2069" s="7"/>
      <c r="D2069" s="6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3"/>
      <c r="AT2069" s="13"/>
    </row>
    <row r="2070" spans="1:46" s="5" customFormat="1">
      <c r="A2070" s="7"/>
      <c r="D2070" s="6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3"/>
      <c r="AT2070" s="13"/>
    </row>
    <row r="2071" spans="1:46" s="5" customFormat="1">
      <c r="A2071" s="7"/>
      <c r="D2071" s="6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3"/>
      <c r="AT2071" s="13"/>
    </row>
    <row r="2072" spans="1:46" s="5" customFormat="1">
      <c r="A2072" s="7"/>
      <c r="D2072" s="6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3"/>
      <c r="AT2072" s="13"/>
    </row>
    <row r="2073" spans="1:46" s="5" customFormat="1">
      <c r="A2073" s="7"/>
      <c r="D2073" s="6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3"/>
      <c r="AT2073" s="13"/>
    </row>
    <row r="2074" spans="1:46" s="5" customFormat="1">
      <c r="A2074" s="7"/>
      <c r="D2074" s="6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3"/>
      <c r="AT2074" s="13"/>
    </row>
    <row r="2075" spans="1:46" s="5" customFormat="1">
      <c r="A2075" s="7"/>
      <c r="D2075" s="6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3"/>
      <c r="AT2075" s="13"/>
    </row>
    <row r="2076" spans="1:46" s="5" customFormat="1">
      <c r="A2076" s="7"/>
      <c r="D2076" s="6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3"/>
      <c r="AT2076" s="13"/>
    </row>
    <row r="2077" spans="1:46" s="5" customFormat="1">
      <c r="A2077" s="7"/>
      <c r="D2077" s="6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3"/>
      <c r="AT2077" s="13"/>
    </row>
    <row r="2078" spans="1:46" s="5" customFormat="1">
      <c r="A2078" s="7"/>
      <c r="D2078" s="6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3"/>
      <c r="AT2078" s="13"/>
    </row>
    <row r="2079" spans="1:46" s="5" customFormat="1">
      <c r="A2079" s="7"/>
      <c r="D2079" s="6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3"/>
      <c r="AT2079" s="13"/>
    </row>
    <row r="2080" spans="1:46" s="5" customFormat="1">
      <c r="A2080" s="7"/>
      <c r="D2080" s="6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3"/>
      <c r="AT2080" s="13"/>
    </row>
    <row r="2081" spans="1:46" s="5" customFormat="1">
      <c r="A2081" s="7"/>
      <c r="D2081" s="6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3"/>
      <c r="AT2081" s="13"/>
    </row>
    <row r="2082" spans="1:46" s="5" customFormat="1">
      <c r="A2082" s="7"/>
      <c r="D2082" s="6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3"/>
      <c r="AT2082" s="13"/>
    </row>
    <row r="2083" spans="1:46" s="5" customFormat="1">
      <c r="A2083" s="7"/>
      <c r="D2083" s="6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3"/>
      <c r="AT2083" s="13"/>
    </row>
    <row r="2084" spans="1:46" s="5" customFormat="1">
      <c r="A2084" s="7"/>
      <c r="D2084" s="6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3"/>
      <c r="AT2084" s="13"/>
    </row>
    <row r="2085" spans="1:46" s="5" customFormat="1">
      <c r="A2085" s="7"/>
      <c r="D2085" s="6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3"/>
      <c r="AT2085" s="13"/>
    </row>
    <row r="2086" spans="1:46" s="5" customFormat="1">
      <c r="A2086" s="7"/>
      <c r="D2086" s="6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3"/>
      <c r="AT2086" s="13"/>
    </row>
    <row r="2087" spans="1:46" s="5" customFormat="1">
      <c r="A2087" s="7"/>
      <c r="D2087" s="6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3"/>
      <c r="AT2087" s="13"/>
    </row>
    <row r="2088" spans="1:46" s="5" customFormat="1">
      <c r="A2088" s="7"/>
      <c r="D2088" s="6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3"/>
      <c r="AT2088" s="13"/>
    </row>
    <row r="2089" spans="1:46" s="5" customFormat="1">
      <c r="A2089" s="7"/>
      <c r="D2089" s="6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3"/>
      <c r="AT2089" s="13"/>
    </row>
    <row r="2090" spans="1:46" s="5" customFormat="1">
      <c r="A2090" s="7"/>
      <c r="D2090" s="6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3"/>
      <c r="AT2090" s="13"/>
    </row>
    <row r="2091" spans="1:46" s="5" customFormat="1">
      <c r="A2091" s="7"/>
      <c r="D2091" s="6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3"/>
      <c r="AT2091" s="13"/>
    </row>
    <row r="2092" spans="1:46" s="5" customFormat="1">
      <c r="A2092" s="7"/>
      <c r="D2092" s="6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3"/>
      <c r="AT2092" s="13"/>
    </row>
    <row r="2093" spans="1:46" s="5" customFormat="1">
      <c r="A2093" s="7"/>
      <c r="D2093" s="6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3"/>
      <c r="AT2093" s="13"/>
    </row>
    <row r="2094" spans="1:46" s="5" customFormat="1">
      <c r="A2094" s="7"/>
      <c r="D2094" s="6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3"/>
      <c r="AT2094" s="13"/>
    </row>
    <row r="2095" spans="1:46" s="5" customFormat="1">
      <c r="A2095" s="7"/>
      <c r="D2095" s="6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3"/>
      <c r="AT2095" s="13"/>
    </row>
    <row r="2096" spans="1:46" s="5" customFormat="1">
      <c r="A2096" s="7"/>
      <c r="D2096" s="6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3"/>
      <c r="AT2096" s="13"/>
    </row>
    <row r="2097" spans="1:46" s="5" customFormat="1">
      <c r="A2097" s="7"/>
      <c r="D2097" s="6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3"/>
      <c r="AT2097" s="13"/>
    </row>
    <row r="2098" spans="1:46" s="5" customFormat="1">
      <c r="A2098" s="7"/>
      <c r="D2098" s="6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3"/>
      <c r="AT2098" s="13"/>
    </row>
    <row r="2099" spans="1:46" s="5" customFormat="1">
      <c r="A2099" s="7"/>
      <c r="D2099" s="6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3"/>
      <c r="AT2099" s="13"/>
    </row>
    <row r="2100" spans="1:46" s="5" customFormat="1">
      <c r="A2100" s="7"/>
      <c r="D2100" s="6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3"/>
      <c r="AT2100" s="13"/>
    </row>
    <row r="2101" spans="1:46" s="5" customFormat="1">
      <c r="A2101" s="7"/>
      <c r="D2101" s="6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3"/>
      <c r="AT2101" s="13"/>
    </row>
    <row r="2102" spans="1:46" s="5" customFormat="1">
      <c r="A2102" s="7"/>
      <c r="D2102" s="6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3"/>
      <c r="AT2102" s="13"/>
    </row>
    <row r="2103" spans="1:46" s="5" customFormat="1">
      <c r="A2103" s="7"/>
      <c r="D2103" s="6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3"/>
      <c r="AT2103" s="13"/>
    </row>
    <row r="2104" spans="1:46" s="5" customFormat="1">
      <c r="A2104" s="7"/>
      <c r="D2104" s="6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3"/>
      <c r="AT2104" s="13"/>
    </row>
    <row r="2105" spans="1:46" s="5" customFormat="1">
      <c r="A2105" s="7"/>
      <c r="D2105" s="6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3"/>
      <c r="AT2105" s="13"/>
    </row>
    <row r="2106" spans="1:46" s="5" customFormat="1">
      <c r="A2106" s="7"/>
      <c r="D2106" s="6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3"/>
      <c r="AT2106" s="13"/>
    </row>
    <row r="2107" spans="1:46" s="5" customFormat="1">
      <c r="A2107" s="7"/>
      <c r="D2107" s="6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3"/>
      <c r="AT2107" s="13"/>
    </row>
    <row r="2108" spans="1:46" s="5" customFormat="1">
      <c r="A2108" s="7"/>
      <c r="D2108" s="6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3"/>
      <c r="AT2108" s="13"/>
    </row>
    <row r="2109" spans="1:46" s="5" customFormat="1">
      <c r="A2109" s="7"/>
      <c r="D2109" s="6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3"/>
      <c r="AT2109" s="13"/>
    </row>
    <row r="2110" spans="1:46" s="5" customFormat="1">
      <c r="A2110" s="7"/>
      <c r="D2110" s="6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3"/>
      <c r="AT2110" s="13"/>
    </row>
    <row r="2111" spans="1:46" s="5" customFormat="1">
      <c r="A2111" s="7"/>
      <c r="D2111" s="6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3"/>
      <c r="AT2111" s="13"/>
    </row>
    <row r="2112" spans="1:46" s="5" customFormat="1">
      <c r="A2112" s="7"/>
      <c r="D2112" s="6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3"/>
      <c r="AT2112" s="13"/>
    </row>
    <row r="2113" spans="1:46" s="5" customFormat="1">
      <c r="A2113" s="7"/>
      <c r="D2113" s="6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3"/>
      <c r="AT2113" s="13"/>
    </row>
    <row r="2114" spans="1:46" s="5" customFormat="1">
      <c r="A2114" s="7"/>
      <c r="D2114" s="6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3"/>
      <c r="AT2114" s="13"/>
    </row>
    <row r="2115" spans="1:46" s="5" customFormat="1">
      <c r="A2115" s="7"/>
      <c r="D2115" s="6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3"/>
      <c r="AT2115" s="13"/>
    </row>
    <row r="2116" spans="1:46" s="5" customFormat="1">
      <c r="A2116" s="7"/>
      <c r="D2116" s="6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3"/>
      <c r="AT2116" s="13"/>
    </row>
    <row r="2117" spans="1:46" s="5" customFormat="1">
      <c r="A2117" s="7"/>
      <c r="D2117" s="6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3"/>
      <c r="AT2117" s="13"/>
    </row>
    <row r="2118" spans="1:46" s="5" customFormat="1">
      <c r="A2118" s="7"/>
      <c r="D2118" s="6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3"/>
      <c r="AT2118" s="13"/>
    </row>
    <row r="2119" spans="1:46" s="5" customFormat="1">
      <c r="A2119" s="7"/>
      <c r="D2119" s="6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3"/>
      <c r="AT2119" s="13"/>
    </row>
    <row r="2120" spans="1:46" s="5" customFormat="1">
      <c r="A2120" s="7"/>
      <c r="D2120" s="6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3"/>
      <c r="AT2120" s="13"/>
    </row>
    <row r="2121" spans="1:46" s="5" customFormat="1">
      <c r="A2121" s="7"/>
      <c r="D2121" s="6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3"/>
      <c r="AT2121" s="13"/>
    </row>
    <row r="2122" spans="1:46" s="5" customFormat="1">
      <c r="A2122" s="7"/>
      <c r="D2122" s="6"/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3"/>
      <c r="AT2122" s="13"/>
    </row>
    <row r="2123" spans="1:46" s="5" customFormat="1">
      <c r="A2123" s="7"/>
      <c r="D2123" s="6"/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3"/>
      <c r="AT2123" s="13"/>
    </row>
    <row r="2124" spans="1:46" s="5" customFormat="1">
      <c r="A2124" s="7"/>
      <c r="D2124" s="6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3"/>
      <c r="AT2124" s="13"/>
    </row>
    <row r="2125" spans="1:46" s="5" customFormat="1">
      <c r="A2125" s="7"/>
      <c r="D2125" s="6"/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3"/>
      <c r="AT2125" s="13"/>
    </row>
    <row r="2126" spans="1:46" s="5" customFormat="1">
      <c r="A2126" s="7"/>
      <c r="D2126" s="6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3"/>
      <c r="AT2126" s="13"/>
    </row>
    <row r="2127" spans="1:46" s="5" customFormat="1">
      <c r="A2127" s="7"/>
      <c r="D2127" s="6"/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3"/>
      <c r="AT2127" s="13"/>
    </row>
    <row r="2128" spans="1:46" s="5" customFormat="1">
      <c r="A2128" s="7"/>
      <c r="D2128" s="6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3"/>
      <c r="AT2128" s="13"/>
    </row>
    <row r="2129" spans="1:46" s="5" customFormat="1">
      <c r="A2129" s="7"/>
      <c r="D2129" s="6"/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3"/>
      <c r="AT2129" s="13"/>
    </row>
    <row r="2130" spans="1:46" s="5" customFormat="1">
      <c r="A2130" s="7"/>
      <c r="D2130" s="6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3"/>
      <c r="AT2130" s="13"/>
    </row>
    <row r="2131" spans="1:46" s="5" customFormat="1">
      <c r="A2131" s="7"/>
      <c r="D2131" s="6"/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3"/>
      <c r="AT2131" s="13"/>
    </row>
    <row r="2132" spans="1:46" s="5" customFormat="1">
      <c r="A2132" s="7"/>
      <c r="D2132" s="6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3"/>
      <c r="AT2132" s="13"/>
    </row>
    <row r="2133" spans="1:46" s="5" customFormat="1">
      <c r="A2133" s="7"/>
      <c r="D2133" s="6"/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3"/>
      <c r="AT2133" s="13"/>
    </row>
    <row r="2134" spans="1:46" s="5" customFormat="1">
      <c r="A2134" s="7"/>
      <c r="D2134" s="6"/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3"/>
      <c r="AT2134" s="13"/>
    </row>
    <row r="2135" spans="1:46" s="5" customFormat="1">
      <c r="A2135" s="7"/>
      <c r="D2135" s="6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3"/>
      <c r="AT2135" s="13"/>
    </row>
    <row r="2136" spans="1:46" s="5" customFormat="1">
      <c r="A2136" s="7"/>
      <c r="D2136" s="6"/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3"/>
      <c r="AT2136" s="13"/>
    </row>
    <row r="2137" spans="1:46" s="5" customFormat="1">
      <c r="A2137" s="7"/>
      <c r="D2137" s="6"/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3"/>
      <c r="AT2137" s="13"/>
    </row>
    <row r="2138" spans="1:46" s="5" customFormat="1">
      <c r="A2138" s="7"/>
      <c r="D2138" s="6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3"/>
      <c r="AT2138" s="13"/>
    </row>
    <row r="2139" spans="1:46" s="5" customFormat="1">
      <c r="A2139" s="7"/>
      <c r="D2139" s="6"/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3"/>
      <c r="AT2139" s="13"/>
    </row>
    <row r="2140" spans="1:46" s="5" customFormat="1">
      <c r="A2140" s="7"/>
      <c r="D2140" s="6"/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3"/>
      <c r="AT2140" s="13"/>
    </row>
    <row r="2141" spans="1:46" s="5" customFormat="1">
      <c r="A2141" s="7"/>
      <c r="D2141" s="6"/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3"/>
      <c r="AT2141" s="13"/>
    </row>
    <row r="2142" spans="1:46" s="5" customFormat="1">
      <c r="A2142" s="7"/>
      <c r="D2142" s="6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3"/>
      <c r="AT2142" s="13"/>
    </row>
    <row r="2143" spans="1:46" s="5" customFormat="1">
      <c r="A2143" s="7"/>
      <c r="D2143" s="6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3"/>
      <c r="AT2143" s="13"/>
    </row>
    <row r="2144" spans="1:46" s="5" customFormat="1">
      <c r="A2144" s="7"/>
      <c r="D2144" s="6"/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3"/>
      <c r="AT2144" s="13"/>
    </row>
    <row r="2145" spans="1:46" s="5" customFormat="1">
      <c r="A2145" s="7"/>
      <c r="D2145" s="6"/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3"/>
      <c r="AT2145" s="13"/>
    </row>
    <row r="2146" spans="1:46" s="5" customFormat="1">
      <c r="A2146" s="7"/>
      <c r="D2146" s="6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3"/>
      <c r="AT2146" s="13"/>
    </row>
    <row r="2147" spans="1:46" s="5" customFormat="1">
      <c r="A2147" s="7"/>
      <c r="D2147" s="6"/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3"/>
      <c r="AT2147" s="13"/>
    </row>
    <row r="2148" spans="1:46" s="5" customFormat="1">
      <c r="A2148" s="7"/>
      <c r="D2148" s="6"/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3"/>
      <c r="AT2148" s="13"/>
    </row>
    <row r="2149" spans="1:46" s="5" customFormat="1">
      <c r="A2149" s="7"/>
      <c r="D2149" s="6"/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  <c r="AA2149" s="15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3"/>
      <c r="AT2149" s="13"/>
    </row>
    <row r="2150" spans="1:46" s="5" customFormat="1">
      <c r="A2150" s="7"/>
      <c r="D2150" s="6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3"/>
      <c r="AT2150" s="13"/>
    </row>
    <row r="2151" spans="1:46" s="5" customFormat="1">
      <c r="A2151" s="7"/>
      <c r="D2151" s="6"/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3"/>
      <c r="AT2151" s="13"/>
    </row>
    <row r="2152" spans="1:46" s="5" customFormat="1">
      <c r="A2152" s="7"/>
      <c r="D2152" s="6"/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3"/>
      <c r="AT2152" s="13"/>
    </row>
    <row r="2153" spans="1:46" s="5" customFormat="1">
      <c r="A2153" s="7"/>
      <c r="D2153" s="6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3"/>
      <c r="AT2153" s="13"/>
    </row>
    <row r="2154" spans="1:46" s="5" customFormat="1">
      <c r="A2154" s="7"/>
      <c r="D2154" s="6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3"/>
      <c r="AT2154" s="13"/>
    </row>
    <row r="2155" spans="1:46" s="5" customFormat="1">
      <c r="A2155" s="7"/>
      <c r="D2155" s="6"/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3"/>
      <c r="AT2155" s="13"/>
    </row>
    <row r="2156" spans="1:46" s="5" customFormat="1">
      <c r="A2156" s="7"/>
      <c r="D2156" s="6"/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3"/>
      <c r="AT2156" s="13"/>
    </row>
    <row r="2157" spans="1:46" s="5" customFormat="1">
      <c r="A2157" s="7"/>
      <c r="D2157" s="6"/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3"/>
      <c r="AT2157" s="13"/>
    </row>
    <row r="2158" spans="1:46" s="5" customFormat="1">
      <c r="A2158" s="7"/>
      <c r="D2158" s="6"/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3"/>
      <c r="AT2158" s="13"/>
    </row>
    <row r="2159" spans="1:46" s="5" customFormat="1">
      <c r="A2159" s="7"/>
      <c r="D2159" s="6"/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3"/>
      <c r="AT2159" s="13"/>
    </row>
    <row r="2160" spans="1:46" s="5" customFormat="1">
      <c r="A2160" s="7"/>
      <c r="D2160" s="6"/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3"/>
      <c r="AT2160" s="13"/>
    </row>
    <row r="2161" spans="1:46" s="5" customFormat="1">
      <c r="A2161" s="7"/>
      <c r="D2161" s="6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/>
      <c r="AP2161" s="15"/>
      <c r="AQ2161" s="15"/>
      <c r="AR2161" s="15"/>
      <c r="AS2161" s="13"/>
      <c r="AT2161" s="13"/>
    </row>
    <row r="2162" spans="1:46" s="5" customFormat="1">
      <c r="A2162" s="7"/>
      <c r="D2162" s="6"/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/>
      <c r="AP2162" s="15"/>
      <c r="AQ2162" s="15"/>
      <c r="AR2162" s="15"/>
      <c r="AS2162" s="13"/>
      <c r="AT2162" s="13"/>
    </row>
    <row r="2163" spans="1:46" s="5" customFormat="1">
      <c r="A2163" s="7"/>
      <c r="D2163" s="6"/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/>
      <c r="AP2163" s="15"/>
      <c r="AQ2163" s="15"/>
      <c r="AR2163" s="15"/>
      <c r="AS2163" s="13"/>
      <c r="AT2163" s="13"/>
    </row>
    <row r="2164" spans="1:46" s="5" customFormat="1">
      <c r="A2164" s="7"/>
      <c r="D2164" s="6"/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/>
      <c r="AP2164" s="15"/>
      <c r="AQ2164" s="15"/>
      <c r="AR2164" s="15"/>
      <c r="AS2164" s="13"/>
      <c r="AT2164" s="13"/>
    </row>
    <row r="2165" spans="1:46" s="5" customFormat="1">
      <c r="A2165" s="7"/>
      <c r="D2165" s="6"/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3"/>
      <c r="AT2165" s="13"/>
    </row>
    <row r="2166" spans="1:46" s="5" customFormat="1">
      <c r="A2166" s="7"/>
      <c r="D2166" s="6"/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3"/>
      <c r="AT2166" s="13"/>
    </row>
    <row r="2167" spans="1:46" s="5" customFormat="1">
      <c r="A2167" s="7"/>
      <c r="D2167" s="6"/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  <c r="AA2167" s="15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3"/>
      <c r="AT2167" s="13"/>
    </row>
    <row r="2168" spans="1:46" s="5" customFormat="1">
      <c r="A2168" s="7"/>
      <c r="D2168" s="6"/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3"/>
      <c r="AT2168" s="13"/>
    </row>
    <row r="2169" spans="1:46" s="5" customFormat="1">
      <c r="A2169" s="7"/>
      <c r="D2169" s="6"/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  <c r="AA2169" s="15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3"/>
      <c r="AT2169" s="13"/>
    </row>
    <row r="2170" spans="1:46" s="5" customFormat="1">
      <c r="A2170" s="7"/>
      <c r="D2170" s="6"/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3"/>
      <c r="AT2170" s="13"/>
    </row>
    <row r="2171" spans="1:46" s="5" customFormat="1">
      <c r="A2171" s="7"/>
      <c r="D2171" s="6"/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3"/>
      <c r="AT2171" s="13"/>
    </row>
    <row r="2172" spans="1:46" s="5" customFormat="1">
      <c r="A2172" s="7"/>
      <c r="D2172" s="6"/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3"/>
      <c r="AT2172" s="13"/>
    </row>
    <row r="2173" spans="1:46" s="5" customFormat="1">
      <c r="A2173" s="7"/>
      <c r="D2173" s="6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3"/>
      <c r="AT2173" s="13"/>
    </row>
    <row r="2174" spans="1:46" s="5" customFormat="1">
      <c r="A2174" s="7"/>
      <c r="D2174" s="6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3"/>
      <c r="AT2174" s="13"/>
    </row>
    <row r="2175" spans="1:46" s="5" customFormat="1">
      <c r="A2175" s="7"/>
      <c r="D2175" s="6"/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3"/>
      <c r="AT2175" s="13"/>
    </row>
    <row r="2176" spans="1:46" s="5" customFormat="1">
      <c r="A2176" s="7"/>
      <c r="D2176" s="6"/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3"/>
      <c r="AT2176" s="13"/>
    </row>
    <row r="2177" spans="1:46" s="5" customFormat="1">
      <c r="A2177" s="7"/>
      <c r="D2177" s="6"/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3"/>
      <c r="AT2177" s="13"/>
    </row>
    <row r="2178" spans="1:46" s="5" customFormat="1">
      <c r="A2178" s="7"/>
      <c r="D2178" s="6"/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3"/>
      <c r="AT2178" s="13"/>
    </row>
    <row r="2179" spans="1:46" s="5" customFormat="1">
      <c r="A2179" s="7"/>
      <c r="D2179" s="6"/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/>
      <c r="AA2179" s="15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  <c r="AL2179" s="15"/>
      <c r="AM2179" s="15"/>
      <c r="AN2179" s="15"/>
      <c r="AO2179" s="15"/>
      <c r="AP2179" s="15"/>
      <c r="AQ2179" s="15"/>
      <c r="AR2179" s="15"/>
      <c r="AS2179" s="13"/>
      <c r="AT2179" s="13"/>
    </row>
    <row r="2180" spans="1:46" s="5" customFormat="1">
      <c r="A2180" s="7"/>
      <c r="D2180" s="6"/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  <c r="AA2180" s="15"/>
      <c r="AB2180" s="15"/>
      <c r="AC2180" s="15"/>
      <c r="AD2180" s="15"/>
      <c r="AE2180" s="15"/>
      <c r="AF2180" s="15"/>
      <c r="AG2180" s="15"/>
      <c r="AH2180" s="15"/>
      <c r="AI2180" s="15"/>
      <c r="AJ2180" s="15"/>
      <c r="AK2180" s="15"/>
      <c r="AL2180" s="15"/>
      <c r="AM2180" s="15"/>
      <c r="AN2180" s="15"/>
      <c r="AO2180" s="15"/>
      <c r="AP2180" s="15"/>
      <c r="AQ2180" s="15"/>
      <c r="AR2180" s="15"/>
      <c r="AS2180" s="13"/>
      <c r="AT2180" s="13"/>
    </row>
    <row r="2181" spans="1:46" s="5" customFormat="1">
      <c r="A2181" s="7"/>
      <c r="D2181" s="6"/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  <c r="AA2181" s="15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  <c r="AL2181" s="15"/>
      <c r="AM2181" s="15"/>
      <c r="AN2181" s="15"/>
      <c r="AO2181" s="15"/>
      <c r="AP2181" s="15"/>
      <c r="AQ2181" s="15"/>
      <c r="AR2181" s="15"/>
      <c r="AS2181" s="13"/>
      <c r="AT2181" s="13"/>
    </row>
    <row r="2182" spans="1:46" s="5" customFormat="1">
      <c r="A2182" s="7"/>
      <c r="D2182" s="6"/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5"/>
      <c r="AD2182" s="15"/>
      <c r="AE2182" s="15"/>
      <c r="AF2182" s="15"/>
      <c r="AG2182" s="15"/>
      <c r="AH2182" s="15"/>
      <c r="AI2182" s="15"/>
      <c r="AJ2182" s="15"/>
      <c r="AK2182" s="15"/>
      <c r="AL2182" s="15"/>
      <c r="AM2182" s="15"/>
      <c r="AN2182" s="15"/>
      <c r="AO2182" s="15"/>
      <c r="AP2182" s="15"/>
      <c r="AQ2182" s="15"/>
      <c r="AR2182" s="15"/>
      <c r="AS2182" s="13"/>
      <c r="AT2182" s="13"/>
    </row>
    <row r="2183" spans="1:46" s="5" customFormat="1">
      <c r="A2183" s="7"/>
      <c r="D2183" s="6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  <c r="AO2183" s="15"/>
      <c r="AP2183" s="15"/>
      <c r="AQ2183" s="15"/>
      <c r="AR2183" s="15"/>
      <c r="AS2183" s="13"/>
      <c r="AT2183" s="13"/>
    </row>
    <row r="2184" spans="1:46" s="5" customFormat="1">
      <c r="A2184" s="7"/>
      <c r="D2184" s="6"/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  <c r="AA2184" s="15"/>
      <c r="AB2184" s="15"/>
      <c r="AC2184" s="15"/>
      <c r="AD2184" s="15"/>
      <c r="AE2184" s="15"/>
      <c r="AF2184" s="15"/>
      <c r="AG2184" s="15"/>
      <c r="AH2184" s="15"/>
      <c r="AI2184" s="15"/>
      <c r="AJ2184" s="15"/>
      <c r="AK2184" s="15"/>
      <c r="AL2184" s="15"/>
      <c r="AM2184" s="15"/>
      <c r="AN2184" s="15"/>
      <c r="AO2184" s="15"/>
      <c r="AP2184" s="15"/>
      <c r="AQ2184" s="15"/>
      <c r="AR2184" s="15"/>
      <c r="AS2184" s="13"/>
      <c r="AT2184" s="13"/>
    </row>
    <row r="2185" spans="1:46" s="5" customFormat="1">
      <c r="A2185" s="7"/>
      <c r="D2185" s="6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  <c r="AA2185" s="15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  <c r="AO2185" s="15"/>
      <c r="AP2185" s="15"/>
      <c r="AQ2185" s="15"/>
      <c r="AR2185" s="15"/>
      <c r="AS2185" s="13"/>
      <c r="AT2185" s="13"/>
    </row>
    <row r="2186" spans="1:46" s="5" customFormat="1">
      <c r="A2186" s="7"/>
      <c r="D2186" s="6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  <c r="AO2186" s="15"/>
      <c r="AP2186" s="15"/>
      <c r="AQ2186" s="15"/>
      <c r="AR2186" s="15"/>
      <c r="AS2186" s="13"/>
      <c r="AT2186" s="13"/>
    </row>
    <row r="2187" spans="1:46" s="5" customFormat="1">
      <c r="A2187" s="7"/>
      <c r="D2187" s="6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  <c r="AA2187" s="15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  <c r="AO2187" s="15"/>
      <c r="AP2187" s="15"/>
      <c r="AQ2187" s="15"/>
      <c r="AR2187" s="15"/>
      <c r="AS2187" s="13"/>
      <c r="AT2187" s="13"/>
    </row>
    <row r="2188" spans="1:46" s="5" customFormat="1">
      <c r="A2188" s="7"/>
      <c r="D2188" s="6"/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  <c r="AL2188" s="15"/>
      <c r="AM2188" s="15"/>
      <c r="AN2188" s="15"/>
      <c r="AO2188" s="15"/>
      <c r="AP2188" s="15"/>
      <c r="AQ2188" s="15"/>
      <c r="AR2188" s="15"/>
      <c r="AS2188" s="13"/>
      <c r="AT2188" s="13"/>
    </row>
    <row r="2189" spans="1:46" s="5" customFormat="1">
      <c r="A2189" s="7"/>
      <c r="D2189" s="6"/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/>
      <c r="AA2189" s="15"/>
      <c r="AB2189" s="15"/>
      <c r="AC2189" s="15"/>
      <c r="AD2189" s="15"/>
      <c r="AE2189" s="15"/>
      <c r="AF2189" s="15"/>
      <c r="AG2189" s="15"/>
      <c r="AH2189" s="15"/>
      <c r="AI2189" s="15"/>
      <c r="AJ2189" s="15"/>
      <c r="AK2189" s="15"/>
      <c r="AL2189" s="15"/>
      <c r="AM2189" s="15"/>
      <c r="AN2189" s="15"/>
      <c r="AO2189" s="15"/>
      <c r="AP2189" s="15"/>
      <c r="AQ2189" s="15"/>
      <c r="AR2189" s="15"/>
      <c r="AS2189" s="13"/>
      <c r="AT2189" s="13"/>
    </row>
    <row r="2190" spans="1:46" s="5" customFormat="1">
      <c r="A2190" s="7"/>
      <c r="D2190" s="6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  <c r="AO2190" s="15"/>
      <c r="AP2190" s="15"/>
      <c r="AQ2190" s="15"/>
      <c r="AR2190" s="15"/>
      <c r="AS2190" s="13"/>
      <c r="AT2190" s="13"/>
    </row>
    <row r="2191" spans="1:46" s="5" customFormat="1">
      <c r="A2191" s="7"/>
      <c r="D2191" s="6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  <c r="AO2191" s="15"/>
      <c r="AP2191" s="15"/>
      <c r="AQ2191" s="15"/>
      <c r="AR2191" s="15"/>
      <c r="AS2191" s="13"/>
      <c r="AT2191" s="13"/>
    </row>
    <row r="2192" spans="1:46" s="5" customFormat="1">
      <c r="A2192" s="7"/>
      <c r="D2192" s="6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  <c r="AN2192" s="15"/>
      <c r="AO2192" s="15"/>
      <c r="AP2192" s="15"/>
      <c r="AQ2192" s="15"/>
      <c r="AR2192" s="15"/>
      <c r="AS2192" s="13"/>
      <c r="AT2192" s="13"/>
    </row>
    <row r="2193" spans="1:46" s="5" customFormat="1">
      <c r="A2193" s="7"/>
      <c r="D2193" s="6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  <c r="AO2193" s="15"/>
      <c r="AP2193" s="15"/>
      <c r="AQ2193" s="15"/>
      <c r="AR2193" s="15"/>
      <c r="AS2193" s="13"/>
      <c r="AT2193" s="13"/>
    </row>
    <row r="2194" spans="1:46" s="5" customFormat="1">
      <c r="A2194" s="7"/>
      <c r="D2194" s="6"/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  <c r="AA2194" s="15"/>
      <c r="AB2194" s="15"/>
      <c r="AC2194" s="15"/>
      <c r="AD2194" s="15"/>
      <c r="AE2194" s="15"/>
      <c r="AF2194" s="15"/>
      <c r="AG2194" s="15"/>
      <c r="AH2194" s="15"/>
      <c r="AI2194" s="15"/>
      <c r="AJ2194" s="15"/>
      <c r="AK2194" s="15"/>
      <c r="AL2194" s="15"/>
      <c r="AM2194" s="15"/>
      <c r="AN2194" s="15"/>
      <c r="AO2194" s="15"/>
      <c r="AP2194" s="15"/>
      <c r="AQ2194" s="15"/>
      <c r="AR2194" s="15"/>
      <c r="AS2194" s="13"/>
      <c r="AT2194" s="13"/>
    </row>
    <row r="2195" spans="1:46" s="5" customFormat="1">
      <c r="A2195" s="7"/>
      <c r="D2195" s="6"/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/>
      <c r="AA2195" s="15"/>
      <c r="AB2195" s="15"/>
      <c r="AC2195" s="15"/>
      <c r="AD2195" s="15"/>
      <c r="AE2195" s="15"/>
      <c r="AF2195" s="15"/>
      <c r="AG2195" s="15"/>
      <c r="AH2195" s="15"/>
      <c r="AI2195" s="15"/>
      <c r="AJ2195" s="15"/>
      <c r="AK2195" s="15"/>
      <c r="AL2195" s="15"/>
      <c r="AM2195" s="15"/>
      <c r="AN2195" s="15"/>
      <c r="AO2195" s="15"/>
      <c r="AP2195" s="15"/>
      <c r="AQ2195" s="15"/>
      <c r="AR2195" s="15"/>
      <c r="AS2195" s="13"/>
      <c r="AT2195" s="13"/>
    </row>
    <row r="2196" spans="1:46" s="5" customFormat="1">
      <c r="A2196" s="7"/>
      <c r="D2196" s="6"/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  <c r="AA2196" s="15"/>
      <c r="AB2196" s="15"/>
      <c r="AC2196" s="15"/>
      <c r="AD2196" s="15"/>
      <c r="AE2196" s="15"/>
      <c r="AF2196" s="15"/>
      <c r="AG2196" s="15"/>
      <c r="AH2196" s="15"/>
      <c r="AI2196" s="15"/>
      <c r="AJ2196" s="15"/>
      <c r="AK2196" s="15"/>
      <c r="AL2196" s="15"/>
      <c r="AM2196" s="15"/>
      <c r="AN2196" s="15"/>
      <c r="AO2196" s="15"/>
      <c r="AP2196" s="15"/>
      <c r="AQ2196" s="15"/>
      <c r="AR2196" s="15"/>
      <c r="AS2196" s="13"/>
      <c r="AT2196" s="13"/>
    </row>
    <row r="2197" spans="1:46" s="5" customFormat="1">
      <c r="A2197" s="7"/>
      <c r="D2197" s="6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  <c r="AA2197" s="15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  <c r="AO2197" s="15"/>
      <c r="AP2197" s="15"/>
      <c r="AQ2197" s="15"/>
      <c r="AR2197" s="15"/>
      <c r="AS2197" s="13"/>
      <c r="AT2197" s="13"/>
    </row>
    <row r="2198" spans="1:46" s="5" customFormat="1">
      <c r="A2198" s="7"/>
      <c r="D2198" s="6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  <c r="AO2198" s="15"/>
      <c r="AP2198" s="15"/>
      <c r="AQ2198" s="15"/>
      <c r="AR2198" s="15"/>
      <c r="AS2198" s="13"/>
      <c r="AT2198" s="13"/>
    </row>
    <row r="2199" spans="1:46" s="5" customFormat="1">
      <c r="A2199" s="7"/>
      <c r="D2199" s="6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  <c r="AA2199" s="15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  <c r="AO2199" s="15"/>
      <c r="AP2199" s="15"/>
      <c r="AQ2199" s="15"/>
      <c r="AR2199" s="15"/>
      <c r="AS2199" s="13"/>
      <c r="AT2199" s="13"/>
    </row>
    <row r="2200" spans="1:46" s="5" customFormat="1">
      <c r="A2200" s="7"/>
      <c r="D2200" s="6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  <c r="AO2200" s="15"/>
      <c r="AP2200" s="15"/>
      <c r="AQ2200" s="15"/>
      <c r="AR2200" s="15"/>
      <c r="AS2200" s="13"/>
      <c r="AT2200" s="13"/>
    </row>
    <row r="2201" spans="1:46" s="5" customFormat="1">
      <c r="A2201" s="7"/>
      <c r="D2201" s="6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  <c r="AO2201" s="15"/>
      <c r="AP2201" s="15"/>
      <c r="AQ2201" s="15"/>
      <c r="AR2201" s="15"/>
      <c r="AS2201" s="13"/>
      <c r="AT2201" s="13"/>
    </row>
    <row r="2202" spans="1:46" s="5" customFormat="1">
      <c r="A2202" s="7"/>
      <c r="D2202" s="6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  <c r="AO2202" s="15"/>
      <c r="AP2202" s="15"/>
      <c r="AQ2202" s="15"/>
      <c r="AR2202" s="15"/>
      <c r="AS2202" s="13"/>
      <c r="AT2202" s="13"/>
    </row>
    <row r="2203" spans="1:46" s="5" customFormat="1">
      <c r="A2203" s="7"/>
      <c r="D2203" s="6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  <c r="AO2203" s="15"/>
      <c r="AP2203" s="15"/>
      <c r="AQ2203" s="15"/>
      <c r="AR2203" s="15"/>
      <c r="AS2203" s="13"/>
      <c r="AT2203" s="13"/>
    </row>
    <row r="2204" spans="1:46" s="5" customFormat="1">
      <c r="A2204" s="7"/>
      <c r="D2204" s="6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  <c r="AO2204" s="15"/>
      <c r="AP2204" s="15"/>
      <c r="AQ2204" s="15"/>
      <c r="AR2204" s="15"/>
      <c r="AS2204" s="13"/>
      <c r="AT2204" s="13"/>
    </row>
    <row r="2205" spans="1:46" s="5" customFormat="1">
      <c r="A2205" s="7"/>
      <c r="D2205" s="6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  <c r="AN2205" s="15"/>
      <c r="AO2205" s="15"/>
      <c r="AP2205" s="15"/>
      <c r="AQ2205" s="15"/>
      <c r="AR2205" s="15"/>
      <c r="AS2205" s="13"/>
      <c r="AT2205" s="13"/>
    </row>
    <row r="2206" spans="1:46" s="5" customFormat="1">
      <c r="A2206" s="7"/>
      <c r="D2206" s="6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  <c r="AN2206" s="15"/>
      <c r="AO2206" s="15"/>
      <c r="AP2206" s="15"/>
      <c r="AQ2206" s="15"/>
      <c r="AR2206" s="15"/>
      <c r="AS2206" s="13"/>
      <c r="AT2206" s="13"/>
    </row>
    <row r="2207" spans="1:46" s="5" customFormat="1">
      <c r="A2207" s="7"/>
      <c r="D2207" s="6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  <c r="AN2207" s="15"/>
      <c r="AO2207" s="15"/>
      <c r="AP2207" s="15"/>
      <c r="AQ2207" s="15"/>
      <c r="AR2207" s="15"/>
      <c r="AS2207" s="13"/>
      <c r="AT2207" s="13"/>
    </row>
    <row r="2208" spans="1:46" s="5" customFormat="1">
      <c r="A2208" s="7"/>
      <c r="D2208" s="6"/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  <c r="AF2208" s="15"/>
      <c r="AG2208" s="15"/>
      <c r="AH2208" s="15"/>
      <c r="AI2208" s="15"/>
      <c r="AJ2208" s="15"/>
      <c r="AK2208" s="15"/>
      <c r="AL2208" s="15"/>
      <c r="AM2208" s="15"/>
      <c r="AN2208" s="15"/>
      <c r="AO2208" s="15"/>
      <c r="AP2208" s="15"/>
      <c r="AQ2208" s="15"/>
      <c r="AR2208" s="15"/>
      <c r="AS2208" s="13"/>
      <c r="AT2208" s="13"/>
    </row>
    <row r="2209" spans="1:46" s="5" customFormat="1">
      <c r="A2209" s="7"/>
      <c r="D2209" s="6"/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  <c r="AA2209" s="15"/>
      <c r="AB2209" s="15"/>
      <c r="AC2209" s="15"/>
      <c r="AD2209" s="15"/>
      <c r="AE2209" s="15"/>
      <c r="AF2209" s="15"/>
      <c r="AG2209" s="15"/>
      <c r="AH2209" s="15"/>
      <c r="AI2209" s="15"/>
      <c r="AJ2209" s="15"/>
      <c r="AK2209" s="15"/>
      <c r="AL2209" s="15"/>
      <c r="AM2209" s="15"/>
      <c r="AN2209" s="15"/>
      <c r="AO2209" s="15"/>
      <c r="AP2209" s="15"/>
      <c r="AQ2209" s="15"/>
      <c r="AR2209" s="15"/>
      <c r="AS2209" s="13"/>
      <c r="AT2209" s="13"/>
    </row>
    <row r="2210" spans="1:46" s="5" customFormat="1">
      <c r="A2210" s="7"/>
      <c r="D2210" s="6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3"/>
      <c r="AT2210" s="13"/>
    </row>
    <row r="2211" spans="1:46" s="5" customFormat="1">
      <c r="A2211" s="7"/>
      <c r="D2211" s="6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  <c r="AN2211" s="15"/>
      <c r="AO2211" s="15"/>
      <c r="AP2211" s="15"/>
      <c r="AQ2211" s="15"/>
      <c r="AR2211" s="15"/>
      <c r="AS2211" s="13"/>
      <c r="AT2211" s="13"/>
    </row>
    <row r="2212" spans="1:46" s="5" customFormat="1">
      <c r="A2212" s="7"/>
      <c r="D2212" s="6"/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3"/>
      <c r="AT2212" s="13"/>
    </row>
    <row r="2213" spans="1:46" s="5" customFormat="1">
      <c r="A2213" s="7"/>
      <c r="D2213" s="6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  <c r="AN2213" s="15"/>
      <c r="AO2213" s="15"/>
      <c r="AP2213" s="15"/>
      <c r="AQ2213" s="15"/>
      <c r="AR2213" s="15"/>
      <c r="AS2213" s="13"/>
      <c r="AT2213" s="13"/>
    </row>
    <row r="2214" spans="1:46" s="5" customFormat="1">
      <c r="A2214" s="7"/>
      <c r="D2214" s="6"/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  <c r="AL2214" s="15"/>
      <c r="AM2214" s="15"/>
      <c r="AN2214" s="15"/>
      <c r="AO2214" s="15"/>
      <c r="AP2214" s="15"/>
      <c r="AQ2214" s="15"/>
      <c r="AR2214" s="15"/>
      <c r="AS2214" s="13"/>
      <c r="AT2214" s="13"/>
    </row>
    <row r="2215" spans="1:46" s="5" customFormat="1">
      <c r="A2215" s="7"/>
      <c r="D2215" s="6"/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  <c r="AA2215" s="15"/>
      <c r="AB2215" s="15"/>
      <c r="AC2215" s="15"/>
      <c r="AD2215" s="15"/>
      <c r="AE2215" s="15"/>
      <c r="AF2215" s="15"/>
      <c r="AG2215" s="15"/>
      <c r="AH2215" s="15"/>
      <c r="AI2215" s="15"/>
      <c r="AJ2215" s="15"/>
      <c r="AK2215" s="15"/>
      <c r="AL2215" s="15"/>
      <c r="AM2215" s="15"/>
      <c r="AN2215" s="15"/>
      <c r="AO2215" s="15"/>
      <c r="AP2215" s="15"/>
      <c r="AQ2215" s="15"/>
      <c r="AR2215" s="15"/>
      <c r="AS2215" s="13"/>
      <c r="AT2215" s="13"/>
    </row>
    <row r="2216" spans="1:46" s="5" customFormat="1">
      <c r="A2216" s="7"/>
      <c r="D2216" s="6"/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  <c r="AF2216" s="15"/>
      <c r="AG2216" s="15"/>
      <c r="AH2216" s="15"/>
      <c r="AI2216" s="15"/>
      <c r="AJ2216" s="15"/>
      <c r="AK2216" s="15"/>
      <c r="AL2216" s="15"/>
      <c r="AM2216" s="15"/>
      <c r="AN2216" s="15"/>
      <c r="AO2216" s="15"/>
      <c r="AP2216" s="15"/>
      <c r="AQ2216" s="15"/>
      <c r="AR2216" s="15"/>
      <c r="AS2216" s="13"/>
      <c r="AT2216" s="13"/>
    </row>
    <row r="2217" spans="1:46" s="5" customFormat="1">
      <c r="A2217" s="7"/>
      <c r="D2217" s="6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3"/>
      <c r="AT2217" s="13"/>
    </row>
    <row r="2218" spans="1:46" s="5" customFormat="1">
      <c r="A2218" s="7"/>
      <c r="D2218" s="6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  <c r="AN2218" s="15"/>
      <c r="AO2218" s="15"/>
      <c r="AP2218" s="15"/>
      <c r="AQ2218" s="15"/>
      <c r="AR2218" s="15"/>
      <c r="AS2218" s="13"/>
      <c r="AT2218" s="13"/>
    </row>
    <row r="2219" spans="1:46" s="5" customFormat="1">
      <c r="A2219" s="7"/>
      <c r="D2219" s="6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  <c r="AN2219" s="15"/>
      <c r="AO2219" s="15"/>
      <c r="AP2219" s="15"/>
      <c r="AQ2219" s="15"/>
      <c r="AR2219" s="15"/>
      <c r="AS2219" s="13"/>
      <c r="AT2219" s="13"/>
    </row>
    <row r="2220" spans="1:46" s="5" customFormat="1">
      <c r="A2220" s="7"/>
      <c r="D2220" s="6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  <c r="AN2220" s="15"/>
      <c r="AO2220" s="15"/>
      <c r="AP2220" s="15"/>
      <c r="AQ2220" s="15"/>
      <c r="AR2220" s="15"/>
      <c r="AS2220" s="13"/>
      <c r="AT2220" s="13"/>
    </row>
    <row r="2221" spans="1:46" s="5" customFormat="1">
      <c r="A2221" s="7"/>
      <c r="D2221" s="6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  <c r="AN2221" s="15"/>
      <c r="AO2221" s="15"/>
      <c r="AP2221" s="15"/>
      <c r="AQ2221" s="15"/>
      <c r="AR2221" s="15"/>
      <c r="AS2221" s="13"/>
      <c r="AT2221" s="13"/>
    </row>
    <row r="2222" spans="1:46" s="5" customFormat="1">
      <c r="A2222" s="7"/>
      <c r="D2222" s="6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  <c r="AN2222" s="15"/>
      <c r="AO2222" s="15"/>
      <c r="AP2222" s="15"/>
      <c r="AQ2222" s="15"/>
      <c r="AR2222" s="15"/>
      <c r="AS2222" s="13"/>
      <c r="AT2222" s="13"/>
    </row>
    <row r="2223" spans="1:46" s="5" customFormat="1">
      <c r="A2223" s="7"/>
      <c r="D2223" s="6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  <c r="AN2223" s="15"/>
      <c r="AO2223" s="15"/>
      <c r="AP2223" s="15"/>
      <c r="AQ2223" s="15"/>
      <c r="AR2223" s="15"/>
      <c r="AS2223" s="13"/>
      <c r="AT2223" s="13"/>
    </row>
    <row r="2224" spans="1:46" s="5" customFormat="1">
      <c r="A2224" s="7"/>
      <c r="D2224" s="6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  <c r="AN2224" s="15"/>
      <c r="AO2224" s="15"/>
      <c r="AP2224" s="15"/>
      <c r="AQ2224" s="15"/>
      <c r="AR2224" s="15"/>
      <c r="AS2224" s="13"/>
      <c r="AT2224" s="13"/>
    </row>
    <row r="2225" spans="1:46" s="5" customFormat="1">
      <c r="A2225" s="7"/>
      <c r="D2225" s="6"/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  <c r="AA2225" s="15"/>
      <c r="AB2225" s="15"/>
      <c r="AC2225" s="15"/>
      <c r="AD2225" s="15"/>
      <c r="AE2225" s="15"/>
      <c r="AF2225" s="15"/>
      <c r="AG2225" s="15"/>
      <c r="AH2225" s="15"/>
      <c r="AI2225" s="15"/>
      <c r="AJ2225" s="15"/>
      <c r="AK2225" s="15"/>
      <c r="AL2225" s="15"/>
      <c r="AM2225" s="15"/>
      <c r="AN2225" s="15"/>
      <c r="AO2225" s="15"/>
      <c r="AP2225" s="15"/>
      <c r="AQ2225" s="15"/>
      <c r="AR2225" s="15"/>
      <c r="AS2225" s="13"/>
      <c r="AT2225" s="13"/>
    </row>
    <row r="2226" spans="1:46" s="5" customFormat="1">
      <c r="A2226" s="7"/>
      <c r="D2226" s="6"/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  <c r="AA2226" s="15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  <c r="AL2226" s="15"/>
      <c r="AM2226" s="15"/>
      <c r="AN2226" s="15"/>
      <c r="AO2226" s="15"/>
      <c r="AP2226" s="15"/>
      <c r="AQ2226" s="15"/>
      <c r="AR2226" s="15"/>
      <c r="AS2226" s="13"/>
      <c r="AT2226" s="13"/>
    </row>
    <row r="2227" spans="1:46" s="5" customFormat="1">
      <c r="A2227" s="7"/>
      <c r="D2227" s="6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  <c r="AO2227" s="15"/>
      <c r="AP2227" s="15"/>
      <c r="AQ2227" s="15"/>
      <c r="AR2227" s="15"/>
      <c r="AS2227" s="13"/>
      <c r="AT2227" s="13"/>
    </row>
    <row r="2228" spans="1:46" s="5" customFormat="1">
      <c r="A2228" s="7"/>
      <c r="D2228" s="6"/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  <c r="AA2228" s="15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  <c r="AL2228" s="15"/>
      <c r="AM2228" s="15"/>
      <c r="AN2228" s="15"/>
      <c r="AO2228" s="15"/>
      <c r="AP2228" s="15"/>
      <c r="AQ2228" s="15"/>
      <c r="AR2228" s="15"/>
      <c r="AS2228" s="13"/>
      <c r="AT2228" s="13"/>
    </row>
    <row r="2229" spans="1:46" s="5" customFormat="1">
      <c r="A2229" s="7"/>
      <c r="D2229" s="6"/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3"/>
      <c r="AT2229" s="13"/>
    </row>
    <row r="2230" spans="1:46" s="5" customFormat="1">
      <c r="A2230" s="7"/>
      <c r="D2230" s="6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  <c r="AA2230" s="15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  <c r="AL2230" s="15"/>
      <c r="AM2230" s="15"/>
      <c r="AN2230" s="15"/>
      <c r="AO2230" s="15"/>
      <c r="AP2230" s="15"/>
      <c r="AQ2230" s="15"/>
      <c r="AR2230" s="15"/>
      <c r="AS2230" s="13"/>
      <c r="AT2230" s="13"/>
    </row>
    <row r="2231" spans="1:46" s="5" customFormat="1">
      <c r="A2231" s="7"/>
      <c r="D2231" s="6"/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  <c r="AD2231" s="15"/>
      <c r="AE2231" s="15"/>
      <c r="AF2231" s="15"/>
      <c r="AG2231" s="15"/>
      <c r="AH2231" s="15"/>
      <c r="AI2231" s="15"/>
      <c r="AJ2231" s="15"/>
      <c r="AK2231" s="15"/>
      <c r="AL2231" s="15"/>
      <c r="AM2231" s="15"/>
      <c r="AN2231" s="15"/>
      <c r="AO2231" s="15"/>
      <c r="AP2231" s="15"/>
      <c r="AQ2231" s="15"/>
      <c r="AR2231" s="15"/>
      <c r="AS2231" s="13"/>
      <c r="AT2231" s="13"/>
    </row>
    <row r="2232" spans="1:46" s="5" customFormat="1">
      <c r="A2232" s="7"/>
      <c r="D2232" s="6"/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  <c r="AL2232" s="15"/>
      <c r="AM2232" s="15"/>
      <c r="AN2232" s="15"/>
      <c r="AO2232" s="15"/>
      <c r="AP2232" s="15"/>
      <c r="AQ2232" s="15"/>
      <c r="AR2232" s="15"/>
      <c r="AS2232" s="13"/>
      <c r="AT2232" s="13"/>
    </row>
    <row r="2233" spans="1:46" s="5" customFormat="1">
      <c r="A2233" s="7"/>
      <c r="D2233" s="6"/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5"/>
      <c r="AD2233" s="15"/>
      <c r="AE2233" s="15"/>
      <c r="AF2233" s="15"/>
      <c r="AG2233" s="15"/>
      <c r="AH2233" s="15"/>
      <c r="AI2233" s="15"/>
      <c r="AJ2233" s="15"/>
      <c r="AK2233" s="15"/>
      <c r="AL2233" s="15"/>
      <c r="AM2233" s="15"/>
      <c r="AN2233" s="15"/>
      <c r="AO2233" s="15"/>
      <c r="AP2233" s="15"/>
      <c r="AQ2233" s="15"/>
      <c r="AR2233" s="15"/>
      <c r="AS2233" s="13"/>
      <c r="AT2233" s="13"/>
    </row>
    <row r="2234" spans="1:46" s="5" customFormat="1">
      <c r="A2234" s="7"/>
      <c r="D2234" s="6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  <c r="AO2234" s="15"/>
      <c r="AP2234" s="15"/>
      <c r="AQ2234" s="15"/>
      <c r="AR2234" s="15"/>
      <c r="AS2234" s="13"/>
      <c r="AT2234" s="13"/>
    </row>
    <row r="2235" spans="1:46" s="5" customFormat="1">
      <c r="A2235" s="7"/>
      <c r="D2235" s="6"/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  <c r="AA2235" s="15"/>
      <c r="AB2235" s="15"/>
      <c r="AC2235" s="15"/>
      <c r="AD2235" s="15"/>
      <c r="AE2235" s="15"/>
      <c r="AF2235" s="15"/>
      <c r="AG2235" s="15"/>
      <c r="AH2235" s="15"/>
      <c r="AI2235" s="15"/>
      <c r="AJ2235" s="15"/>
      <c r="AK2235" s="15"/>
      <c r="AL2235" s="15"/>
      <c r="AM2235" s="15"/>
      <c r="AN2235" s="15"/>
      <c r="AO2235" s="15"/>
      <c r="AP2235" s="15"/>
      <c r="AQ2235" s="15"/>
      <c r="AR2235" s="15"/>
      <c r="AS2235" s="13"/>
      <c r="AT2235" s="13"/>
    </row>
    <row r="2236" spans="1:46" s="5" customFormat="1">
      <c r="A2236" s="7"/>
      <c r="D2236" s="6"/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  <c r="AA2236" s="15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  <c r="AL2236" s="15"/>
      <c r="AM2236" s="15"/>
      <c r="AN2236" s="15"/>
      <c r="AO2236" s="15"/>
      <c r="AP2236" s="15"/>
      <c r="AQ2236" s="15"/>
      <c r="AR2236" s="15"/>
      <c r="AS2236" s="13"/>
      <c r="AT2236" s="13"/>
    </row>
    <row r="2237" spans="1:46" s="5" customFormat="1">
      <c r="A2237" s="7"/>
      <c r="D2237" s="6"/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  <c r="AA2237" s="15"/>
      <c r="AB2237" s="15"/>
      <c r="AC2237" s="15"/>
      <c r="AD2237" s="15"/>
      <c r="AE2237" s="15"/>
      <c r="AF2237" s="15"/>
      <c r="AG2237" s="15"/>
      <c r="AH2237" s="15"/>
      <c r="AI2237" s="15"/>
      <c r="AJ2237" s="15"/>
      <c r="AK2237" s="15"/>
      <c r="AL2237" s="15"/>
      <c r="AM2237" s="15"/>
      <c r="AN2237" s="15"/>
      <c r="AO2237" s="15"/>
      <c r="AP2237" s="15"/>
      <c r="AQ2237" s="15"/>
      <c r="AR2237" s="15"/>
      <c r="AS2237" s="13"/>
      <c r="AT2237" s="13"/>
    </row>
    <row r="2238" spans="1:46" s="5" customFormat="1">
      <c r="A2238" s="7"/>
      <c r="D2238" s="6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  <c r="AL2238" s="15"/>
      <c r="AM2238" s="15"/>
      <c r="AN2238" s="15"/>
      <c r="AO2238" s="15"/>
      <c r="AP2238" s="15"/>
      <c r="AQ2238" s="15"/>
      <c r="AR2238" s="15"/>
      <c r="AS2238" s="13"/>
      <c r="AT2238" s="13"/>
    </row>
    <row r="2239" spans="1:46" s="5" customFormat="1">
      <c r="A2239" s="7"/>
      <c r="D2239" s="6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  <c r="AO2239" s="15"/>
      <c r="AP2239" s="15"/>
      <c r="AQ2239" s="15"/>
      <c r="AR2239" s="15"/>
      <c r="AS2239" s="13"/>
      <c r="AT2239" s="13"/>
    </row>
    <row r="2240" spans="1:46" s="5" customFormat="1">
      <c r="A2240" s="7"/>
      <c r="D2240" s="6"/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  <c r="AA2240" s="15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  <c r="AL2240" s="15"/>
      <c r="AM2240" s="15"/>
      <c r="AN2240" s="15"/>
      <c r="AO2240" s="15"/>
      <c r="AP2240" s="15"/>
      <c r="AQ2240" s="15"/>
      <c r="AR2240" s="15"/>
      <c r="AS2240" s="13"/>
      <c r="AT2240" s="13"/>
    </row>
    <row r="2241" spans="1:46" s="5" customFormat="1">
      <c r="A2241" s="7"/>
      <c r="D2241" s="6"/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5"/>
      <c r="AD2241" s="15"/>
      <c r="AE2241" s="15"/>
      <c r="AF2241" s="15"/>
      <c r="AG2241" s="15"/>
      <c r="AH2241" s="15"/>
      <c r="AI2241" s="15"/>
      <c r="AJ2241" s="15"/>
      <c r="AK2241" s="15"/>
      <c r="AL2241" s="15"/>
      <c r="AM2241" s="15"/>
      <c r="AN2241" s="15"/>
      <c r="AO2241" s="15"/>
      <c r="AP2241" s="15"/>
      <c r="AQ2241" s="15"/>
      <c r="AR2241" s="15"/>
      <c r="AS2241" s="13"/>
      <c r="AT2241" s="13"/>
    </row>
    <row r="2242" spans="1:46" s="5" customFormat="1">
      <c r="A2242" s="7"/>
      <c r="D2242" s="6"/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  <c r="AL2242" s="15"/>
      <c r="AM2242" s="15"/>
      <c r="AN2242" s="15"/>
      <c r="AO2242" s="15"/>
      <c r="AP2242" s="15"/>
      <c r="AQ2242" s="15"/>
      <c r="AR2242" s="15"/>
      <c r="AS2242" s="13"/>
      <c r="AT2242" s="13"/>
    </row>
    <row r="2243" spans="1:46" s="5" customFormat="1">
      <c r="A2243" s="7"/>
      <c r="D2243" s="6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  <c r="AN2243" s="15"/>
      <c r="AO2243" s="15"/>
      <c r="AP2243" s="15"/>
      <c r="AQ2243" s="15"/>
      <c r="AR2243" s="15"/>
      <c r="AS2243" s="13"/>
      <c r="AT2243" s="13"/>
    </row>
    <row r="2244" spans="1:46" s="5" customFormat="1">
      <c r="A2244" s="7"/>
      <c r="D2244" s="6"/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  <c r="AL2244" s="15"/>
      <c r="AM2244" s="15"/>
      <c r="AN2244" s="15"/>
      <c r="AO2244" s="15"/>
      <c r="AP2244" s="15"/>
      <c r="AQ2244" s="15"/>
      <c r="AR2244" s="15"/>
      <c r="AS2244" s="13"/>
      <c r="AT2244" s="13"/>
    </row>
    <row r="2245" spans="1:46" s="5" customFormat="1">
      <c r="A2245" s="7"/>
      <c r="D2245" s="6"/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  <c r="AA2245" s="15"/>
      <c r="AB2245" s="15"/>
      <c r="AC2245" s="15"/>
      <c r="AD2245" s="15"/>
      <c r="AE2245" s="15"/>
      <c r="AF2245" s="15"/>
      <c r="AG2245" s="15"/>
      <c r="AH2245" s="15"/>
      <c r="AI2245" s="15"/>
      <c r="AJ2245" s="15"/>
      <c r="AK2245" s="15"/>
      <c r="AL2245" s="15"/>
      <c r="AM2245" s="15"/>
      <c r="AN2245" s="15"/>
      <c r="AO2245" s="15"/>
      <c r="AP2245" s="15"/>
      <c r="AQ2245" s="15"/>
      <c r="AR2245" s="15"/>
      <c r="AS2245" s="13"/>
      <c r="AT2245" s="13"/>
    </row>
    <row r="2246" spans="1:46" s="5" customFormat="1">
      <c r="A2246" s="7"/>
      <c r="D2246" s="6"/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  <c r="AA2246" s="15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  <c r="AL2246" s="15"/>
      <c r="AM2246" s="15"/>
      <c r="AN2246" s="15"/>
      <c r="AO2246" s="15"/>
      <c r="AP2246" s="15"/>
      <c r="AQ2246" s="15"/>
      <c r="AR2246" s="15"/>
      <c r="AS2246" s="13"/>
      <c r="AT2246" s="13"/>
    </row>
    <row r="2247" spans="1:46" s="5" customFormat="1">
      <c r="A2247" s="7"/>
      <c r="D2247" s="6"/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/>
      <c r="AA2247" s="15"/>
      <c r="AB2247" s="15"/>
      <c r="AC2247" s="15"/>
      <c r="AD2247" s="15"/>
      <c r="AE2247" s="15"/>
      <c r="AF2247" s="15"/>
      <c r="AG2247" s="15"/>
      <c r="AH2247" s="15"/>
      <c r="AI2247" s="15"/>
      <c r="AJ2247" s="15"/>
      <c r="AK2247" s="15"/>
      <c r="AL2247" s="15"/>
      <c r="AM2247" s="15"/>
      <c r="AN2247" s="15"/>
      <c r="AO2247" s="15"/>
      <c r="AP2247" s="15"/>
      <c r="AQ2247" s="15"/>
      <c r="AR2247" s="15"/>
      <c r="AS2247" s="13"/>
      <c r="AT2247" s="13"/>
    </row>
    <row r="2248" spans="1:46" s="5" customFormat="1">
      <c r="A2248" s="7"/>
      <c r="D2248" s="6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  <c r="AN2248" s="15"/>
      <c r="AO2248" s="15"/>
      <c r="AP2248" s="15"/>
      <c r="AQ2248" s="15"/>
      <c r="AR2248" s="15"/>
      <c r="AS2248" s="13"/>
      <c r="AT2248" s="13"/>
    </row>
    <row r="2249" spans="1:46" s="5" customFormat="1">
      <c r="A2249" s="7"/>
      <c r="D2249" s="6"/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/>
      <c r="AA2249" s="15"/>
      <c r="AB2249" s="15"/>
      <c r="AC2249" s="15"/>
      <c r="AD2249" s="15"/>
      <c r="AE2249" s="15"/>
      <c r="AF2249" s="15"/>
      <c r="AG2249" s="15"/>
      <c r="AH2249" s="15"/>
      <c r="AI2249" s="15"/>
      <c r="AJ2249" s="15"/>
      <c r="AK2249" s="15"/>
      <c r="AL2249" s="15"/>
      <c r="AM2249" s="15"/>
      <c r="AN2249" s="15"/>
      <c r="AO2249" s="15"/>
      <c r="AP2249" s="15"/>
      <c r="AQ2249" s="15"/>
      <c r="AR2249" s="15"/>
      <c r="AS2249" s="13"/>
      <c r="AT2249" s="13"/>
    </row>
    <row r="2250" spans="1:46" s="5" customFormat="1">
      <c r="A2250" s="7"/>
      <c r="D2250" s="6"/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  <c r="AL2250" s="15"/>
      <c r="AM2250" s="15"/>
      <c r="AN2250" s="15"/>
      <c r="AO2250" s="15"/>
      <c r="AP2250" s="15"/>
      <c r="AQ2250" s="15"/>
      <c r="AR2250" s="15"/>
      <c r="AS2250" s="13"/>
      <c r="AT2250" s="13"/>
    </row>
    <row r="2251" spans="1:46" s="5" customFormat="1">
      <c r="A2251" s="7"/>
      <c r="D2251" s="6"/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  <c r="AH2251" s="15"/>
      <c r="AI2251" s="15"/>
      <c r="AJ2251" s="15"/>
      <c r="AK2251" s="15"/>
      <c r="AL2251" s="15"/>
      <c r="AM2251" s="15"/>
      <c r="AN2251" s="15"/>
      <c r="AO2251" s="15"/>
      <c r="AP2251" s="15"/>
      <c r="AQ2251" s="15"/>
      <c r="AR2251" s="15"/>
      <c r="AS2251" s="13"/>
      <c r="AT2251" s="13"/>
    </row>
    <row r="2252" spans="1:46" s="5" customFormat="1">
      <c r="A2252" s="7"/>
      <c r="D2252" s="6"/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  <c r="AL2252" s="15"/>
      <c r="AM2252" s="15"/>
      <c r="AN2252" s="15"/>
      <c r="AO2252" s="15"/>
      <c r="AP2252" s="15"/>
      <c r="AQ2252" s="15"/>
      <c r="AR2252" s="15"/>
      <c r="AS2252" s="13"/>
      <c r="AT2252" s="13"/>
    </row>
    <row r="2253" spans="1:46" s="5" customFormat="1">
      <c r="A2253" s="7"/>
      <c r="D2253" s="6"/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  <c r="AA2253" s="15"/>
      <c r="AB2253" s="15"/>
      <c r="AC2253" s="15"/>
      <c r="AD2253" s="15"/>
      <c r="AE2253" s="15"/>
      <c r="AF2253" s="15"/>
      <c r="AG2253" s="15"/>
      <c r="AH2253" s="15"/>
      <c r="AI2253" s="15"/>
      <c r="AJ2253" s="15"/>
      <c r="AK2253" s="15"/>
      <c r="AL2253" s="15"/>
      <c r="AM2253" s="15"/>
      <c r="AN2253" s="15"/>
      <c r="AO2253" s="15"/>
      <c r="AP2253" s="15"/>
      <c r="AQ2253" s="15"/>
      <c r="AR2253" s="15"/>
      <c r="AS2253" s="13"/>
      <c r="AT2253" s="13"/>
    </row>
    <row r="2254" spans="1:46" s="5" customFormat="1">
      <c r="A2254" s="7"/>
      <c r="D2254" s="6"/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  <c r="AL2254" s="15"/>
      <c r="AM2254" s="15"/>
      <c r="AN2254" s="15"/>
      <c r="AO2254" s="15"/>
      <c r="AP2254" s="15"/>
      <c r="AQ2254" s="15"/>
      <c r="AR2254" s="15"/>
      <c r="AS2254" s="13"/>
      <c r="AT2254" s="13"/>
    </row>
    <row r="2255" spans="1:46" s="5" customFormat="1">
      <c r="A2255" s="7"/>
      <c r="D2255" s="6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  <c r="AN2255" s="15"/>
      <c r="AO2255" s="15"/>
      <c r="AP2255" s="15"/>
      <c r="AQ2255" s="15"/>
      <c r="AR2255" s="15"/>
      <c r="AS2255" s="13"/>
      <c r="AT2255" s="13"/>
    </row>
    <row r="2256" spans="1:46" s="5" customFormat="1">
      <c r="A2256" s="7"/>
      <c r="D2256" s="6"/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  <c r="AL2256" s="15"/>
      <c r="AM2256" s="15"/>
      <c r="AN2256" s="15"/>
      <c r="AO2256" s="15"/>
      <c r="AP2256" s="15"/>
      <c r="AQ2256" s="15"/>
      <c r="AR2256" s="15"/>
      <c r="AS2256" s="13"/>
      <c r="AT2256" s="13"/>
    </row>
    <row r="2257" spans="1:46" s="5" customFormat="1">
      <c r="A2257" s="7"/>
      <c r="D2257" s="6"/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/>
      <c r="AA2257" s="15"/>
      <c r="AB2257" s="15"/>
      <c r="AC2257" s="15"/>
      <c r="AD2257" s="15"/>
      <c r="AE2257" s="15"/>
      <c r="AF2257" s="15"/>
      <c r="AG2257" s="15"/>
      <c r="AH2257" s="15"/>
      <c r="AI2257" s="15"/>
      <c r="AJ2257" s="15"/>
      <c r="AK2257" s="15"/>
      <c r="AL2257" s="15"/>
      <c r="AM2257" s="15"/>
      <c r="AN2257" s="15"/>
      <c r="AO2257" s="15"/>
      <c r="AP2257" s="15"/>
      <c r="AQ2257" s="15"/>
      <c r="AR2257" s="15"/>
      <c r="AS2257" s="13"/>
      <c r="AT2257" s="13"/>
    </row>
    <row r="2258" spans="1:46" s="5" customFormat="1">
      <c r="A2258" s="7"/>
      <c r="D2258" s="6"/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  <c r="AL2258" s="15"/>
      <c r="AM2258" s="15"/>
      <c r="AN2258" s="15"/>
      <c r="AO2258" s="15"/>
      <c r="AP2258" s="15"/>
      <c r="AQ2258" s="15"/>
      <c r="AR2258" s="15"/>
      <c r="AS2258" s="13"/>
      <c r="AT2258" s="13"/>
    </row>
    <row r="2259" spans="1:46" s="5" customFormat="1">
      <c r="A2259" s="7"/>
      <c r="D2259" s="6"/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/>
      <c r="AA2259" s="15"/>
      <c r="AB2259" s="15"/>
      <c r="AC2259" s="15"/>
      <c r="AD2259" s="15"/>
      <c r="AE2259" s="15"/>
      <c r="AF2259" s="15"/>
      <c r="AG2259" s="15"/>
      <c r="AH2259" s="15"/>
      <c r="AI2259" s="15"/>
      <c r="AJ2259" s="15"/>
      <c r="AK2259" s="15"/>
      <c r="AL2259" s="15"/>
      <c r="AM2259" s="15"/>
      <c r="AN2259" s="15"/>
      <c r="AO2259" s="15"/>
      <c r="AP2259" s="15"/>
      <c r="AQ2259" s="15"/>
      <c r="AR2259" s="15"/>
      <c r="AS2259" s="13"/>
      <c r="AT2259" s="13"/>
    </row>
    <row r="2260" spans="1:46" s="5" customFormat="1">
      <c r="A2260" s="7"/>
      <c r="D2260" s="6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  <c r="AN2260" s="15"/>
      <c r="AO2260" s="15"/>
      <c r="AP2260" s="15"/>
      <c r="AQ2260" s="15"/>
      <c r="AR2260" s="15"/>
      <c r="AS2260" s="13"/>
      <c r="AT2260" s="13"/>
    </row>
    <row r="2261" spans="1:46" s="5" customFormat="1">
      <c r="A2261" s="7"/>
      <c r="D2261" s="6"/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  <c r="AA2261" s="15"/>
      <c r="AB2261" s="15"/>
      <c r="AC2261" s="15"/>
      <c r="AD2261" s="15"/>
      <c r="AE2261" s="15"/>
      <c r="AF2261" s="15"/>
      <c r="AG2261" s="15"/>
      <c r="AH2261" s="15"/>
      <c r="AI2261" s="15"/>
      <c r="AJ2261" s="15"/>
      <c r="AK2261" s="15"/>
      <c r="AL2261" s="15"/>
      <c r="AM2261" s="15"/>
      <c r="AN2261" s="15"/>
      <c r="AO2261" s="15"/>
      <c r="AP2261" s="15"/>
      <c r="AQ2261" s="15"/>
      <c r="AR2261" s="15"/>
      <c r="AS2261" s="13"/>
      <c r="AT2261" s="13"/>
    </row>
    <row r="2262" spans="1:46" s="5" customFormat="1">
      <c r="A2262" s="7"/>
      <c r="D2262" s="6"/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  <c r="AL2262" s="15"/>
      <c r="AM2262" s="15"/>
      <c r="AN2262" s="15"/>
      <c r="AO2262" s="15"/>
      <c r="AP2262" s="15"/>
      <c r="AQ2262" s="15"/>
      <c r="AR2262" s="15"/>
      <c r="AS2262" s="13"/>
      <c r="AT2262" s="13"/>
    </row>
    <row r="2263" spans="1:46" s="5" customFormat="1">
      <c r="A2263" s="7"/>
      <c r="D2263" s="6"/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5"/>
      <c r="AD2263" s="15"/>
      <c r="AE2263" s="15"/>
      <c r="AF2263" s="15"/>
      <c r="AG2263" s="15"/>
      <c r="AH2263" s="15"/>
      <c r="AI2263" s="15"/>
      <c r="AJ2263" s="15"/>
      <c r="AK2263" s="15"/>
      <c r="AL2263" s="15"/>
      <c r="AM2263" s="15"/>
      <c r="AN2263" s="15"/>
      <c r="AO2263" s="15"/>
      <c r="AP2263" s="15"/>
      <c r="AQ2263" s="15"/>
      <c r="AR2263" s="15"/>
      <c r="AS2263" s="13"/>
      <c r="AT2263" s="13"/>
    </row>
    <row r="2264" spans="1:46" s="5" customFormat="1">
      <c r="A2264" s="7"/>
      <c r="D2264" s="6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  <c r="AO2264" s="15"/>
      <c r="AP2264" s="15"/>
      <c r="AQ2264" s="15"/>
      <c r="AR2264" s="15"/>
      <c r="AS2264" s="13"/>
      <c r="AT2264" s="13"/>
    </row>
    <row r="2265" spans="1:46" s="5" customFormat="1">
      <c r="A2265" s="7"/>
      <c r="D2265" s="6"/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15"/>
      <c r="AC2265" s="15"/>
      <c r="AD2265" s="15"/>
      <c r="AE2265" s="15"/>
      <c r="AF2265" s="15"/>
      <c r="AG2265" s="15"/>
      <c r="AH2265" s="15"/>
      <c r="AI2265" s="15"/>
      <c r="AJ2265" s="15"/>
      <c r="AK2265" s="15"/>
      <c r="AL2265" s="15"/>
      <c r="AM2265" s="15"/>
      <c r="AN2265" s="15"/>
      <c r="AO2265" s="15"/>
      <c r="AP2265" s="15"/>
      <c r="AQ2265" s="15"/>
      <c r="AR2265" s="15"/>
      <c r="AS2265" s="13"/>
      <c r="AT2265" s="13"/>
    </row>
    <row r="2266" spans="1:46" s="5" customFormat="1">
      <c r="A2266" s="7"/>
      <c r="D2266" s="6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  <c r="AO2266" s="15"/>
      <c r="AP2266" s="15"/>
      <c r="AQ2266" s="15"/>
      <c r="AR2266" s="15"/>
      <c r="AS2266" s="13"/>
      <c r="AT2266" s="13"/>
    </row>
    <row r="2267" spans="1:46" s="5" customFormat="1">
      <c r="A2267" s="7"/>
      <c r="D2267" s="6"/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  <c r="AA2267" s="15"/>
      <c r="AB2267" s="15"/>
      <c r="AC2267" s="15"/>
      <c r="AD2267" s="15"/>
      <c r="AE2267" s="15"/>
      <c r="AF2267" s="15"/>
      <c r="AG2267" s="15"/>
      <c r="AH2267" s="15"/>
      <c r="AI2267" s="15"/>
      <c r="AJ2267" s="15"/>
      <c r="AK2267" s="15"/>
      <c r="AL2267" s="15"/>
      <c r="AM2267" s="15"/>
      <c r="AN2267" s="15"/>
      <c r="AO2267" s="15"/>
      <c r="AP2267" s="15"/>
      <c r="AQ2267" s="15"/>
      <c r="AR2267" s="15"/>
      <c r="AS2267" s="13"/>
      <c r="AT2267" s="13"/>
    </row>
    <row r="2268" spans="1:46" s="5" customFormat="1">
      <c r="A2268" s="7"/>
      <c r="D2268" s="6"/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  <c r="AL2268" s="15"/>
      <c r="AM2268" s="15"/>
      <c r="AN2268" s="15"/>
      <c r="AO2268" s="15"/>
      <c r="AP2268" s="15"/>
      <c r="AQ2268" s="15"/>
      <c r="AR2268" s="15"/>
      <c r="AS2268" s="13"/>
      <c r="AT2268" s="13"/>
    </row>
    <row r="2269" spans="1:46" s="5" customFormat="1">
      <c r="A2269" s="7"/>
      <c r="D2269" s="6"/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  <c r="AA2269" s="15"/>
      <c r="AB2269" s="15"/>
      <c r="AC2269" s="15"/>
      <c r="AD2269" s="15"/>
      <c r="AE2269" s="15"/>
      <c r="AF2269" s="15"/>
      <c r="AG2269" s="15"/>
      <c r="AH2269" s="15"/>
      <c r="AI2269" s="15"/>
      <c r="AJ2269" s="15"/>
      <c r="AK2269" s="15"/>
      <c r="AL2269" s="15"/>
      <c r="AM2269" s="15"/>
      <c r="AN2269" s="15"/>
      <c r="AO2269" s="15"/>
      <c r="AP2269" s="15"/>
      <c r="AQ2269" s="15"/>
      <c r="AR2269" s="15"/>
      <c r="AS2269" s="13"/>
      <c r="AT2269" s="13"/>
    </row>
    <row r="2270" spans="1:46" s="5" customFormat="1">
      <c r="A2270" s="7"/>
      <c r="D2270" s="6"/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  <c r="AO2270" s="15"/>
      <c r="AP2270" s="15"/>
      <c r="AQ2270" s="15"/>
      <c r="AR2270" s="15"/>
      <c r="AS2270" s="13"/>
      <c r="AT2270" s="13"/>
    </row>
    <row r="2271" spans="1:46" s="5" customFormat="1">
      <c r="A2271" s="7"/>
      <c r="D2271" s="6"/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5"/>
      <c r="AD2271" s="15"/>
      <c r="AE2271" s="15"/>
      <c r="AF2271" s="15"/>
      <c r="AG2271" s="15"/>
      <c r="AH2271" s="15"/>
      <c r="AI2271" s="15"/>
      <c r="AJ2271" s="15"/>
      <c r="AK2271" s="15"/>
      <c r="AL2271" s="15"/>
      <c r="AM2271" s="15"/>
      <c r="AN2271" s="15"/>
      <c r="AO2271" s="15"/>
      <c r="AP2271" s="15"/>
      <c r="AQ2271" s="15"/>
      <c r="AR2271" s="15"/>
      <c r="AS2271" s="13"/>
      <c r="AT2271" s="13"/>
    </row>
    <row r="2272" spans="1:46" s="5" customFormat="1">
      <c r="A2272" s="7"/>
      <c r="D2272" s="6"/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  <c r="AL2272" s="15"/>
      <c r="AM2272" s="15"/>
      <c r="AN2272" s="15"/>
      <c r="AO2272" s="15"/>
      <c r="AP2272" s="15"/>
      <c r="AQ2272" s="15"/>
      <c r="AR2272" s="15"/>
      <c r="AS2272" s="13"/>
      <c r="AT2272" s="13"/>
    </row>
    <row r="2273" spans="1:46" s="5" customFormat="1">
      <c r="A2273" s="7"/>
      <c r="D2273" s="6"/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5"/>
      <c r="AD2273" s="15"/>
      <c r="AE2273" s="15"/>
      <c r="AF2273" s="15"/>
      <c r="AG2273" s="15"/>
      <c r="AH2273" s="15"/>
      <c r="AI2273" s="15"/>
      <c r="AJ2273" s="15"/>
      <c r="AK2273" s="15"/>
      <c r="AL2273" s="15"/>
      <c r="AM2273" s="15"/>
      <c r="AN2273" s="15"/>
      <c r="AO2273" s="15"/>
      <c r="AP2273" s="15"/>
      <c r="AQ2273" s="15"/>
      <c r="AR2273" s="15"/>
      <c r="AS2273" s="13"/>
      <c r="AT2273" s="13"/>
    </row>
    <row r="2274" spans="1:46" s="5" customFormat="1">
      <c r="A2274" s="7"/>
      <c r="D2274" s="6"/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  <c r="AL2274" s="15"/>
      <c r="AM2274" s="15"/>
      <c r="AN2274" s="15"/>
      <c r="AO2274" s="15"/>
      <c r="AP2274" s="15"/>
      <c r="AQ2274" s="15"/>
      <c r="AR2274" s="15"/>
      <c r="AS2274" s="13"/>
      <c r="AT2274" s="13"/>
    </row>
    <row r="2275" spans="1:46" s="5" customFormat="1">
      <c r="A2275" s="7"/>
      <c r="D2275" s="6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  <c r="AO2275" s="15"/>
      <c r="AP2275" s="15"/>
      <c r="AQ2275" s="15"/>
      <c r="AR2275" s="15"/>
      <c r="AS2275" s="13"/>
      <c r="AT2275" s="13"/>
    </row>
    <row r="2276" spans="1:46" s="5" customFormat="1">
      <c r="A2276" s="7"/>
      <c r="D2276" s="6"/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  <c r="AL2276" s="15"/>
      <c r="AM2276" s="15"/>
      <c r="AN2276" s="15"/>
      <c r="AO2276" s="15"/>
      <c r="AP2276" s="15"/>
      <c r="AQ2276" s="15"/>
      <c r="AR2276" s="15"/>
      <c r="AS2276" s="13"/>
      <c r="AT2276" s="13"/>
    </row>
    <row r="2277" spans="1:46" s="5" customFormat="1">
      <c r="A2277" s="7"/>
      <c r="D2277" s="6"/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  <c r="AO2277" s="15"/>
      <c r="AP2277" s="15"/>
      <c r="AQ2277" s="15"/>
      <c r="AR2277" s="15"/>
      <c r="AS2277" s="13"/>
      <c r="AT2277" s="13"/>
    </row>
    <row r="2278" spans="1:46" s="5" customFormat="1">
      <c r="A2278" s="7"/>
      <c r="D2278" s="6"/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  <c r="AL2278" s="15"/>
      <c r="AM2278" s="15"/>
      <c r="AN2278" s="15"/>
      <c r="AO2278" s="15"/>
      <c r="AP2278" s="15"/>
      <c r="AQ2278" s="15"/>
      <c r="AR2278" s="15"/>
      <c r="AS2278" s="13"/>
      <c r="AT2278" s="13"/>
    </row>
    <row r="2279" spans="1:46" s="5" customFormat="1">
      <c r="A2279" s="7"/>
      <c r="D2279" s="6"/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15"/>
      <c r="AC2279" s="15"/>
      <c r="AD2279" s="15"/>
      <c r="AE2279" s="15"/>
      <c r="AF2279" s="15"/>
      <c r="AG2279" s="15"/>
      <c r="AH2279" s="15"/>
      <c r="AI2279" s="15"/>
      <c r="AJ2279" s="15"/>
      <c r="AK2279" s="15"/>
      <c r="AL2279" s="15"/>
      <c r="AM2279" s="15"/>
      <c r="AN2279" s="15"/>
      <c r="AO2279" s="15"/>
      <c r="AP2279" s="15"/>
      <c r="AQ2279" s="15"/>
      <c r="AR2279" s="15"/>
      <c r="AS2279" s="13"/>
      <c r="AT2279" s="13"/>
    </row>
    <row r="2280" spans="1:46" s="5" customFormat="1">
      <c r="A2280" s="7"/>
      <c r="D2280" s="6"/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  <c r="AL2280" s="15"/>
      <c r="AM2280" s="15"/>
      <c r="AN2280" s="15"/>
      <c r="AO2280" s="15"/>
      <c r="AP2280" s="15"/>
      <c r="AQ2280" s="15"/>
      <c r="AR2280" s="15"/>
      <c r="AS2280" s="13"/>
      <c r="AT2280" s="13"/>
    </row>
    <row r="2281" spans="1:46" s="5" customFormat="1">
      <c r="A2281" s="7"/>
      <c r="D2281" s="6"/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5"/>
      <c r="AD2281" s="15"/>
      <c r="AE2281" s="15"/>
      <c r="AF2281" s="15"/>
      <c r="AG2281" s="15"/>
      <c r="AH2281" s="15"/>
      <c r="AI2281" s="15"/>
      <c r="AJ2281" s="15"/>
      <c r="AK2281" s="15"/>
      <c r="AL2281" s="15"/>
      <c r="AM2281" s="15"/>
      <c r="AN2281" s="15"/>
      <c r="AO2281" s="15"/>
      <c r="AP2281" s="15"/>
      <c r="AQ2281" s="15"/>
      <c r="AR2281" s="15"/>
      <c r="AS2281" s="13"/>
      <c r="AT2281" s="13"/>
    </row>
    <row r="2282" spans="1:46" s="5" customFormat="1">
      <c r="A2282" s="7"/>
      <c r="D2282" s="6"/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  <c r="AL2282" s="15"/>
      <c r="AM2282" s="15"/>
      <c r="AN2282" s="15"/>
      <c r="AO2282" s="15"/>
      <c r="AP2282" s="15"/>
      <c r="AQ2282" s="15"/>
      <c r="AR2282" s="15"/>
      <c r="AS2282" s="13"/>
      <c r="AT2282" s="13"/>
    </row>
    <row r="2283" spans="1:46" s="5" customFormat="1">
      <c r="A2283" s="7"/>
      <c r="D2283" s="6"/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5"/>
      <c r="AD2283" s="15"/>
      <c r="AE2283" s="15"/>
      <c r="AF2283" s="15"/>
      <c r="AG2283" s="15"/>
      <c r="AH2283" s="15"/>
      <c r="AI2283" s="15"/>
      <c r="AJ2283" s="15"/>
      <c r="AK2283" s="15"/>
      <c r="AL2283" s="15"/>
      <c r="AM2283" s="15"/>
      <c r="AN2283" s="15"/>
      <c r="AO2283" s="15"/>
      <c r="AP2283" s="15"/>
      <c r="AQ2283" s="15"/>
      <c r="AR2283" s="15"/>
      <c r="AS2283" s="13"/>
      <c r="AT2283" s="13"/>
    </row>
    <row r="2284" spans="1:46" s="5" customFormat="1">
      <c r="A2284" s="7"/>
      <c r="D2284" s="6"/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  <c r="AL2284" s="15"/>
      <c r="AM2284" s="15"/>
      <c r="AN2284" s="15"/>
      <c r="AO2284" s="15"/>
      <c r="AP2284" s="15"/>
      <c r="AQ2284" s="15"/>
      <c r="AR2284" s="15"/>
      <c r="AS2284" s="13"/>
      <c r="AT2284" s="13"/>
    </row>
    <row r="2285" spans="1:46" s="5" customFormat="1">
      <c r="A2285" s="7"/>
      <c r="D2285" s="6"/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15"/>
      <c r="AC2285" s="15"/>
      <c r="AD2285" s="15"/>
      <c r="AE2285" s="15"/>
      <c r="AF2285" s="15"/>
      <c r="AG2285" s="15"/>
      <c r="AH2285" s="15"/>
      <c r="AI2285" s="15"/>
      <c r="AJ2285" s="15"/>
      <c r="AK2285" s="15"/>
      <c r="AL2285" s="15"/>
      <c r="AM2285" s="15"/>
      <c r="AN2285" s="15"/>
      <c r="AO2285" s="15"/>
      <c r="AP2285" s="15"/>
      <c r="AQ2285" s="15"/>
      <c r="AR2285" s="15"/>
      <c r="AS2285" s="13"/>
      <c r="AT2285" s="13"/>
    </row>
    <row r="2286" spans="1:46" s="5" customFormat="1">
      <c r="A2286" s="7"/>
      <c r="D2286" s="6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  <c r="AN2286" s="15"/>
      <c r="AO2286" s="15"/>
      <c r="AP2286" s="15"/>
      <c r="AQ2286" s="15"/>
      <c r="AR2286" s="15"/>
      <c r="AS2286" s="13"/>
      <c r="AT2286" s="13"/>
    </row>
    <row r="2287" spans="1:46" s="5" customFormat="1">
      <c r="A2287" s="7"/>
      <c r="D2287" s="6"/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15"/>
      <c r="AC2287" s="15"/>
      <c r="AD2287" s="15"/>
      <c r="AE2287" s="15"/>
      <c r="AF2287" s="15"/>
      <c r="AG2287" s="15"/>
      <c r="AH2287" s="15"/>
      <c r="AI2287" s="15"/>
      <c r="AJ2287" s="15"/>
      <c r="AK2287" s="15"/>
      <c r="AL2287" s="15"/>
      <c r="AM2287" s="15"/>
      <c r="AN2287" s="15"/>
      <c r="AO2287" s="15"/>
      <c r="AP2287" s="15"/>
      <c r="AQ2287" s="15"/>
      <c r="AR2287" s="15"/>
      <c r="AS2287" s="13"/>
      <c r="AT2287" s="13"/>
    </row>
    <row r="2288" spans="1:46" s="5" customFormat="1">
      <c r="A2288" s="7"/>
      <c r="D2288" s="6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  <c r="AN2288" s="15"/>
      <c r="AO2288" s="15"/>
      <c r="AP2288" s="15"/>
      <c r="AQ2288" s="15"/>
      <c r="AR2288" s="15"/>
      <c r="AS2288" s="13"/>
      <c r="AT2288" s="13"/>
    </row>
    <row r="2289" spans="1:46" s="5" customFormat="1">
      <c r="A2289" s="7"/>
      <c r="D2289" s="6"/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15"/>
      <c r="AC2289" s="15"/>
      <c r="AD2289" s="15"/>
      <c r="AE2289" s="15"/>
      <c r="AF2289" s="15"/>
      <c r="AG2289" s="15"/>
      <c r="AH2289" s="15"/>
      <c r="AI2289" s="15"/>
      <c r="AJ2289" s="15"/>
      <c r="AK2289" s="15"/>
      <c r="AL2289" s="15"/>
      <c r="AM2289" s="15"/>
      <c r="AN2289" s="15"/>
      <c r="AO2289" s="15"/>
      <c r="AP2289" s="15"/>
      <c r="AQ2289" s="15"/>
      <c r="AR2289" s="15"/>
      <c r="AS2289" s="13"/>
      <c r="AT2289" s="13"/>
    </row>
    <row r="2290" spans="1:46" s="5" customFormat="1">
      <c r="A2290" s="7"/>
      <c r="D2290" s="6"/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  <c r="AL2290" s="15"/>
      <c r="AM2290" s="15"/>
      <c r="AN2290" s="15"/>
      <c r="AO2290" s="15"/>
      <c r="AP2290" s="15"/>
      <c r="AQ2290" s="15"/>
      <c r="AR2290" s="15"/>
      <c r="AS2290" s="13"/>
      <c r="AT2290" s="13"/>
    </row>
    <row r="2291" spans="1:46" s="5" customFormat="1">
      <c r="A2291" s="7"/>
      <c r="D2291" s="6"/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F2291" s="15"/>
      <c r="AG2291" s="15"/>
      <c r="AH2291" s="15"/>
      <c r="AI2291" s="15"/>
      <c r="AJ2291" s="15"/>
      <c r="AK2291" s="15"/>
      <c r="AL2291" s="15"/>
      <c r="AM2291" s="15"/>
      <c r="AN2291" s="15"/>
      <c r="AO2291" s="15"/>
      <c r="AP2291" s="15"/>
      <c r="AQ2291" s="15"/>
      <c r="AR2291" s="15"/>
      <c r="AS2291" s="13"/>
      <c r="AT2291" s="13"/>
    </row>
    <row r="2292" spans="1:46" s="5" customFormat="1">
      <c r="A2292" s="7"/>
      <c r="D2292" s="6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  <c r="AN2292" s="15"/>
      <c r="AO2292" s="15"/>
      <c r="AP2292" s="15"/>
      <c r="AQ2292" s="15"/>
      <c r="AR2292" s="15"/>
      <c r="AS2292" s="13"/>
      <c r="AT2292" s="13"/>
    </row>
    <row r="2293" spans="1:46" s="5" customFormat="1">
      <c r="A2293" s="7"/>
      <c r="D2293" s="6"/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5"/>
      <c r="AD2293" s="15"/>
      <c r="AE2293" s="15"/>
      <c r="AF2293" s="15"/>
      <c r="AG2293" s="15"/>
      <c r="AH2293" s="15"/>
      <c r="AI2293" s="15"/>
      <c r="AJ2293" s="15"/>
      <c r="AK2293" s="15"/>
      <c r="AL2293" s="15"/>
      <c r="AM2293" s="15"/>
      <c r="AN2293" s="15"/>
      <c r="AO2293" s="15"/>
      <c r="AP2293" s="15"/>
      <c r="AQ2293" s="15"/>
      <c r="AR2293" s="15"/>
      <c r="AS2293" s="13"/>
      <c r="AT2293" s="13"/>
    </row>
    <row r="2294" spans="1:46" s="5" customFormat="1">
      <c r="A2294" s="7"/>
      <c r="D2294" s="6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  <c r="AO2294" s="15"/>
      <c r="AP2294" s="15"/>
      <c r="AQ2294" s="15"/>
      <c r="AR2294" s="15"/>
      <c r="AS2294" s="13"/>
      <c r="AT2294" s="13"/>
    </row>
    <row r="2295" spans="1:46" s="5" customFormat="1">
      <c r="A2295" s="7"/>
      <c r="D2295" s="6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  <c r="AO2295" s="15"/>
      <c r="AP2295" s="15"/>
      <c r="AQ2295" s="15"/>
      <c r="AR2295" s="15"/>
      <c r="AS2295" s="13"/>
      <c r="AT2295" s="13"/>
    </row>
    <row r="2296" spans="1:46" s="5" customFormat="1">
      <c r="A2296" s="7"/>
      <c r="D2296" s="6"/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  <c r="AO2296" s="15"/>
      <c r="AP2296" s="15"/>
      <c r="AQ2296" s="15"/>
      <c r="AR2296" s="15"/>
      <c r="AS2296" s="13"/>
      <c r="AT2296" s="13"/>
    </row>
    <row r="2297" spans="1:46" s="5" customFormat="1">
      <c r="A2297" s="7"/>
      <c r="D2297" s="6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  <c r="AO2297" s="15"/>
      <c r="AP2297" s="15"/>
      <c r="AQ2297" s="15"/>
      <c r="AR2297" s="15"/>
      <c r="AS2297" s="13"/>
      <c r="AT2297" s="13"/>
    </row>
    <row r="2298" spans="1:46" s="5" customFormat="1">
      <c r="A2298" s="7"/>
      <c r="D2298" s="6"/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  <c r="AO2298" s="15"/>
      <c r="AP2298" s="15"/>
      <c r="AQ2298" s="15"/>
      <c r="AR2298" s="15"/>
      <c r="AS2298" s="13"/>
      <c r="AT2298" s="13"/>
    </row>
    <row r="2299" spans="1:46" s="5" customFormat="1">
      <c r="A2299" s="7"/>
      <c r="D2299" s="6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  <c r="AO2299" s="15"/>
      <c r="AP2299" s="15"/>
      <c r="AQ2299" s="15"/>
      <c r="AR2299" s="15"/>
      <c r="AS2299" s="13"/>
      <c r="AT2299" s="13"/>
    </row>
    <row r="2300" spans="1:46" s="5" customFormat="1">
      <c r="A2300" s="7"/>
      <c r="D2300" s="6"/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  <c r="AL2300" s="15"/>
      <c r="AM2300" s="15"/>
      <c r="AN2300" s="15"/>
      <c r="AO2300" s="15"/>
      <c r="AP2300" s="15"/>
      <c r="AQ2300" s="15"/>
      <c r="AR2300" s="15"/>
      <c r="AS2300" s="13"/>
      <c r="AT2300" s="13"/>
    </row>
    <row r="2301" spans="1:46" s="5" customFormat="1">
      <c r="A2301" s="7"/>
      <c r="D2301" s="6"/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5"/>
      <c r="AD2301" s="15"/>
      <c r="AE2301" s="15"/>
      <c r="AF2301" s="15"/>
      <c r="AG2301" s="15"/>
      <c r="AH2301" s="15"/>
      <c r="AI2301" s="15"/>
      <c r="AJ2301" s="15"/>
      <c r="AK2301" s="15"/>
      <c r="AL2301" s="15"/>
      <c r="AM2301" s="15"/>
      <c r="AN2301" s="15"/>
      <c r="AO2301" s="15"/>
      <c r="AP2301" s="15"/>
      <c r="AQ2301" s="15"/>
      <c r="AR2301" s="15"/>
      <c r="AS2301" s="13"/>
      <c r="AT2301" s="13"/>
    </row>
    <row r="2302" spans="1:46" s="5" customFormat="1">
      <c r="A2302" s="7"/>
      <c r="D2302" s="6"/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  <c r="AL2302" s="15"/>
      <c r="AM2302" s="15"/>
      <c r="AN2302" s="15"/>
      <c r="AO2302" s="15"/>
      <c r="AP2302" s="15"/>
      <c r="AQ2302" s="15"/>
      <c r="AR2302" s="15"/>
      <c r="AS2302" s="13"/>
      <c r="AT2302" s="13"/>
    </row>
    <row r="2303" spans="1:46" s="5" customFormat="1">
      <c r="A2303" s="7"/>
      <c r="D2303" s="6"/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F2303" s="15"/>
      <c r="AG2303" s="15"/>
      <c r="AH2303" s="15"/>
      <c r="AI2303" s="15"/>
      <c r="AJ2303" s="15"/>
      <c r="AK2303" s="15"/>
      <c r="AL2303" s="15"/>
      <c r="AM2303" s="15"/>
      <c r="AN2303" s="15"/>
      <c r="AO2303" s="15"/>
      <c r="AP2303" s="15"/>
      <c r="AQ2303" s="15"/>
      <c r="AR2303" s="15"/>
      <c r="AS2303" s="13"/>
      <c r="AT2303" s="13"/>
    </row>
    <row r="2304" spans="1:46" s="5" customFormat="1">
      <c r="A2304" s="7"/>
      <c r="D2304" s="6"/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  <c r="AA2304" s="15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  <c r="AL2304" s="15"/>
      <c r="AM2304" s="15"/>
      <c r="AN2304" s="15"/>
      <c r="AO2304" s="15"/>
      <c r="AP2304" s="15"/>
      <c r="AQ2304" s="15"/>
      <c r="AR2304" s="15"/>
      <c r="AS2304" s="13"/>
      <c r="AT2304" s="13"/>
    </row>
    <row r="2305" spans="1:46" s="5" customFormat="1">
      <c r="A2305" s="7"/>
      <c r="D2305" s="6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3"/>
      <c r="AT2305" s="13"/>
    </row>
    <row r="2306" spans="1:46" s="5" customFormat="1">
      <c r="A2306" s="7"/>
      <c r="D2306" s="6"/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  <c r="AL2306" s="15"/>
      <c r="AM2306" s="15"/>
      <c r="AN2306" s="15"/>
      <c r="AO2306" s="15"/>
      <c r="AP2306" s="15"/>
      <c r="AQ2306" s="15"/>
      <c r="AR2306" s="15"/>
      <c r="AS2306" s="13"/>
      <c r="AT2306" s="13"/>
    </row>
    <row r="2307" spans="1:46" s="5" customFormat="1">
      <c r="A2307" s="7"/>
      <c r="D2307" s="6"/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  <c r="AA2307" s="15"/>
      <c r="AB2307" s="15"/>
      <c r="AC2307" s="15"/>
      <c r="AD2307" s="15"/>
      <c r="AE2307" s="15"/>
      <c r="AF2307" s="15"/>
      <c r="AG2307" s="15"/>
      <c r="AH2307" s="15"/>
      <c r="AI2307" s="15"/>
      <c r="AJ2307" s="15"/>
      <c r="AK2307" s="15"/>
      <c r="AL2307" s="15"/>
      <c r="AM2307" s="15"/>
      <c r="AN2307" s="15"/>
      <c r="AO2307" s="15"/>
      <c r="AP2307" s="15"/>
      <c r="AQ2307" s="15"/>
      <c r="AR2307" s="15"/>
      <c r="AS2307" s="13"/>
      <c r="AT2307" s="13"/>
    </row>
    <row r="2308" spans="1:46" s="5" customFormat="1">
      <c r="A2308" s="7"/>
      <c r="D2308" s="6"/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3"/>
      <c r="AT2308" s="13"/>
    </row>
    <row r="2309" spans="1:46" s="5" customFormat="1">
      <c r="A2309" s="7"/>
      <c r="D2309" s="6"/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  <c r="AA2309" s="15"/>
      <c r="AB2309" s="15"/>
      <c r="AC2309" s="15"/>
      <c r="AD2309" s="15"/>
      <c r="AE2309" s="15"/>
      <c r="AF2309" s="15"/>
      <c r="AG2309" s="15"/>
      <c r="AH2309" s="15"/>
      <c r="AI2309" s="15"/>
      <c r="AJ2309" s="15"/>
      <c r="AK2309" s="15"/>
      <c r="AL2309" s="15"/>
      <c r="AM2309" s="15"/>
      <c r="AN2309" s="15"/>
      <c r="AO2309" s="15"/>
      <c r="AP2309" s="15"/>
      <c r="AQ2309" s="15"/>
      <c r="AR2309" s="15"/>
      <c r="AS2309" s="13"/>
      <c r="AT2309" s="13"/>
    </row>
    <row r="2310" spans="1:46" s="5" customFormat="1">
      <c r="A2310" s="7"/>
      <c r="D2310" s="6"/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  <c r="AA2310" s="15"/>
      <c r="AB2310" s="15"/>
      <c r="AC2310" s="15"/>
      <c r="AD2310" s="15"/>
      <c r="AE2310" s="15"/>
      <c r="AF2310" s="15"/>
      <c r="AG2310" s="15"/>
      <c r="AH2310" s="15"/>
      <c r="AI2310" s="15"/>
      <c r="AJ2310" s="15"/>
      <c r="AK2310" s="15"/>
      <c r="AL2310" s="15"/>
      <c r="AM2310" s="15"/>
      <c r="AN2310" s="15"/>
      <c r="AO2310" s="15"/>
      <c r="AP2310" s="15"/>
      <c r="AQ2310" s="15"/>
      <c r="AR2310" s="15"/>
      <c r="AS2310" s="13"/>
      <c r="AT2310" s="13"/>
    </row>
    <row r="2311" spans="1:46" s="5" customFormat="1">
      <c r="A2311" s="7"/>
      <c r="D2311" s="6"/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  <c r="AA2311" s="15"/>
      <c r="AB2311" s="15"/>
      <c r="AC2311" s="15"/>
      <c r="AD2311" s="15"/>
      <c r="AE2311" s="15"/>
      <c r="AF2311" s="15"/>
      <c r="AG2311" s="15"/>
      <c r="AH2311" s="15"/>
      <c r="AI2311" s="15"/>
      <c r="AJ2311" s="15"/>
      <c r="AK2311" s="15"/>
      <c r="AL2311" s="15"/>
      <c r="AM2311" s="15"/>
      <c r="AN2311" s="15"/>
      <c r="AO2311" s="15"/>
      <c r="AP2311" s="15"/>
      <c r="AQ2311" s="15"/>
      <c r="AR2311" s="15"/>
      <c r="AS2311" s="13"/>
      <c r="AT2311" s="13"/>
    </row>
    <row r="2312" spans="1:46" s="5" customFormat="1">
      <c r="A2312" s="7"/>
      <c r="D2312" s="6"/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15"/>
      <c r="AC2312" s="15"/>
      <c r="AD2312" s="15"/>
      <c r="AE2312" s="15"/>
      <c r="AF2312" s="15"/>
      <c r="AG2312" s="15"/>
      <c r="AH2312" s="15"/>
      <c r="AI2312" s="15"/>
      <c r="AJ2312" s="15"/>
      <c r="AK2312" s="15"/>
      <c r="AL2312" s="15"/>
      <c r="AM2312" s="15"/>
      <c r="AN2312" s="15"/>
      <c r="AO2312" s="15"/>
      <c r="AP2312" s="15"/>
      <c r="AQ2312" s="15"/>
      <c r="AR2312" s="15"/>
      <c r="AS2312" s="13"/>
      <c r="AT2312" s="13"/>
    </row>
    <row r="2313" spans="1:46" s="5" customFormat="1">
      <c r="A2313" s="7"/>
      <c r="D2313" s="6"/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  <c r="AA2313" s="15"/>
      <c r="AB2313" s="15"/>
      <c r="AC2313" s="15"/>
      <c r="AD2313" s="15"/>
      <c r="AE2313" s="15"/>
      <c r="AF2313" s="15"/>
      <c r="AG2313" s="15"/>
      <c r="AH2313" s="15"/>
      <c r="AI2313" s="15"/>
      <c r="AJ2313" s="15"/>
      <c r="AK2313" s="15"/>
      <c r="AL2313" s="15"/>
      <c r="AM2313" s="15"/>
      <c r="AN2313" s="15"/>
      <c r="AO2313" s="15"/>
      <c r="AP2313" s="15"/>
      <c r="AQ2313" s="15"/>
      <c r="AR2313" s="15"/>
      <c r="AS2313" s="13"/>
      <c r="AT2313" s="13"/>
    </row>
    <row r="2314" spans="1:46" s="5" customFormat="1">
      <c r="A2314" s="7"/>
      <c r="D2314" s="6"/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  <c r="AA2314" s="15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  <c r="AL2314" s="15"/>
      <c r="AM2314" s="15"/>
      <c r="AN2314" s="15"/>
      <c r="AO2314" s="15"/>
      <c r="AP2314" s="15"/>
      <c r="AQ2314" s="15"/>
      <c r="AR2314" s="15"/>
      <c r="AS2314" s="13"/>
      <c r="AT2314" s="13"/>
    </row>
    <row r="2315" spans="1:46" s="5" customFormat="1">
      <c r="A2315" s="7"/>
      <c r="D2315" s="6"/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F2315" s="15"/>
      <c r="AG2315" s="15"/>
      <c r="AH2315" s="15"/>
      <c r="AI2315" s="15"/>
      <c r="AJ2315" s="15"/>
      <c r="AK2315" s="15"/>
      <c r="AL2315" s="15"/>
      <c r="AM2315" s="15"/>
      <c r="AN2315" s="15"/>
      <c r="AO2315" s="15"/>
      <c r="AP2315" s="15"/>
      <c r="AQ2315" s="15"/>
      <c r="AR2315" s="15"/>
      <c r="AS2315" s="13"/>
      <c r="AT2315" s="13"/>
    </row>
    <row r="2316" spans="1:46" s="5" customFormat="1">
      <c r="A2316" s="7"/>
      <c r="D2316" s="6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  <c r="AN2316" s="15"/>
      <c r="AO2316" s="15"/>
      <c r="AP2316" s="15"/>
      <c r="AQ2316" s="15"/>
      <c r="AR2316" s="15"/>
      <c r="AS2316" s="13"/>
      <c r="AT2316" s="13"/>
    </row>
    <row r="2317" spans="1:46" s="5" customFormat="1">
      <c r="A2317" s="7"/>
      <c r="D2317" s="6"/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  <c r="AN2317" s="15"/>
      <c r="AO2317" s="15"/>
      <c r="AP2317" s="15"/>
      <c r="AQ2317" s="15"/>
      <c r="AR2317" s="15"/>
      <c r="AS2317" s="13"/>
      <c r="AT2317" s="13"/>
    </row>
    <row r="2318" spans="1:46" s="5" customFormat="1">
      <c r="A2318" s="7"/>
      <c r="D2318" s="6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  <c r="AN2318" s="15"/>
      <c r="AO2318" s="15"/>
      <c r="AP2318" s="15"/>
      <c r="AQ2318" s="15"/>
      <c r="AR2318" s="15"/>
      <c r="AS2318" s="13"/>
      <c r="AT2318" s="13"/>
    </row>
    <row r="2319" spans="1:46" s="5" customFormat="1">
      <c r="A2319" s="7"/>
      <c r="D2319" s="6"/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  <c r="AN2319" s="15"/>
      <c r="AO2319" s="15"/>
      <c r="AP2319" s="15"/>
      <c r="AQ2319" s="15"/>
      <c r="AR2319" s="15"/>
      <c r="AS2319" s="13"/>
      <c r="AT2319" s="13"/>
    </row>
    <row r="2320" spans="1:46" s="5" customFormat="1">
      <c r="A2320" s="7"/>
      <c r="D2320" s="6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  <c r="AN2320" s="15"/>
      <c r="AO2320" s="15"/>
      <c r="AP2320" s="15"/>
      <c r="AQ2320" s="15"/>
      <c r="AR2320" s="15"/>
      <c r="AS2320" s="13"/>
      <c r="AT2320" s="13"/>
    </row>
    <row r="2321" spans="1:46" s="5" customFormat="1">
      <c r="A2321" s="7"/>
      <c r="D2321" s="6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  <c r="AO2321" s="15"/>
      <c r="AP2321" s="15"/>
      <c r="AQ2321" s="15"/>
      <c r="AR2321" s="15"/>
      <c r="AS2321" s="13"/>
      <c r="AT2321" s="13"/>
    </row>
    <row r="2322" spans="1:46" s="5" customFormat="1">
      <c r="A2322" s="7"/>
      <c r="D2322" s="6"/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  <c r="AJ2322" s="15"/>
      <c r="AK2322" s="15"/>
      <c r="AL2322" s="15"/>
      <c r="AM2322" s="15"/>
      <c r="AN2322" s="15"/>
      <c r="AO2322" s="15"/>
      <c r="AP2322" s="15"/>
      <c r="AQ2322" s="15"/>
      <c r="AR2322" s="15"/>
      <c r="AS2322" s="13"/>
      <c r="AT2322" s="13"/>
    </row>
    <row r="2323" spans="1:46" s="5" customFormat="1">
      <c r="A2323" s="7"/>
      <c r="D2323" s="6"/>
      <c r="H2323" s="15"/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  <c r="AA2323" s="15"/>
      <c r="AB2323" s="15"/>
      <c r="AC2323" s="15"/>
      <c r="AD2323" s="15"/>
      <c r="AE2323" s="15"/>
      <c r="AF2323" s="15"/>
      <c r="AG2323" s="15"/>
      <c r="AH2323" s="15"/>
      <c r="AI2323" s="15"/>
      <c r="AJ2323" s="15"/>
      <c r="AK2323" s="15"/>
      <c r="AL2323" s="15"/>
      <c r="AM2323" s="15"/>
      <c r="AN2323" s="15"/>
      <c r="AO2323" s="15"/>
      <c r="AP2323" s="15"/>
      <c r="AQ2323" s="15"/>
      <c r="AR2323" s="15"/>
      <c r="AS2323" s="13"/>
      <c r="AT2323" s="13"/>
    </row>
    <row r="2324" spans="1:46" s="5" customFormat="1">
      <c r="A2324" s="7"/>
      <c r="D2324" s="6"/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  <c r="AJ2324" s="15"/>
      <c r="AK2324" s="15"/>
      <c r="AL2324" s="15"/>
      <c r="AM2324" s="15"/>
      <c r="AN2324" s="15"/>
      <c r="AO2324" s="15"/>
      <c r="AP2324" s="15"/>
      <c r="AQ2324" s="15"/>
      <c r="AR2324" s="15"/>
      <c r="AS2324" s="13"/>
      <c r="AT2324" s="13"/>
    </row>
    <row r="2325" spans="1:46" s="5" customFormat="1">
      <c r="A2325" s="7"/>
      <c r="D2325" s="6"/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5"/>
      <c r="AD2325" s="15"/>
      <c r="AE2325" s="15"/>
      <c r="AF2325" s="15"/>
      <c r="AG2325" s="15"/>
      <c r="AH2325" s="15"/>
      <c r="AI2325" s="15"/>
      <c r="AJ2325" s="15"/>
      <c r="AK2325" s="15"/>
      <c r="AL2325" s="15"/>
      <c r="AM2325" s="15"/>
      <c r="AN2325" s="15"/>
      <c r="AO2325" s="15"/>
      <c r="AP2325" s="15"/>
      <c r="AQ2325" s="15"/>
      <c r="AR2325" s="15"/>
      <c r="AS2325" s="13"/>
      <c r="AT2325" s="13"/>
    </row>
    <row r="2326" spans="1:46" s="5" customFormat="1">
      <c r="A2326" s="7"/>
      <c r="D2326" s="6"/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  <c r="AA2326" s="15"/>
      <c r="AB2326" s="15"/>
      <c r="AC2326" s="15"/>
      <c r="AD2326" s="15"/>
      <c r="AE2326" s="15"/>
      <c r="AF2326" s="15"/>
      <c r="AG2326" s="15"/>
      <c r="AH2326" s="15"/>
      <c r="AI2326" s="15"/>
      <c r="AJ2326" s="15"/>
      <c r="AK2326" s="15"/>
      <c r="AL2326" s="15"/>
      <c r="AM2326" s="15"/>
      <c r="AN2326" s="15"/>
      <c r="AO2326" s="15"/>
      <c r="AP2326" s="15"/>
      <c r="AQ2326" s="15"/>
      <c r="AR2326" s="15"/>
      <c r="AS2326" s="13"/>
      <c r="AT2326" s="13"/>
    </row>
    <row r="2327" spans="1:46" s="5" customFormat="1">
      <c r="A2327" s="7"/>
      <c r="D2327" s="6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  <c r="AN2327" s="15"/>
      <c r="AO2327" s="15"/>
      <c r="AP2327" s="15"/>
      <c r="AQ2327" s="15"/>
      <c r="AR2327" s="15"/>
      <c r="AS2327" s="13"/>
      <c r="AT2327" s="13"/>
    </row>
    <row r="2328" spans="1:46" s="5" customFormat="1">
      <c r="A2328" s="7"/>
      <c r="D2328" s="6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  <c r="AL2328" s="15"/>
      <c r="AM2328" s="15"/>
      <c r="AN2328" s="15"/>
      <c r="AO2328" s="15"/>
      <c r="AP2328" s="15"/>
      <c r="AQ2328" s="15"/>
      <c r="AR2328" s="15"/>
      <c r="AS2328" s="13"/>
      <c r="AT2328" s="13"/>
    </row>
    <row r="2329" spans="1:46" s="5" customFormat="1">
      <c r="A2329" s="7"/>
      <c r="D2329" s="6"/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/>
      <c r="AA2329" s="15"/>
      <c r="AB2329" s="15"/>
      <c r="AC2329" s="15"/>
      <c r="AD2329" s="15"/>
      <c r="AE2329" s="15"/>
      <c r="AF2329" s="15"/>
      <c r="AG2329" s="15"/>
      <c r="AH2329" s="15"/>
      <c r="AI2329" s="15"/>
      <c r="AJ2329" s="15"/>
      <c r="AK2329" s="15"/>
      <c r="AL2329" s="15"/>
      <c r="AM2329" s="15"/>
      <c r="AN2329" s="15"/>
      <c r="AO2329" s="15"/>
      <c r="AP2329" s="15"/>
      <c r="AQ2329" s="15"/>
      <c r="AR2329" s="15"/>
      <c r="AS2329" s="13"/>
      <c r="AT2329" s="13"/>
    </row>
    <row r="2330" spans="1:46" s="5" customFormat="1">
      <c r="A2330" s="7"/>
      <c r="D2330" s="6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  <c r="AN2330" s="15"/>
      <c r="AO2330" s="15"/>
      <c r="AP2330" s="15"/>
      <c r="AQ2330" s="15"/>
      <c r="AR2330" s="15"/>
      <c r="AS2330" s="13"/>
      <c r="AT2330" s="13"/>
    </row>
    <row r="2331" spans="1:46" s="5" customFormat="1">
      <c r="A2331" s="7"/>
      <c r="D2331" s="6"/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  <c r="Z2331" s="15"/>
      <c r="AA2331" s="15"/>
      <c r="AB2331" s="15"/>
      <c r="AC2331" s="15"/>
      <c r="AD2331" s="15"/>
      <c r="AE2331" s="15"/>
      <c r="AF2331" s="15"/>
      <c r="AG2331" s="15"/>
      <c r="AH2331" s="15"/>
      <c r="AI2331" s="15"/>
      <c r="AJ2331" s="15"/>
      <c r="AK2331" s="15"/>
      <c r="AL2331" s="15"/>
      <c r="AM2331" s="15"/>
      <c r="AN2331" s="15"/>
      <c r="AO2331" s="15"/>
      <c r="AP2331" s="15"/>
      <c r="AQ2331" s="15"/>
      <c r="AR2331" s="15"/>
      <c r="AS2331" s="13"/>
      <c r="AT2331" s="13"/>
    </row>
    <row r="2332" spans="1:46" s="5" customFormat="1">
      <c r="A2332" s="7"/>
      <c r="D2332" s="6"/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  <c r="AJ2332" s="15"/>
      <c r="AK2332" s="15"/>
      <c r="AL2332" s="15"/>
      <c r="AM2332" s="15"/>
      <c r="AN2332" s="15"/>
      <c r="AO2332" s="15"/>
      <c r="AP2332" s="15"/>
      <c r="AQ2332" s="15"/>
      <c r="AR2332" s="15"/>
      <c r="AS2332" s="13"/>
      <c r="AT2332" s="13"/>
    </row>
    <row r="2333" spans="1:46" s="5" customFormat="1">
      <c r="A2333" s="7"/>
      <c r="D2333" s="6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  <c r="AA2333" s="15"/>
      <c r="AB2333" s="15"/>
      <c r="AC2333" s="15"/>
      <c r="AD2333" s="15"/>
      <c r="AE2333" s="15"/>
      <c r="AF2333" s="15"/>
      <c r="AG2333" s="15"/>
      <c r="AH2333" s="15"/>
      <c r="AI2333" s="15"/>
      <c r="AJ2333" s="15"/>
      <c r="AK2333" s="15"/>
      <c r="AL2333" s="15"/>
      <c r="AM2333" s="15"/>
      <c r="AN2333" s="15"/>
      <c r="AO2333" s="15"/>
      <c r="AP2333" s="15"/>
      <c r="AQ2333" s="15"/>
      <c r="AR2333" s="15"/>
      <c r="AS2333" s="13"/>
      <c r="AT2333" s="13"/>
    </row>
    <row r="2334" spans="1:46" s="5" customFormat="1">
      <c r="A2334" s="7"/>
      <c r="D2334" s="6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  <c r="AL2334" s="15"/>
      <c r="AM2334" s="15"/>
      <c r="AN2334" s="15"/>
      <c r="AO2334" s="15"/>
      <c r="AP2334" s="15"/>
      <c r="AQ2334" s="15"/>
      <c r="AR2334" s="15"/>
      <c r="AS2334" s="13"/>
      <c r="AT2334" s="13"/>
    </row>
    <row r="2335" spans="1:46" s="5" customFormat="1">
      <c r="A2335" s="7"/>
      <c r="D2335" s="6"/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5"/>
      <c r="AD2335" s="15"/>
      <c r="AE2335" s="15"/>
      <c r="AF2335" s="15"/>
      <c r="AG2335" s="15"/>
      <c r="AH2335" s="15"/>
      <c r="AI2335" s="15"/>
      <c r="AJ2335" s="15"/>
      <c r="AK2335" s="15"/>
      <c r="AL2335" s="15"/>
      <c r="AM2335" s="15"/>
      <c r="AN2335" s="15"/>
      <c r="AO2335" s="15"/>
      <c r="AP2335" s="15"/>
      <c r="AQ2335" s="15"/>
      <c r="AR2335" s="15"/>
      <c r="AS2335" s="13"/>
      <c r="AT2335" s="13"/>
    </row>
    <row r="2336" spans="1:46" s="5" customFormat="1">
      <c r="A2336" s="7"/>
      <c r="D2336" s="6"/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  <c r="AA2336" s="15"/>
      <c r="AB2336" s="15"/>
      <c r="AC2336" s="15"/>
      <c r="AD2336" s="15"/>
      <c r="AE2336" s="15"/>
      <c r="AF2336" s="15"/>
      <c r="AG2336" s="15"/>
      <c r="AH2336" s="15"/>
      <c r="AI2336" s="15"/>
      <c r="AJ2336" s="15"/>
      <c r="AK2336" s="15"/>
      <c r="AL2336" s="15"/>
      <c r="AM2336" s="15"/>
      <c r="AN2336" s="15"/>
      <c r="AO2336" s="15"/>
      <c r="AP2336" s="15"/>
      <c r="AQ2336" s="15"/>
      <c r="AR2336" s="15"/>
      <c r="AS2336" s="13"/>
      <c r="AT2336" s="13"/>
    </row>
    <row r="2337" spans="1:46" s="5" customFormat="1">
      <c r="A2337" s="7"/>
      <c r="D2337" s="6"/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/>
      <c r="AA2337" s="15"/>
      <c r="AB2337" s="15"/>
      <c r="AC2337" s="15"/>
      <c r="AD2337" s="15"/>
      <c r="AE2337" s="15"/>
      <c r="AF2337" s="15"/>
      <c r="AG2337" s="15"/>
      <c r="AH2337" s="15"/>
      <c r="AI2337" s="15"/>
      <c r="AJ2337" s="15"/>
      <c r="AK2337" s="15"/>
      <c r="AL2337" s="15"/>
      <c r="AM2337" s="15"/>
      <c r="AN2337" s="15"/>
      <c r="AO2337" s="15"/>
      <c r="AP2337" s="15"/>
      <c r="AQ2337" s="15"/>
      <c r="AR2337" s="15"/>
      <c r="AS2337" s="13"/>
      <c r="AT2337" s="13"/>
    </row>
    <row r="2338" spans="1:46" s="5" customFormat="1">
      <c r="A2338" s="7"/>
      <c r="D2338" s="6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  <c r="AL2338" s="15"/>
      <c r="AM2338" s="15"/>
      <c r="AN2338" s="15"/>
      <c r="AO2338" s="15"/>
      <c r="AP2338" s="15"/>
      <c r="AQ2338" s="15"/>
      <c r="AR2338" s="15"/>
      <c r="AS2338" s="13"/>
      <c r="AT2338" s="13"/>
    </row>
    <row r="2339" spans="1:46" s="5" customFormat="1">
      <c r="A2339" s="7"/>
      <c r="D2339" s="6"/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  <c r="AA2339" s="15"/>
      <c r="AB2339" s="15"/>
      <c r="AC2339" s="15"/>
      <c r="AD2339" s="15"/>
      <c r="AE2339" s="15"/>
      <c r="AF2339" s="15"/>
      <c r="AG2339" s="15"/>
      <c r="AH2339" s="15"/>
      <c r="AI2339" s="15"/>
      <c r="AJ2339" s="15"/>
      <c r="AK2339" s="15"/>
      <c r="AL2339" s="15"/>
      <c r="AM2339" s="15"/>
      <c r="AN2339" s="15"/>
      <c r="AO2339" s="15"/>
      <c r="AP2339" s="15"/>
      <c r="AQ2339" s="15"/>
      <c r="AR2339" s="15"/>
      <c r="AS2339" s="13"/>
      <c r="AT2339" s="13"/>
    </row>
    <row r="2340" spans="1:46" s="5" customFormat="1">
      <c r="A2340" s="7"/>
      <c r="D2340" s="6"/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  <c r="AJ2340" s="15"/>
      <c r="AK2340" s="15"/>
      <c r="AL2340" s="15"/>
      <c r="AM2340" s="15"/>
      <c r="AN2340" s="15"/>
      <c r="AO2340" s="15"/>
      <c r="AP2340" s="15"/>
      <c r="AQ2340" s="15"/>
      <c r="AR2340" s="15"/>
      <c r="AS2340" s="13"/>
      <c r="AT2340" s="13"/>
    </row>
    <row r="2341" spans="1:46" s="5" customFormat="1">
      <c r="A2341" s="7"/>
      <c r="D2341" s="6"/>
      <c r="H2341" s="15"/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  <c r="AA2341" s="15"/>
      <c r="AB2341" s="15"/>
      <c r="AC2341" s="15"/>
      <c r="AD2341" s="15"/>
      <c r="AE2341" s="15"/>
      <c r="AF2341" s="15"/>
      <c r="AG2341" s="15"/>
      <c r="AH2341" s="15"/>
      <c r="AI2341" s="15"/>
      <c r="AJ2341" s="15"/>
      <c r="AK2341" s="15"/>
      <c r="AL2341" s="15"/>
      <c r="AM2341" s="15"/>
      <c r="AN2341" s="15"/>
      <c r="AO2341" s="15"/>
      <c r="AP2341" s="15"/>
      <c r="AQ2341" s="15"/>
      <c r="AR2341" s="15"/>
      <c r="AS2341" s="13"/>
      <c r="AT2341" s="13"/>
    </row>
    <row r="2342" spans="1:46" s="5" customFormat="1">
      <c r="A2342" s="7"/>
      <c r="D2342" s="6"/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  <c r="AJ2342" s="15"/>
      <c r="AK2342" s="15"/>
      <c r="AL2342" s="15"/>
      <c r="AM2342" s="15"/>
      <c r="AN2342" s="15"/>
      <c r="AO2342" s="15"/>
      <c r="AP2342" s="15"/>
      <c r="AQ2342" s="15"/>
      <c r="AR2342" s="15"/>
      <c r="AS2342" s="13"/>
      <c r="AT2342" s="13"/>
    </row>
    <row r="2343" spans="1:46" s="5" customFormat="1">
      <c r="A2343" s="7"/>
      <c r="D2343" s="6"/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  <c r="AA2343" s="15"/>
      <c r="AB2343" s="15"/>
      <c r="AC2343" s="15"/>
      <c r="AD2343" s="15"/>
      <c r="AE2343" s="15"/>
      <c r="AF2343" s="15"/>
      <c r="AG2343" s="15"/>
      <c r="AH2343" s="15"/>
      <c r="AI2343" s="15"/>
      <c r="AJ2343" s="15"/>
      <c r="AK2343" s="15"/>
      <c r="AL2343" s="15"/>
      <c r="AM2343" s="15"/>
      <c r="AN2343" s="15"/>
      <c r="AO2343" s="15"/>
      <c r="AP2343" s="15"/>
      <c r="AQ2343" s="15"/>
      <c r="AR2343" s="15"/>
      <c r="AS2343" s="13"/>
      <c r="AT2343" s="13"/>
    </row>
    <row r="2344" spans="1:46" s="5" customFormat="1">
      <c r="A2344" s="7"/>
      <c r="D2344" s="6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  <c r="AL2344" s="15"/>
      <c r="AM2344" s="15"/>
      <c r="AN2344" s="15"/>
      <c r="AO2344" s="15"/>
      <c r="AP2344" s="15"/>
      <c r="AQ2344" s="15"/>
      <c r="AR2344" s="15"/>
      <c r="AS2344" s="13"/>
      <c r="AT2344" s="13"/>
    </row>
    <row r="2345" spans="1:46" s="5" customFormat="1">
      <c r="A2345" s="7"/>
      <c r="D2345" s="6"/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  <c r="AA2345" s="15"/>
      <c r="AB2345" s="15"/>
      <c r="AC2345" s="15"/>
      <c r="AD2345" s="15"/>
      <c r="AE2345" s="15"/>
      <c r="AF2345" s="15"/>
      <c r="AG2345" s="15"/>
      <c r="AH2345" s="15"/>
      <c r="AI2345" s="15"/>
      <c r="AJ2345" s="15"/>
      <c r="AK2345" s="15"/>
      <c r="AL2345" s="15"/>
      <c r="AM2345" s="15"/>
      <c r="AN2345" s="15"/>
      <c r="AO2345" s="15"/>
      <c r="AP2345" s="15"/>
      <c r="AQ2345" s="15"/>
      <c r="AR2345" s="15"/>
      <c r="AS2345" s="13"/>
      <c r="AT2345" s="13"/>
    </row>
    <row r="2346" spans="1:46" s="5" customFormat="1">
      <c r="A2346" s="7"/>
      <c r="D2346" s="6"/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  <c r="AL2346" s="15"/>
      <c r="AM2346" s="15"/>
      <c r="AN2346" s="15"/>
      <c r="AO2346" s="15"/>
      <c r="AP2346" s="15"/>
      <c r="AQ2346" s="15"/>
      <c r="AR2346" s="15"/>
      <c r="AS2346" s="13"/>
      <c r="AT2346" s="13"/>
    </row>
    <row r="2347" spans="1:46" s="5" customFormat="1">
      <c r="A2347" s="7"/>
      <c r="D2347" s="6"/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/>
      <c r="AA2347" s="15"/>
      <c r="AB2347" s="15"/>
      <c r="AC2347" s="15"/>
      <c r="AD2347" s="15"/>
      <c r="AE2347" s="15"/>
      <c r="AF2347" s="15"/>
      <c r="AG2347" s="15"/>
      <c r="AH2347" s="15"/>
      <c r="AI2347" s="15"/>
      <c r="AJ2347" s="15"/>
      <c r="AK2347" s="15"/>
      <c r="AL2347" s="15"/>
      <c r="AM2347" s="15"/>
      <c r="AN2347" s="15"/>
      <c r="AO2347" s="15"/>
      <c r="AP2347" s="15"/>
      <c r="AQ2347" s="15"/>
      <c r="AR2347" s="15"/>
      <c r="AS2347" s="13"/>
      <c r="AT2347" s="13"/>
    </row>
    <row r="2348" spans="1:46" s="5" customFormat="1">
      <c r="A2348" s="7"/>
      <c r="D2348" s="6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  <c r="AL2348" s="15"/>
      <c r="AM2348" s="15"/>
      <c r="AN2348" s="15"/>
      <c r="AO2348" s="15"/>
      <c r="AP2348" s="15"/>
      <c r="AQ2348" s="15"/>
      <c r="AR2348" s="15"/>
      <c r="AS2348" s="13"/>
      <c r="AT2348" s="13"/>
    </row>
    <row r="2349" spans="1:46" s="5" customFormat="1">
      <c r="A2349" s="7"/>
      <c r="D2349" s="6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  <c r="AN2349" s="15"/>
      <c r="AO2349" s="15"/>
      <c r="AP2349" s="15"/>
      <c r="AQ2349" s="15"/>
      <c r="AR2349" s="15"/>
      <c r="AS2349" s="13"/>
      <c r="AT2349" s="13"/>
    </row>
    <row r="2350" spans="1:46" s="5" customFormat="1">
      <c r="A2350" s="7"/>
      <c r="D2350" s="6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  <c r="AN2350" s="15"/>
      <c r="AO2350" s="15"/>
      <c r="AP2350" s="15"/>
      <c r="AQ2350" s="15"/>
      <c r="AR2350" s="15"/>
      <c r="AS2350" s="13"/>
      <c r="AT2350" s="13"/>
    </row>
    <row r="2351" spans="1:46" s="5" customFormat="1">
      <c r="A2351" s="7"/>
      <c r="D2351" s="6"/>
      <c r="H2351" s="15"/>
      <c r="I2351" s="15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  <c r="Z2351" s="15"/>
      <c r="AA2351" s="15"/>
      <c r="AB2351" s="15"/>
      <c r="AC2351" s="15"/>
      <c r="AD2351" s="15"/>
      <c r="AE2351" s="15"/>
      <c r="AF2351" s="15"/>
      <c r="AG2351" s="15"/>
      <c r="AH2351" s="15"/>
      <c r="AI2351" s="15"/>
      <c r="AJ2351" s="15"/>
      <c r="AK2351" s="15"/>
      <c r="AL2351" s="15"/>
      <c r="AM2351" s="15"/>
      <c r="AN2351" s="15"/>
      <c r="AO2351" s="15"/>
      <c r="AP2351" s="15"/>
      <c r="AQ2351" s="15"/>
      <c r="AR2351" s="15"/>
      <c r="AS2351" s="13"/>
      <c r="AT2351" s="13"/>
    </row>
    <row r="2352" spans="1:46" s="5" customFormat="1">
      <c r="A2352" s="7"/>
      <c r="D2352" s="6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  <c r="AL2352" s="15"/>
      <c r="AM2352" s="15"/>
      <c r="AN2352" s="15"/>
      <c r="AO2352" s="15"/>
      <c r="AP2352" s="15"/>
      <c r="AQ2352" s="15"/>
      <c r="AR2352" s="15"/>
      <c r="AS2352" s="13"/>
      <c r="AT2352" s="13"/>
    </row>
    <row r="2353" spans="1:46" s="5" customFormat="1">
      <c r="A2353" s="7"/>
      <c r="D2353" s="6"/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  <c r="AA2353" s="15"/>
      <c r="AB2353" s="15"/>
      <c r="AC2353" s="15"/>
      <c r="AD2353" s="15"/>
      <c r="AE2353" s="15"/>
      <c r="AF2353" s="15"/>
      <c r="AG2353" s="15"/>
      <c r="AH2353" s="15"/>
      <c r="AI2353" s="15"/>
      <c r="AJ2353" s="15"/>
      <c r="AK2353" s="15"/>
      <c r="AL2353" s="15"/>
      <c r="AM2353" s="15"/>
      <c r="AN2353" s="15"/>
      <c r="AO2353" s="15"/>
      <c r="AP2353" s="15"/>
      <c r="AQ2353" s="15"/>
      <c r="AR2353" s="15"/>
      <c r="AS2353" s="13"/>
      <c r="AT2353" s="13"/>
    </row>
    <row r="2354" spans="1:46" s="5" customFormat="1">
      <c r="A2354" s="7"/>
      <c r="D2354" s="6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  <c r="AL2354" s="15"/>
      <c r="AM2354" s="15"/>
      <c r="AN2354" s="15"/>
      <c r="AO2354" s="15"/>
      <c r="AP2354" s="15"/>
      <c r="AQ2354" s="15"/>
      <c r="AR2354" s="15"/>
      <c r="AS2354" s="13"/>
      <c r="AT2354" s="13"/>
    </row>
    <row r="2355" spans="1:46" s="5" customFormat="1">
      <c r="A2355" s="7"/>
      <c r="D2355" s="6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5"/>
      <c r="AD2355" s="15"/>
      <c r="AE2355" s="15"/>
      <c r="AF2355" s="15"/>
      <c r="AG2355" s="15"/>
      <c r="AH2355" s="15"/>
      <c r="AI2355" s="15"/>
      <c r="AJ2355" s="15"/>
      <c r="AK2355" s="15"/>
      <c r="AL2355" s="15"/>
      <c r="AM2355" s="15"/>
      <c r="AN2355" s="15"/>
      <c r="AO2355" s="15"/>
      <c r="AP2355" s="15"/>
      <c r="AQ2355" s="15"/>
      <c r="AR2355" s="15"/>
      <c r="AS2355" s="13"/>
      <c r="AT2355" s="13"/>
    </row>
    <row r="2356" spans="1:46" s="5" customFormat="1">
      <c r="A2356" s="7"/>
      <c r="D2356" s="6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  <c r="AL2356" s="15"/>
      <c r="AM2356" s="15"/>
      <c r="AN2356" s="15"/>
      <c r="AO2356" s="15"/>
      <c r="AP2356" s="15"/>
      <c r="AQ2356" s="15"/>
      <c r="AR2356" s="15"/>
      <c r="AS2356" s="13"/>
      <c r="AT2356" s="13"/>
    </row>
    <row r="2357" spans="1:46" s="5" customFormat="1">
      <c r="A2357" s="7"/>
      <c r="D2357" s="6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  <c r="AN2357" s="15"/>
      <c r="AO2357" s="15"/>
      <c r="AP2357" s="15"/>
      <c r="AQ2357" s="15"/>
      <c r="AR2357" s="15"/>
      <c r="AS2357" s="13"/>
      <c r="AT2357" s="13"/>
    </row>
    <row r="2358" spans="1:46" s="5" customFormat="1">
      <c r="A2358" s="7"/>
      <c r="D2358" s="6"/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  <c r="Z2358" s="15"/>
      <c r="AA2358" s="15"/>
      <c r="AB2358" s="15"/>
      <c r="AC2358" s="15"/>
      <c r="AD2358" s="15"/>
      <c r="AE2358" s="15"/>
      <c r="AF2358" s="15"/>
      <c r="AG2358" s="15"/>
      <c r="AH2358" s="15"/>
      <c r="AI2358" s="15"/>
      <c r="AJ2358" s="15"/>
      <c r="AK2358" s="15"/>
      <c r="AL2358" s="15"/>
      <c r="AM2358" s="15"/>
      <c r="AN2358" s="15"/>
      <c r="AO2358" s="15"/>
      <c r="AP2358" s="15"/>
      <c r="AQ2358" s="15"/>
      <c r="AR2358" s="15"/>
      <c r="AS2358" s="13"/>
      <c r="AT2358" s="13"/>
    </row>
    <row r="2359" spans="1:46" s="5" customFormat="1">
      <c r="A2359" s="7"/>
      <c r="D2359" s="6"/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/>
      <c r="AA2359" s="15"/>
      <c r="AB2359" s="15"/>
      <c r="AC2359" s="15"/>
      <c r="AD2359" s="15"/>
      <c r="AE2359" s="15"/>
      <c r="AF2359" s="15"/>
      <c r="AG2359" s="15"/>
      <c r="AH2359" s="15"/>
      <c r="AI2359" s="15"/>
      <c r="AJ2359" s="15"/>
      <c r="AK2359" s="15"/>
      <c r="AL2359" s="15"/>
      <c r="AM2359" s="15"/>
      <c r="AN2359" s="15"/>
      <c r="AO2359" s="15"/>
      <c r="AP2359" s="15"/>
      <c r="AQ2359" s="15"/>
      <c r="AR2359" s="15"/>
      <c r="AS2359" s="13"/>
      <c r="AT2359" s="13"/>
    </row>
    <row r="2360" spans="1:46" s="5" customFormat="1">
      <c r="A2360" s="7"/>
      <c r="D2360" s="6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  <c r="AL2360" s="15"/>
      <c r="AM2360" s="15"/>
      <c r="AN2360" s="15"/>
      <c r="AO2360" s="15"/>
      <c r="AP2360" s="15"/>
      <c r="AQ2360" s="15"/>
      <c r="AR2360" s="15"/>
      <c r="AS2360" s="13"/>
      <c r="AT2360" s="13"/>
    </row>
    <row r="2361" spans="1:46" s="5" customFormat="1">
      <c r="A2361" s="7"/>
      <c r="D2361" s="6"/>
      <c r="H2361" s="15"/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  <c r="AA2361" s="15"/>
      <c r="AB2361" s="15"/>
      <c r="AC2361" s="15"/>
      <c r="AD2361" s="15"/>
      <c r="AE2361" s="15"/>
      <c r="AF2361" s="15"/>
      <c r="AG2361" s="15"/>
      <c r="AH2361" s="15"/>
      <c r="AI2361" s="15"/>
      <c r="AJ2361" s="15"/>
      <c r="AK2361" s="15"/>
      <c r="AL2361" s="15"/>
      <c r="AM2361" s="15"/>
      <c r="AN2361" s="15"/>
      <c r="AO2361" s="15"/>
      <c r="AP2361" s="15"/>
      <c r="AQ2361" s="15"/>
      <c r="AR2361" s="15"/>
      <c r="AS2361" s="13"/>
      <c r="AT2361" s="13"/>
    </row>
    <row r="2362" spans="1:46" s="5" customFormat="1">
      <c r="A2362" s="7"/>
      <c r="D2362" s="6"/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  <c r="AL2362" s="15"/>
      <c r="AM2362" s="15"/>
      <c r="AN2362" s="15"/>
      <c r="AO2362" s="15"/>
      <c r="AP2362" s="15"/>
      <c r="AQ2362" s="15"/>
      <c r="AR2362" s="15"/>
      <c r="AS2362" s="13"/>
      <c r="AT2362" s="13"/>
    </row>
    <row r="2363" spans="1:46" s="5" customFormat="1">
      <c r="A2363" s="7"/>
      <c r="D2363" s="6"/>
      <c r="H2363" s="15"/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  <c r="Z2363" s="15"/>
      <c r="AA2363" s="15"/>
      <c r="AB2363" s="15"/>
      <c r="AC2363" s="15"/>
      <c r="AD2363" s="15"/>
      <c r="AE2363" s="15"/>
      <c r="AF2363" s="15"/>
      <c r="AG2363" s="15"/>
      <c r="AH2363" s="15"/>
      <c r="AI2363" s="15"/>
      <c r="AJ2363" s="15"/>
      <c r="AK2363" s="15"/>
      <c r="AL2363" s="15"/>
      <c r="AM2363" s="15"/>
      <c r="AN2363" s="15"/>
      <c r="AO2363" s="15"/>
      <c r="AP2363" s="15"/>
      <c r="AQ2363" s="15"/>
      <c r="AR2363" s="15"/>
      <c r="AS2363" s="13"/>
      <c r="AT2363" s="13"/>
    </row>
    <row r="2364" spans="1:46" s="5" customFormat="1">
      <c r="A2364" s="7"/>
      <c r="D2364" s="6"/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  <c r="AA2364" s="15"/>
      <c r="AB2364" s="15"/>
      <c r="AC2364" s="15"/>
      <c r="AD2364" s="15"/>
      <c r="AE2364" s="15"/>
      <c r="AF2364" s="15"/>
      <c r="AG2364" s="15"/>
      <c r="AH2364" s="15"/>
      <c r="AI2364" s="15"/>
      <c r="AJ2364" s="15"/>
      <c r="AK2364" s="15"/>
      <c r="AL2364" s="15"/>
      <c r="AM2364" s="15"/>
      <c r="AN2364" s="15"/>
      <c r="AO2364" s="15"/>
      <c r="AP2364" s="15"/>
      <c r="AQ2364" s="15"/>
      <c r="AR2364" s="15"/>
      <c r="AS2364" s="13"/>
      <c r="AT2364" s="13"/>
    </row>
    <row r="2365" spans="1:46" s="5" customFormat="1">
      <c r="A2365" s="7"/>
      <c r="D2365" s="6"/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  <c r="AA2365" s="15"/>
      <c r="AB2365" s="15"/>
      <c r="AC2365" s="15"/>
      <c r="AD2365" s="15"/>
      <c r="AE2365" s="15"/>
      <c r="AF2365" s="15"/>
      <c r="AG2365" s="15"/>
      <c r="AH2365" s="15"/>
      <c r="AI2365" s="15"/>
      <c r="AJ2365" s="15"/>
      <c r="AK2365" s="15"/>
      <c r="AL2365" s="15"/>
      <c r="AM2365" s="15"/>
      <c r="AN2365" s="15"/>
      <c r="AO2365" s="15"/>
      <c r="AP2365" s="15"/>
      <c r="AQ2365" s="15"/>
      <c r="AR2365" s="15"/>
      <c r="AS2365" s="13"/>
      <c r="AT2365" s="13"/>
    </row>
    <row r="2366" spans="1:46" s="5" customFormat="1">
      <c r="A2366" s="7"/>
      <c r="D2366" s="6"/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  <c r="AA2366" s="15"/>
      <c r="AB2366" s="15"/>
      <c r="AC2366" s="15"/>
      <c r="AD2366" s="15"/>
      <c r="AE2366" s="15"/>
      <c r="AF2366" s="15"/>
      <c r="AG2366" s="15"/>
      <c r="AH2366" s="15"/>
      <c r="AI2366" s="15"/>
      <c r="AJ2366" s="15"/>
      <c r="AK2366" s="15"/>
      <c r="AL2366" s="15"/>
      <c r="AM2366" s="15"/>
      <c r="AN2366" s="15"/>
      <c r="AO2366" s="15"/>
      <c r="AP2366" s="15"/>
      <c r="AQ2366" s="15"/>
      <c r="AR2366" s="15"/>
      <c r="AS2366" s="13"/>
      <c r="AT2366" s="13"/>
    </row>
    <row r="2367" spans="1:46" s="5" customFormat="1">
      <c r="A2367" s="7"/>
      <c r="D2367" s="6"/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/>
      <c r="AA2367" s="15"/>
      <c r="AB2367" s="15"/>
      <c r="AC2367" s="15"/>
      <c r="AD2367" s="15"/>
      <c r="AE2367" s="15"/>
      <c r="AF2367" s="15"/>
      <c r="AG2367" s="15"/>
      <c r="AH2367" s="15"/>
      <c r="AI2367" s="15"/>
      <c r="AJ2367" s="15"/>
      <c r="AK2367" s="15"/>
      <c r="AL2367" s="15"/>
      <c r="AM2367" s="15"/>
      <c r="AN2367" s="15"/>
      <c r="AO2367" s="15"/>
      <c r="AP2367" s="15"/>
      <c r="AQ2367" s="15"/>
      <c r="AR2367" s="15"/>
      <c r="AS2367" s="13"/>
      <c r="AT2367" s="13"/>
    </row>
    <row r="2368" spans="1:46" s="5" customFormat="1">
      <c r="A2368" s="7"/>
      <c r="D2368" s="6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  <c r="AJ2368" s="15"/>
      <c r="AK2368" s="15"/>
      <c r="AL2368" s="15"/>
      <c r="AM2368" s="15"/>
      <c r="AN2368" s="15"/>
      <c r="AO2368" s="15"/>
      <c r="AP2368" s="15"/>
      <c r="AQ2368" s="15"/>
      <c r="AR2368" s="15"/>
      <c r="AS2368" s="13"/>
      <c r="AT2368" s="13"/>
    </row>
    <row r="2369" spans="1:46" s="5" customFormat="1">
      <c r="A2369" s="7"/>
      <c r="D2369" s="6"/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/>
      <c r="AA2369" s="15"/>
      <c r="AB2369" s="15"/>
      <c r="AC2369" s="15"/>
      <c r="AD2369" s="15"/>
      <c r="AE2369" s="15"/>
      <c r="AF2369" s="15"/>
      <c r="AG2369" s="15"/>
      <c r="AH2369" s="15"/>
      <c r="AI2369" s="15"/>
      <c r="AJ2369" s="15"/>
      <c r="AK2369" s="15"/>
      <c r="AL2369" s="15"/>
      <c r="AM2369" s="15"/>
      <c r="AN2369" s="15"/>
      <c r="AO2369" s="15"/>
      <c r="AP2369" s="15"/>
      <c r="AQ2369" s="15"/>
      <c r="AR2369" s="15"/>
      <c r="AS2369" s="13"/>
      <c r="AT2369" s="13"/>
    </row>
    <row r="2370" spans="1:46" s="5" customFormat="1">
      <c r="A2370" s="7"/>
      <c r="D2370" s="6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  <c r="AJ2370" s="15"/>
      <c r="AK2370" s="15"/>
      <c r="AL2370" s="15"/>
      <c r="AM2370" s="15"/>
      <c r="AN2370" s="15"/>
      <c r="AO2370" s="15"/>
      <c r="AP2370" s="15"/>
      <c r="AQ2370" s="15"/>
      <c r="AR2370" s="15"/>
      <c r="AS2370" s="13"/>
      <c r="AT2370" s="13"/>
    </row>
    <row r="2371" spans="1:46" s="5" customFormat="1">
      <c r="A2371" s="7"/>
      <c r="D2371" s="6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  <c r="AL2371" s="15"/>
      <c r="AM2371" s="15"/>
      <c r="AN2371" s="15"/>
      <c r="AO2371" s="15"/>
      <c r="AP2371" s="15"/>
      <c r="AQ2371" s="15"/>
      <c r="AR2371" s="15"/>
      <c r="AS2371" s="13"/>
      <c r="AT2371" s="13"/>
    </row>
    <row r="2372" spans="1:46" s="5" customFormat="1">
      <c r="A2372" s="7"/>
      <c r="D2372" s="6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  <c r="AJ2372" s="15"/>
      <c r="AK2372" s="15"/>
      <c r="AL2372" s="15"/>
      <c r="AM2372" s="15"/>
      <c r="AN2372" s="15"/>
      <c r="AO2372" s="15"/>
      <c r="AP2372" s="15"/>
      <c r="AQ2372" s="15"/>
      <c r="AR2372" s="15"/>
      <c r="AS2372" s="13"/>
      <c r="AT2372" s="13"/>
    </row>
    <row r="2373" spans="1:46" s="5" customFormat="1">
      <c r="A2373" s="7"/>
      <c r="D2373" s="6"/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  <c r="Z2373" s="15"/>
      <c r="AA2373" s="15"/>
      <c r="AB2373" s="15"/>
      <c r="AC2373" s="15"/>
      <c r="AD2373" s="15"/>
      <c r="AE2373" s="15"/>
      <c r="AF2373" s="15"/>
      <c r="AG2373" s="15"/>
      <c r="AH2373" s="15"/>
      <c r="AI2373" s="15"/>
      <c r="AJ2373" s="15"/>
      <c r="AK2373" s="15"/>
      <c r="AL2373" s="15"/>
      <c r="AM2373" s="15"/>
      <c r="AN2373" s="15"/>
      <c r="AO2373" s="15"/>
      <c r="AP2373" s="15"/>
      <c r="AQ2373" s="15"/>
      <c r="AR2373" s="15"/>
      <c r="AS2373" s="13"/>
      <c r="AT2373" s="13"/>
    </row>
    <row r="2374" spans="1:46" s="5" customFormat="1">
      <c r="A2374" s="7"/>
      <c r="D2374" s="6"/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15"/>
      <c r="AC2374" s="15"/>
      <c r="AD2374" s="15"/>
      <c r="AE2374" s="15"/>
      <c r="AF2374" s="15"/>
      <c r="AG2374" s="15"/>
      <c r="AH2374" s="15"/>
      <c r="AI2374" s="15"/>
      <c r="AJ2374" s="15"/>
      <c r="AK2374" s="15"/>
      <c r="AL2374" s="15"/>
      <c r="AM2374" s="15"/>
      <c r="AN2374" s="15"/>
      <c r="AO2374" s="15"/>
      <c r="AP2374" s="15"/>
      <c r="AQ2374" s="15"/>
      <c r="AR2374" s="15"/>
      <c r="AS2374" s="13"/>
      <c r="AT2374" s="13"/>
    </row>
    <row r="2375" spans="1:46" s="5" customFormat="1">
      <c r="A2375" s="7"/>
      <c r="D2375" s="6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  <c r="AL2375" s="15"/>
      <c r="AM2375" s="15"/>
      <c r="AN2375" s="15"/>
      <c r="AO2375" s="15"/>
      <c r="AP2375" s="15"/>
      <c r="AQ2375" s="15"/>
      <c r="AR2375" s="15"/>
      <c r="AS2375" s="13"/>
      <c r="AT2375" s="13"/>
    </row>
    <row r="2376" spans="1:46" s="5" customFormat="1">
      <c r="A2376" s="7"/>
      <c r="D2376" s="6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  <c r="AJ2376" s="15"/>
      <c r="AK2376" s="15"/>
      <c r="AL2376" s="15"/>
      <c r="AM2376" s="15"/>
      <c r="AN2376" s="15"/>
      <c r="AO2376" s="15"/>
      <c r="AP2376" s="15"/>
      <c r="AQ2376" s="15"/>
      <c r="AR2376" s="15"/>
      <c r="AS2376" s="13"/>
      <c r="AT2376" s="13"/>
    </row>
    <row r="2377" spans="1:46" s="5" customFormat="1">
      <c r="A2377" s="7"/>
      <c r="D2377" s="6"/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/>
      <c r="AA2377" s="15"/>
      <c r="AB2377" s="15"/>
      <c r="AC2377" s="15"/>
      <c r="AD2377" s="15"/>
      <c r="AE2377" s="15"/>
      <c r="AF2377" s="15"/>
      <c r="AG2377" s="15"/>
      <c r="AH2377" s="15"/>
      <c r="AI2377" s="15"/>
      <c r="AJ2377" s="15"/>
      <c r="AK2377" s="15"/>
      <c r="AL2377" s="15"/>
      <c r="AM2377" s="15"/>
      <c r="AN2377" s="15"/>
      <c r="AO2377" s="15"/>
      <c r="AP2377" s="15"/>
      <c r="AQ2377" s="15"/>
      <c r="AR2377" s="15"/>
      <c r="AS2377" s="13"/>
      <c r="AT2377" s="13"/>
    </row>
    <row r="2378" spans="1:46" s="5" customFormat="1">
      <c r="A2378" s="7"/>
      <c r="D2378" s="6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  <c r="AJ2378" s="15"/>
      <c r="AK2378" s="15"/>
      <c r="AL2378" s="15"/>
      <c r="AM2378" s="15"/>
      <c r="AN2378" s="15"/>
      <c r="AO2378" s="15"/>
      <c r="AP2378" s="15"/>
      <c r="AQ2378" s="15"/>
      <c r="AR2378" s="15"/>
      <c r="AS2378" s="13"/>
      <c r="AT2378" s="13"/>
    </row>
    <row r="2379" spans="1:46" s="5" customFormat="1">
      <c r="A2379" s="7"/>
      <c r="D2379" s="6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  <c r="AN2379" s="15"/>
      <c r="AO2379" s="15"/>
      <c r="AP2379" s="15"/>
      <c r="AQ2379" s="15"/>
      <c r="AR2379" s="15"/>
      <c r="AS2379" s="13"/>
      <c r="AT2379" s="13"/>
    </row>
    <row r="2380" spans="1:46" s="5" customFormat="1">
      <c r="A2380" s="7"/>
      <c r="D2380" s="6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15"/>
      <c r="AC2380" s="15"/>
      <c r="AD2380" s="15"/>
      <c r="AE2380" s="15"/>
      <c r="AF2380" s="15"/>
      <c r="AG2380" s="15"/>
      <c r="AH2380" s="15"/>
      <c r="AI2380" s="15"/>
      <c r="AJ2380" s="15"/>
      <c r="AK2380" s="15"/>
      <c r="AL2380" s="15"/>
      <c r="AM2380" s="15"/>
      <c r="AN2380" s="15"/>
      <c r="AO2380" s="15"/>
      <c r="AP2380" s="15"/>
      <c r="AQ2380" s="15"/>
      <c r="AR2380" s="15"/>
      <c r="AS2380" s="13"/>
      <c r="AT2380" s="13"/>
    </row>
    <row r="2381" spans="1:46" s="5" customFormat="1">
      <c r="A2381" s="7"/>
      <c r="D2381" s="6"/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  <c r="AL2381" s="15"/>
      <c r="AM2381" s="15"/>
      <c r="AN2381" s="15"/>
      <c r="AO2381" s="15"/>
      <c r="AP2381" s="15"/>
      <c r="AQ2381" s="15"/>
      <c r="AR2381" s="15"/>
      <c r="AS2381" s="13"/>
      <c r="AT2381" s="13"/>
    </row>
    <row r="2382" spans="1:46" s="5" customFormat="1">
      <c r="A2382" s="7"/>
      <c r="D2382" s="6"/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  <c r="AH2382" s="15"/>
      <c r="AI2382" s="15"/>
      <c r="AJ2382" s="15"/>
      <c r="AK2382" s="15"/>
      <c r="AL2382" s="15"/>
      <c r="AM2382" s="15"/>
      <c r="AN2382" s="15"/>
      <c r="AO2382" s="15"/>
      <c r="AP2382" s="15"/>
      <c r="AQ2382" s="15"/>
      <c r="AR2382" s="15"/>
      <c r="AS2382" s="13"/>
      <c r="AT2382" s="13"/>
    </row>
    <row r="2383" spans="1:46" s="5" customFormat="1">
      <c r="A2383" s="7"/>
      <c r="D2383" s="6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  <c r="AN2383" s="15"/>
      <c r="AO2383" s="15"/>
      <c r="AP2383" s="15"/>
      <c r="AQ2383" s="15"/>
      <c r="AR2383" s="15"/>
      <c r="AS2383" s="13"/>
      <c r="AT2383" s="13"/>
    </row>
    <row r="2384" spans="1:46" s="5" customFormat="1">
      <c r="A2384" s="7"/>
      <c r="D2384" s="6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  <c r="AN2384" s="15"/>
      <c r="AO2384" s="15"/>
      <c r="AP2384" s="15"/>
      <c r="AQ2384" s="15"/>
      <c r="AR2384" s="15"/>
      <c r="AS2384" s="13"/>
      <c r="AT2384" s="13"/>
    </row>
    <row r="2385" spans="1:46" s="5" customFormat="1">
      <c r="A2385" s="7"/>
      <c r="D2385" s="6"/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  <c r="AA2385" s="15"/>
      <c r="AB2385" s="15"/>
      <c r="AC2385" s="15"/>
      <c r="AD2385" s="15"/>
      <c r="AE2385" s="15"/>
      <c r="AF2385" s="15"/>
      <c r="AG2385" s="15"/>
      <c r="AH2385" s="15"/>
      <c r="AI2385" s="15"/>
      <c r="AJ2385" s="15"/>
      <c r="AK2385" s="15"/>
      <c r="AL2385" s="15"/>
      <c r="AM2385" s="15"/>
      <c r="AN2385" s="15"/>
      <c r="AO2385" s="15"/>
      <c r="AP2385" s="15"/>
      <c r="AQ2385" s="15"/>
      <c r="AR2385" s="15"/>
      <c r="AS2385" s="13"/>
      <c r="AT2385" s="13"/>
    </row>
    <row r="2386" spans="1:46" s="5" customFormat="1">
      <c r="A2386" s="7"/>
      <c r="D2386" s="6"/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5"/>
      <c r="AD2386" s="15"/>
      <c r="AE2386" s="15"/>
      <c r="AF2386" s="15"/>
      <c r="AG2386" s="15"/>
      <c r="AH2386" s="15"/>
      <c r="AI2386" s="15"/>
      <c r="AJ2386" s="15"/>
      <c r="AK2386" s="15"/>
      <c r="AL2386" s="15"/>
      <c r="AM2386" s="15"/>
      <c r="AN2386" s="15"/>
      <c r="AO2386" s="15"/>
      <c r="AP2386" s="15"/>
      <c r="AQ2386" s="15"/>
      <c r="AR2386" s="15"/>
      <c r="AS2386" s="13"/>
      <c r="AT2386" s="13"/>
    </row>
    <row r="2387" spans="1:46" s="5" customFormat="1">
      <c r="A2387" s="7"/>
      <c r="D2387" s="6"/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/>
      <c r="AA2387" s="15"/>
      <c r="AB2387" s="15"/>
      <c r="AC2387" s="15"/>
      <c r="AD2387" s="15"/>
      <c r="AE2387" s="15"/>
      <c r="AF2387" s="15"/>
      <c r="AG2387" s="15"/>
      <c r="AH2387" s="15"/>
      <c r="AI2387" s="15"/>
      <c r="AJ2387" s="15"/>
      <c r="AK2387" s="15"/>
      <c r="AL2387" s="15"/>
      <c r="AM2387" s="15"/>
      <c r="AN2387" s="15"/>
      <c r="AO2387" s="15"/>
      <c r="AP2387" s="15"/>
      <c r="AQ2387" s="15"/>
      <c r="AR2387" s="15"/>
      <c r="AS2387" s="13"/>
      <c r="AT2387" s="13"/>
    </row>
    <row r="2388" spans="1:46" s="5" customFormat="1">
      <c r="A2388" s="7"/>
      <c r="D2388" s="6"/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15"/>
      <c r="AC2388" s="15"/>
      <c r="AD2388" s="15"/>
      <c r="AE2388" s="15"/>
      <c r="AF2388" s="15"/>
      <c r="AG2388" s="15"/>
      <c r="AH2388" s="15"/>
      <c r="AI2388" s="15"/>
      <c r="AJ2388" s="15"/>
      <c r="AK2388" s="15"/>
      <c r="AL2388" s="15"/>
      <c r="AM2388" s="15"/>
      <c r="AN2388" s="15"/>
      <c r="AO2388" s="15"/>
      <c r="AP2388" s="15"/>
      <c r="AQ2388" s="15"/>
      <c r="AR2388" s="15"/>
      <c r="AS2388" s="13"/>
      <c r="AT2388" s="13"/>
    </row>
    <row r="2389" spans="1:46" s="5" customFormat="1">
      <c r="A2389" s="7"/>
      <c r="D2389" s="6"/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/>
      <c r="AA2389" s="15"/>
      <c r="AB2389" s="15"/>
      <c r="AC2389" s="15"/>
      <c r="AD2389" s="15"/>
      <c r="AE2389" s="15"/>
      <c r="AF2389" s="15"/>
      <c r="AG2389" s="15"/>
      <c r="AH2389" s="15"/>
      <c r="AI2389" s="15"/>
      <c r="AJ2389" s="15"/>
      <c r="AK2389" s="15"/>
      <c r="AL2389" s="15"/>
      <c r="AM2389" s="15"/>
      <c r="AN2389" s="15"/>
      <c r="AO2389" s="15"/>
      <c r="AP2389" s="15"/>
      <c r="AQ2389" s="15"/>
      <c r="AR2389" s="15"/>
      <c r="AS2389" s="13"/>
      <c r="AT2389" s="13"/>
    </row>
    <row r="2390" spans="1:46" s="5" customFormat="1">
      <c r="A2390" s="7"/>
      <c r="D2390" s="6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  <c r="AA2390" s="15"/>
      <c r="AB2390" s="15"/>
      <c r="AC2390" s="15"/>
      <c r="AD2390" s="15"/>
      <c r="AE2390" s="15"/>
      <c r="AF2390" s="15"/>
      <c r="AG2390" s="15"/>
      <c r="AH2390" s="15"/>
      <c r="AI2390" s="15"/>
      <c r="AJ2390" s="15"/>
      <c r="AK2390" s="15"/>
      <c r="AL2390" s="15"/>
      <c r="AM2390" s="15"/>
      <c r="AN2390" s="15"/>
      <c r="AO2390" s="15"/>
      <c r="AP2390" s="15"/>
      <c r="AQ2390" s="15"/>
      <c r="AR2390" s="15"/>
      <c r="AS2390" s="13"/>
      <c r="AT2390" s="13"/>
    </row>
    <row r="2391" spans="1:46" s="5" customFormat="1">
      <c r="A2391" s="7"/>
      <c r="D2391" s="6"/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  <c r="Z2391" s="15"/>
      <c r="AA2391" s="15"/>
      <c r="AB2391" s="15"/>
      <c r="AC2391" s="15"/>
      <c r="AD2391" s="15"/>
      <c r="AE2391" s="15"/>
      <c r="AF2391" s="15"/>
      <c r="AG2391" s="15"/>
      <c r="AH2391" s="15"/>
      <c r="AI2391" s="15"/>
      <c r="AJ2391" s="15"/>
      <c r="AK2391" s="15"/>
      <c r="AL2391" s="15"/>
      <c r="AM2391" s="15"/>
      <c r="AN2391" s="15"/>
      <c r="AO2391" s="15"/>
      <c r="AP2391" s="15"/>
      <c r="AQ2391" s="15"/>
      <c r="AR2391" s="15"/>
      <c r="AS2391" s="13"/>
      <c r="AT2391" s="13"/>
    </row>
    <row r="2392" spans="1:46" s="5" customFormat="1">
      <c r="A2392" s="7"/>
      <c r="D2392" s="6"/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/>
      <c r="AA2392" s="15"/>
      <c r="AB2392" s="15"/>
      <c r="AC2392" s="15"/>
      <c r="AD2392" s="15"/>
      <c r="AE2392" s="15"/>
      <c r="AF2392" s="15"/>
      <c r="AG2392" s="15"/>
      <c r="AH2392" s="15"/>
      <c r="AI2392" s="15"/>
      <c r="AJ2392" s="15"/>
      <c r="AK2392" s="15"/>
      <c r="AL2392" s="15"/>
      <c r="AM2392" s="15"/>
      <c r="AN2392" s="15"/>
      <c r="AO2392" s="15"/>
      <c r="AP2392" s="15"/>
      <c r="AQ2392" s="15"/>
      <c r="AR2392" s="15"/>
      <c r="AS2392" s="13"/>
      <c r="AT2392" s="13"/>
    </row>
    <row r="2393" spans="1:46" s="5" customFormat="1">
      <c r="A2393" s="7"/>
      <c r="D2393" s="6"/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  <c r="Z2393" s="15"/>
      <c r="AA2393" s="15"/>
      <c r="AB2393" s="15"/>
      <c r="AC2393" s="15"/>
      <c r="AD2393" s="15"/>
      <c r="AE2393" s="15"/>
      <c r="AF2393" s="15"/>
      <c r="AG2393" s="15"/>
      <c r="AH2393" s="15"/>
      <c r="AI2393" s="15"/>
      <c r="AJ2393" s="15"/>
      <c r="AK2393" s="15"/>
      <c r="AL2393" s="15"/>
      <c r="AM2393" s="15"/>
      <c r="AN2393" s="15"/>
      <c r="AO2393" s="15"/>
      <c r="AP2393" s="15"/>
      <c r="AQ2393" s="15"/>
      <c r="AR2393" s="15"/>
      <c r="AS2393" s="13"/>
      <c r="AT2393" s="13"/>
    </row>
    <row r="2394" spans="1:46" s="5" customFormat="1">
      <c r="A2394" s="7"/>
      <c r="D2394" s="6"/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  <c r="AA2394" s="15"/>
      <c r="AB2394" s="15"/>
      <c r="AC2394" s="15"/>
      <c r="AD2394" s="15"/>
      <c r="AE2394" s="15"/>
      <c r="AF2394" s="15"/>
      <c r="AG2394" s="15"/>
      <c r="AH2394" s="15"/>
      <c r="AI2394" s="15"/>
      <c r="AJ2394" s="15"/>
      <c r="AK2394" s="15"/>
      <c r="AL2394" s="15"/>
      <c r="AM2394" s="15"/>
      <c r="AN2394" s="15"/>
      <c r="AO2394" s="15"/>
      <c r="AP2394" s="15"/>
      <c r="AQ2394" s="15"/>
      <c r="AR2394" s="15"/>
      <c r="AS2394" s="13"/>
      <c r="AT2394" s="13"/>
    </row>
    <row r="2395" spans="1:46" s="5" customFormat="1">
      <c r="A2395" s="7"/>
      <c r="D2395" s="6"/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  <c r="AA2395" s="15"/>
      <c r="AB2395" s="15"/>
      <c r="AC2395" s="15"/>
      <c r="AD2395" s="15"/>
      <c r="AE2395" s="15"/>
      <c r="AF2395" s="15"/>
      <c r="AG2395" s="15"/>
      <c r="AH2395" s="15"/>
      <c r="AI2395" s="15"/>
      <c r="AJ2395" s="15"/>
      <c r="AK2395" s="15"/>
      <c r="AL2395" s="15"/>
      <c r="AM2395" s="15"/>
      <c r="AN2395" s="15"/>
      <c r="AO2395" s="15"/>
      <c r="AP2395" s="15"/>
      <c r="AQ2395" s="15"/>
      <c r="AR2395" s="15"/>
      <c r="AS2395" s="13"/>
      <c r="AT2395" s="13"/>
    </row>
    <row r="2396" spans="1:46" s="5" customFormat="1">
      <c r="A2396" s="7"/>
      <c r="D2396" s="6"/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5"/>
      <c r="AD2396" s="15"/>
      <c r="AE2396" s="15"/>
      <c r="AF2396" s="15"/>
      <c r="AG2396" s="15"/>
      <c r="AH2396" s="15"/>
      <c r="AI2396" s="15"/>
      <c r="AJ2396" s="15"/>
      <c r="AK2396" s="15"/>
      <c r="AL2396" s="15"/>
      <c r="AM2396" s="15"/>
      <c r="AN2396" s="15"/>
      <c r="AO2396" s="15"/>
      <c r="AP2396" s="15"/>
      <c r="AQ2396" s="15"/>
      <c r="AR2396" s="15"/>
      <c r="AS2396" s="13"/>
      <c r="AT2396" s="13"/>
    </row>
    <row r="2397" spans="1:46" s="5" customFormat="1">
      <c r="A2397" s="7"/>
      <c r="D2397" s="6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  <c r="AL2397" s="15"/>
      <c r="AM2397" s="15"/>
      <c r="AN2397" s="15"/>
      <c r="AO2397" s="15"/>
      <c r="AP2397" s="15"/>
      <c r="AQ2397" s="15"/>
      <c r="AR2397" s="15"/>
      <c r="AS2397" s="13"/>
      <c r="AT2397" s="13"/>
    </row>
    <row r="2398" spans="1:46" s="5" customFormat="1">
      <c r="A2398" s="7"/>
      <c r="D2398" s="6"/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  <c r="AA2398" s="15"/>
      <c r="AB2398" s="15"/>
      <c r="AC2398" s="15"/>
      <c r="AD2398" s="15"/>
      <c r="AE2398" s="15"/>
      <c r="AF2398" s="15"/>
      <c r="AG2398" s="15"/>
      <c r="AH2398" s="15"/>
      <c r="AI2398" s="15"/>
      <c r="AJ2398" s="15"/>
      <c r="AK2398" s="15"/>
      <c r="AL2398" s="15"/>
      <c r="AM2398" s="15"/>
      <c r="AN2398" s="15"/>
      <c r="AO2398" s="15"/>
      <c r="AP2398" s="15"/>
      <c r="AQ2398" s="15"/>
      <c r="AR2398" s="15"/>
      <c r="AS2398" s="13"/>
      <c r="AT2398" s="13"/>
    </row>
    <row r="2399" spans="1:46" s="5" customFormat="1">
      <c r="A2399" s="7"/>
      <c r="D2399" s="6"/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5"/>
      <c r="AC2399" s="15"/>
      <c r="AD2399" s="15"/>
      <c r="AE2399" s="15"/>
      <c r="AF2399" s="15"/>
      <c r="AG2399" s="15"/>
      <c r="AH2399" s="15"/>
      <c r="AI2399" s="15"/>
      <c r="AJ2399" s="15"/>
      <c r="AK2399" s="15"/>
      <c r="AL2399" s="15"/>
      <c r="AM2399" s="15"/>
      <c r="AN2399" s="15"/>
      <c r="AO2399" s="15"/>
      <c r="AP2399" s="15"/>
      <c r="AQ2399" s="15"/>
      <c r="AR2399" s="15"/>
      <c r="AS2399" s="13"/>
      <c r="AT2399" s="13"/>
    </row>
    <row r="2400" spans="1:46" s="5" customFormat="1">
      <c r="A2400" s="7"/>
      <c r="D2400" s="6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  <c r="AJ2400" s="15"/>
      <c r="AK2400" s="15"/>
      <c r="AL2400" s="15"/>
      <c r="AM2400" s="15"/>
      <c r="AN2400" s="15"/>
      <c r="AO2400" s="15"/>
      <c r="AP2400" s="15"/>
      <c r="AQ2400" s="15"/>
      <c r="AR2400" s="15"/>
      <c r="AS2400" s="13"/>
      <c r="AT2400" s="13"/>
    </row>
    <row r="2401" spans="1:46" s="5" customFormat="1">
      <c r="A2401" s="7"/>
      <c r="D2401" s="6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  <c r="AL2401" s="15"/>
      <c r="AM2401" s="15"/>
      <c r="AN2401" s="15"/>
      <c r="AO2401" s="15"/>
      <c r="AP2401" s="15"/>
      <c r="AQ2401" s="15"/>
      <c r="AR2401" s="15"/>
      <c r="AS2401" s="13"/>
      <c r="AT2401" s="13"/>
    </row>
    <row r="2402" spans="1:46" s="5" customFormat="1">
      <c r="A2402" s="7"/>
      <c r="D2402" s="6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5"/>
      <c r="AC2402" s="15"/>
      <c r="AD2402" s="15"/>
      <c r="AE2402" s="15"/>
      <c r="AF2402" s="15"/>
      <c r="AG2402" s="15"/>
      <c r="AH2402" s="15"/>
      <c r="AI2402" s="15"/>
      <c r="AJ2402" s="15"/>
      <c r="AK2402" s="15"/>
      <c r="AL2402" s="15"/>
      <c r="AM2402" s="15"/>
      <c r="AN2402" s="15"/>
      <c r="AO2402" s="15"/>
      <c r="AP2402" s="15"/>
      <c r="AQ2402" s="15"/>
      <c r="AR2402" s="15"/>
      <c r="AS2402" s="13"/>
      <c r="AT2402" s="13"/>
    </row>
    <row r="2403" spans="1:46" s="5" customFormat="1">
      <c r="A2403" s="7"/>
      <c r="D2403" s="6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  <c r="AL2403" s="15"/>
      <c r="AM2403" s="15"/>
      <c r="AN2403" s="15"/>
      <c r="AO2403" s="15"/>
      <c r="AP2403" s="15"/>
      <c r="AQ2403" s="15"/>
      <c r="AR2403" s="15"/>
      <c r="AS2403" s="13"/>
      <c r="AT2403" s="13"/>
    </row>
    <row r="2404" spans="1:46" s="5" customFormat="1">
      <c r="A2404" s="7"/>
      <c r="D2404" s="6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  <c r="AN2404" s="15"/>
      <c r="AO2404" s="15"/>
      <c r="AP2404" s="15"/>
      <c r="AQ2404" s="15"/>
      <c r="AR2404" s="15"/>
      <c r="AS2404" s="13"/>
      <c r="AT2404" s="13"/>
    </row>
    <row r="2405" spans="1:46" s="5" customFormat="1">
      <c r="A2405" s="7"/>
      <c r="D2405" s="6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  <c r="AL2405" s="15"/>
      <c r="AM2405" s="15"/>
      <c r="AN2405" s="15"/>
      <c r="AO2405" s="15"/>
      <c r="AP2405" s="15"/>
      <c r="AQ2405" s="15"/>
      <c r="AR2405" s="15"/>
      <c r="AS2405" s="13"/>
      <c r="AT2405" s="13"/>
    </row>
    <row r="2406" spans="1:46" s="5" customFormat="1">
      <c r="A2406" s="7"/>
      <c r="D2406" s="6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  <c r="AJ2406" s="15"/>
      <c r="AK2406" s="15"/>
      <c r="AL2406" s="15"/>
      <c r="AM2406" s="15"/>
      <c r="AN2406" s="15"/>
      <c r="AO2406" s="15"/>
      <c r="AP2406" s="15"/>
      <c r="AQ2406" s="15"/>
      <c r="AR2406" s="15"/>
      <c r="AS2406" s="13"/>
      <c r="AT2406" s="13"/>
    </row>
    <row r="2407" spans="1:46" s="5" customFormat="1">
      <c r="A2407" s="7"/>
      <c r="D2407" s="6"/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  <c r="AA2407" s="15"/>
      <c r="AB2407" s="15"/>
      <c r="AC2407" s="15"/>
      <c r="AD2407" s="15"/>
      <c r="AE2407" s="15"/>
      <c r="AF2407" s="15"/>
      <c r="AG2407" s="15"/>
      <c r="AH2407" s="15"/>
      <c r="AI2407" s="15"/>
      <c r="AJ2407" s="15"/>
      <c r="AK2407" s="15"/>
      <c r="AL2407" s="15"/>
      <c r="AM2407" s="15"/>
      <c r="AN2407" s="15"/>
      <c r="AO2407" s="15"/>
      <c r="AP2407" s="15"/>
      <c r="AQ2407" s="15"/>
      <c r="AR2407" s="15"/>
      <c r="AS2407" s="13"/>
      <c r="AT2407" s="13"/>
    </row>
    <row r="2408" spans="1:46" s="5" customFormat="1">
      <c r="A2408" s="7"/>
      <c r="D2408" s="6"/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  <c r="AA2408" s="15"/>
      <c r="AB2408" s="15"/>
      <c r="AC2408" s="15"/>
      <c r="AD2408" s="15"/>
      <c r="AE2408" s="15"/>
      <c r="AF2408" s="15"/>
      <c r="AG2408" s="15"/>
      <c r="AH2408" s="15"/>
      <c r="AI2408" s="15"/>
      <c r="AJ2408" s="15"/>
      <c r="AK2408" s="15"/>
      <c r="AL2408" s="15"/>
      <c r="AM2408" s="15"/>
      <c r="AN2408" s="15"/>
      <c r="AO2408" s="15"/>
      <c r="AP2408" s="15"/>
      <c r="AQ2408" s="15"/>
      <c r="AR2408" s="15"/>
      <c r="AS2408" s="13"/>
      <c r="AT2408" s="13"/>
    </row>
    <row r="2409" spans="1:46" s="5" customFormat="1">
      <c r="A2409" s="7"/>
      <c r="D2409" s="6"/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  <c r="AA2409" s="15"/>
      <c r="AB2409" s="15"/>
      <c r="AC2409" s="15"/>
      <c r="AD2409" s="15"/>
      <c r="AE2409" s="15"/>
      <c r="AF2409" s="15"/>
      <c r="AG2409" s="15"/>
      <c r="AH2409" s="15"/>
      <c r="AI2409" s="15"/>
      <c r="AJ2409" s="15"/>
      <c r="AK2409" s="15"/>
      <c r="AL2409" s="15"/>
      <c r="AM2409" s="15"/>
      <c r="AN2409" s="15"/>
      <c r="AO2409" s="15"/>
      <c r="AP2409" s="15"/>
      <c r="AQ2409" s="15"/>
      <c r="AR2409" s="15"/>
      <c r="AS2409" s="13"/>
      <c r="AT2409" s="13"/>
    </row>
    <row r="2410" spans="1:46" s="5" customFormat="1">
      <c r="A2410" s="7"/>
      <c r="D2410" s="6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5"/>
      <c r="AC2410" s="15"/>
      <c r="AD2410" s="15"/>
      <c r="AE2410" s="15"/>
      <c r="AF2410" s="15"/>
      <c r="AG2410" s="15"/>
      <c r="AH2410" s="15"/>
      <c r="AI2410" s="15"/>
      <c r="AJ2410" s="15"/>
      <c r="AK2410" s="15"/>
      <c r="AL2410" s="15"/>
      <c r="AM2410" s="15"/>
      <c r="AN2410" s="15"/>
      <c r="AO2410" s="15"/>
      <c r="AP2410" s="15"/>
      <c r="AQ2410" s="15"/>
      <c r="AR2410" s="15"/>
      <c r="AS2410" s="13"/>
      <c r="AT2410" s="13"/>
    </row>
    <row r="2411" spans="1:46" s="5" customFormat="1">
      <c r="A2411" s="7"/>
      <c r="D2411" s="6"/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  <c r="AA2411" s="15"/>
      <c r="AB2411" s="15"/>
      <c r="AC2411" s="15"/>
      <c r="AD2411" s="15"/>
      <c r="AE2411" s="15"/>
      <c r="AF2411" s="15"/>
      <c r="AG2411" s="15"/>
      <c r="AH2411" s="15"/>
      <c r="AI2411" s="15"/>
      <c r="AJ2411" s="15"/>
      <c r="AK2411" s="15"/>
      <c r="AL2411" s="15"/>
      <c r="AM2411" s="15"/>
      <c r="AN2411" s="15"/>
      <c r="AO2411" s="15"/>
      <c r="AP2411" s="15"/>
      <c r="AQ2411" s="15"/>
      <c r="AR2411" s="15"/>
      <c r="AS2411" s="13"/>
      <c r="AT2411" s="13"/>
    </row>
    <row r="2412" spans="1:46" s="5" customFormat="1">
      <c r="A2412" s="7"/>
      <c r="D2412" s="6"/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5"/>
      <c r="AC2412" s="15"/>
      <c r="AD2412" s="15"/>
      <c r="AE2412" s="15"/>
      <c r="AF2412" s="15"/>
      <c r="AG2412" s="15"/>
      <c r="AH2412" s="15"/>
      <c r="AI2412" s="15"/>
      <c r="AJ2412" s="15"/>
      <c r="AK2412" s="15"/>
      <c r="AL2412" s="15"/>
      <c r="AM2412" s="15"/>
      <c r="AN2412" s="15"/>
      <c r="AO2412" s="15"/>
      <c r="AP2412" s="15"/>
      <c r="AQ2412" s="15"/>
      <c r="AR2412" s="15"/>
      <c r="AS2412" s="13"/>
      <c r="AT2412" s="13"/>
    </row>
    <row r="2413" spans="1:46" s="5" customFormat="1">
      <c r="A2413" s="7"/>
      <c r="D2413" s="6"/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  <c r="AA2413" s="15"/>
      <c r="AB2413" s="15"/>
      <c r="AC2413" s="15"/>
      <c r="AD2413" s="15"/>
      <c r="AE2413" s="15"/>
      <c r="AF2413" s="15"/>
      <c r="AG2413" s="15"/>
      <c r="AH2413" s="15"/>
      <c r="AI2413" s="15"/>
      <c r="AJ2413" s="15"/>
      <c r="AK2413" s="15"/>
      <c r="AL2413" s="15"/>
      <c r="AM2413" s="15"/>
      <c r="AN2413" s="15"/>
      <c r="AO2413" s="15"/>
      <c r="AP2413" s="15"/>
      <c r="AQ2413" s="15"/>
      <c r="AR2413" s="15"/>
      <c r="AS2413" s="13"/>
      <c r="AT2413" s="13"/>
    </row>
    <row r="2414" spans="1:46" s="5" customFormat="1">
      <c r="A2414" s="7"/>
      <c r="D2414" s="6"/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  <c r="AJ2414" s="15"/>
      <c r="AK2414" s="15"/>
      <c r="AL2414" s="15"/>
      <c r="AM2414" s="15"/>
      <c r="AN2414" s="15"/>
      <c r="AO2414" s="15"/>
      <c r="AP2414" s="15"/>
      <c r="AQ2414" s="15"/>
      <c r="AR2414" s="15"/>
      <c r="AS2414" s="13"/>
      <c r="AT2414" s="13"/>
    </row>
    <row r="2415" spans="1:46" s="5" customFormat="1">
      <c r="A2415" s="7"/>
      <c r="D2415" s="6"/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5"/>
      <c r="AC2415" s="15"/>
      <c r="AD2415" s="15"/>
      <c r="AE2415" s="15"/>
      <c r="AF2415" s="15"/>
      <c r="AG2415" s="15"/>
      <c r="AH2415" s="15"/>
      <c r="AI2415" s="15"/>
      <c r="AJ2415" s="15"/>
      <c r="AK2415" s="15"/>
      <c r="AL2415" s="15"/>
      <c r="AM2415" s="15"/>
      <c r="AN2415" s="15"/>
      <c r="AO2415" s="15"/>
      <c r="AP2415" s="15"/>
      <c r="AQ2415" s="15"/>
      <c r="AR2415" s="15"/>
      <c r="AS2415" s="13"/>
      <c r="AT2415" s="13"/>
    </row>
    <row r="2416" spans="1:46" s="5" customFormat="1">
      <c r="A2416" s="7"/>
      <c r="D2416" s="6"/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5"/>
      <c r="AC2416" s="15"/>
      <c r="AD2416" s="15"/>
      <c r="AE2416" s="15"/>
      <c r="AF2416" s="15"/>
      <c r="AG2416" s="15"/>
      <c r="AH2416" s="15"/>
      <c r="AI2416" s="15"/>
      <c r="AJ2416" s="15"/>
      <c r="AK2416" s="15"/>
      <c r="AL2416" s="15"/>
      <c r="AM2416" s="15"/>
      <c r="AN2416" s="15"/>
      <c r="AO2416" s="15"/>
      <c r="AP2416" s="15"/>
      <c r="AQ2416" s="15"/>
      <c r="AR2416" s="15"/>
      <c r="AS2416" s="13"/>
      <c r="AT2416" s="13"/>
    </row>
    <row r="2417" spans="1:46" s="5" customFormat="1">
      <c r="A2417" s="7"/>
      <c r="D2417" s="6"/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  <c r="AA2417" s="15"/>
      <c r="AB2417" s="15"/>
      <c r="AC2417" s="15"/>
      <c r="AD2417" s="15"/>
      <c r="AE2417" s="15"/>
      <c r="AF2417" s="15"/>
      <c r="AG2417" s="15"/>
      <c r="AH2417" s="15"/>
      <c r="AI2417" s="15"/>
      <c r="AJ2417" s="15"/>
      <c r="AK2417" s="15"/>
      <c r="AL2417" s="15"/>
      <c r="AM2417" s="15"/>
      <c r="AN2417" s="15"/>
      <c r="AO2417" s="15"/>
      <c r="AP2417" s="15"/>
      <c r="AQ2417" s="15"/>
      <c r="AR2417" s="15"/>
      <c r="AS2417" s="13"/>
      <c r="AT2417" s="13"/>
    </row>
    <row r="2418" spans="1:46" s="5" customFormat="1">
      <c r="A2418" s="7"/>
      <c r="D2418" s="6"/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5"/>
      <c r="AC2418" s="15"/>
      <c r="AD2418" s="15"/>
      <c r="AE2418" s="15"/>
      <c r="AF2418" s="15"/>
      <c r="AG2418" s="15"/>
      <c r="AH2418" s="15"/>
      <c r="AI2418" s="15"/>
      <c r="AJ2418" s="15"/>
      <c r="AK2418" s="15"/>
      <c r="AL2418" s="15"/>
      <c r="AM2418" s="15"/>
      <c r="AN2418" s="15"/>
      <c r="AO2418" s="15"/>
      <c r="AP2418" s="15"/>
      <c r="AQ2418" s="15"/>
      <c r="AR2418" s="15"/>
      <c r="AS2418" s="13"/>
      <c r="AT2418" s="13"/>
    </row>
    <row r="2419" spans="1:46" s="5" customFormat="1">
      <c r="A2419" s="7"/>
      <c r="D2419" s="6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  <c r="AL2419" s="15"/>
      <c r="AM2419" s="15"/>
      <c r="AN2419" s="15"/>
      <c r="AO2419" s="15"/>
      <c r="AP2419" s="15"/>
      <c r="AQ2419" s="15"/>
      <c r="AR2419" s="15"/>
      <c r="AS2419" s="13"/>
      <c r="AT2419" s="13"/>
    </row>
    <row r="2420" spans="1:46" s="5" customFormat="1">
      <c r="A2420" s="7"/>
      <c r="D2420" s="6"/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5"/>
      <c r="AC2420" s="15"/>
      <c r="AD2420" s="15"/>
      <c r="AE2420" s="15"/>
      <c r="AF2420" s="15"/>
      <c r="AG2420" s="15"/>
      <c r="AH2420" s="15"/>
      <c r="AI2420" s="15"/>
      <c r="AJ2420" s="15"/>
      <c r="AK2420" s="15"/>
      <c r="AL2420" s="15"/>
      <c r="AM2420" s="15"/>
      <c r="AN2420" s="15"/>
      <c r="AO2420" s="15"/>
      <c r="AP2420" s="15"/>
      <c r="AQ2420" s="15"/>
      <c r="AR2420" s="15"/>
      <c r="AS2420" s="13"/>
      <c r="AT2420" s="13"/>
    </row>
    <row r="2421" spans="1:46" s="5" customFormat="1">
      <c r="A2421" s="7"/>
      <c r="D2421" s="6"/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  <c r="AA2421" s="15"/>
      <c r="AB2421" s="15"/>
      <c r="AC2421" s="15"/>
      <c r="AD2421" s="15"/>
      <c r="AE2421" s="15"/>
      <c r="AF2421" s="15"/>
      <c r="AG2421" s="15"/>
      <c r="AH2421" s="15"/>
      <c r="AI2421" s="15"/>
      <c r="AJ2421" s="15"/>
      <c r="AK2421" s="15"/>
      <c r="AL2421" s="15"/>
      <c r="AM2421" s="15"/>
      <c r="AN2421" s="15"/>
      <c r="AO2421" s="15"/>
      <c r="AP2421" s="15"/>
      <c r="AQ2421" s="15"/>
      <c r="AR2421" s="15"/>
      <c r="AS2421" s="13"/>
      <c r="AT2421" s="13"/>
    </row>
    <row r="2422" spans="1:46" s="5" customFormat="1">
      <c r="A2422" s="7"/>
      <c r="D2422" s="6"/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  <c r="AA2422" s="15"/>
      <c r="AB2422" s="15"/>
      <c r="AC2422" s="15"/>
      <c r="AD2422" s="15"/>
      <c r="AE2422" s="15"/>
      <c r="AF2422" s="15"/>
      <c r="AG2422" s="15"/>
      <c r="AH2422" s="15"/>
      <c r="AI2422" s="15"/>
      <c r="AJ2422" s="15"/>
      <c r="AK2422" s="15"/>
      <c r="AL2422" s="15"/>
      <c r="AM2422" s="15"/>
      <c r="AN2422" s="15"/>
      <c r="AO2422" s="15"/>
      <c r="AP2422" s="15"/>
      <c r="AQ2422" s="15"/>
      <c r="AR2422" s="15"/>
      <c r="AS2422" s="13"/>
      <c r="AT2422" s="13"/>
    </row>
  </sheetData>
  <pageMargins left="0.7" right="0.7" top="0.78740157499999996" bottom="0.78740157499999996" header="0.3" footer="0.3"/>
  <pageSetup paperSize="9" orientation="portrait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23"/>
  <sheetViews>
    <sheetView zoomScaleNormal="100" workbookViewId="0">
      <pane xSplit="8" ySplit="2" topLeftCell="I3" activePane="bottomRight" state="frozen"/>
      <selection pane="topRight" activeCell="H1" sqref="H1"/>
      <selection pane="bottomLeft" activeCell="A3" sqref="A3"/>
      <selection pane="bottomRight" activeCell="O1" sqref="O1"/>
    </sheetView>
  </sheetViews>
  <sheetFormatPr baseColWidth="10" defaultRowHeight="23.25" customHeight="1"/>
  <cols>
    <col min="1" max="1" width="14.7109375" style="1" customWidth="1"/>
    <col min="2" max="2" width="18.42578125" customWidth="1"/>
    <col min="3" max="3" width="17.42578125" customWidth="1"/>
    <col min="4" max="4" width="10.85546875" style="105" customWidth="1"/>
    <col min="5" max="5" width="7.140625" customWidth="1"/>
    <col min="8" max="8" width="35.140625" customWidth="1"/>
    <col min="9" max="9" width="11.42578125" style="14"/>
    <col min="10" max="10" width="0" style="14" hidden="1" customWidth="1"/>
    <col min="11" max="11" width="11.42578125" style="14"/>
    <col min="12" max="12" width="0" style="14" hidden="1" customWidth="1"/>
    <col min="13" max="13" width="11.42578125" style="14"/>
    <col min="14" max="14" width="0" style="14" hidden="1" customWidth="1"/>
    <col min="15" max="15" width="11.42578125" style="14"/>
    <col min="16" max="16" width="0" style="14" hidden="1" customWidth="1"/>
    <col min="17" max="17" width="11.42578125" style="14"/>
    <col min="18" max="18" width="0" style="14" hidden="1" customWidth="1"/>
    <col min="19" max="19" width="11.42578125" style="14"/>
    <col min="20" max="20" width="0" style="14" hidden="1" customWidth="1"/>
    <col min="21" max="21" width="11.42578125" style="14"/>
    <col min="22" max="22" width="0" style="14" hidden="1" customWidth="1"/>
    <col min="23" max="23" width="11.42578125" style="14"/>
    <col min="24" max="24" width="0" style="14" hidden="1" customWidth="1"/>
    <col min="25" max="25" width="11.42578125" style="14"/>
    <col min="26" max="26" width="0" style="14" hidden="1" customWidth="1"/>
    <col min="27" max="27" width="11.42578125" style="14"/>
    <col min="28" max="28" width="0" style="14" hidden="1" customWidth="1"/>
    <col min="29" max="29" width="11.42578125" style="14"/>
    <col min="30" max="30" width="0" style="14" hidden="1" customWidth="1"/>
    <col min="31" max="31" width="11.42578125" style="14"/>
    <col min="32" max="32" width="0" style="14" hidden="1" customWidth="1"/>
    <col min="33" max="33" width="11.42578125" style="14"/>
    <col min="34" max="34" width="0" style="14" hidden="1" customWidth="1"/>
    <col min="35" max="35" width="11.42578125" style="14"/>
    <col min="36" max="36" width="0" style="14" hidden="1" customWidth="1"/>
    <col min="37" max="37" width="11.42578125" style="14"/>
    <col min="38" max="38" width="0" style="14" hidden="1" customWidth="1"/>
    <col min="39" max="39" width="11.42578125" style="14"/>
    <col min="40" max="40" width="0" style="14" hidden="1" customWidth="1"/>
    <col min="41" max="41" width="11.42578125" style="14"/>
    <col min="42" max="42" width="0" style="14" hidden="1" customWidth="1"/>
    <col min="43" max="43" width="11.42578125" style="14"/>
    <col min="44" max="44" width="0" style="14" hidden="1" customWidth="1"/>
    <col min="45" max="45" width="11.42578125" style="14"/>
    <col min="46" max="46" width="0" style="14" hidden="1" customWidth="1"/>
    <col min="47" max="47" width="11.42578125" style="14"/>
    <col min="48" max="48" width="0" style="14" hidden="1" customWidth="1"/>
    <col min="49" max="49" width="11.42578125" style="14"/>
    <col min="50" max="50" width="0" style="14" hidden="1" customWidth="1"/>
    <col min="51" max="51" width="11.42578125" style="14"/>
    <col min="52" max="52" width="0" style="14" hidden="1" customWidth="1"/>
    <col min="53" max="53" width="11.42578125" style="14"/>
    <col min="54" max="54" width="0" style="14" hidden="1" customWidth="1"/>
    <col min="55" max="55" width="11.42578125" style="14"/>
    <col min="56" max="56" width="0" style="14" hidden="1" customWidth="1"/>
    <col min="57" max="57" width="11.42578125" style="14"/>
    <col min="58" max="58" width="0" style="14" hidden="1" customWidth="1"/>
    <col min="59" max="59" width="11.42578125" style="14"/>
    <col min="60" max="60" width="0" style="14" hidden="1" customWidth="1"/>
    <col min="61" max="61" width="11.42578125" style="14"/>
    <col min="62" max="62" width="0" style="14" hidden="1" customWidth="1"/>
    <col min="63" max="63" width="11.42578125" style="14"/>
    <col min="64" max="64" width="0" style="14" hidden="1" customWidth="1"/>
    <col min="65" max="65" width="11.42578125" style="14"/>
    <col min="66" max="66" width="0" style="14" hidden="1" customWidth="1"/>
    <col min="67" max="67" width="11.42578125" style="14"/>
    <col min="68" max="68" width="0" style="14" hidden="1" customWidth="1"/>
    <col min="69" max="69" width="11.42578125" style="14"/>
    <col min="70" max="70" width="0" style="14" hidden="1" customWidth="1"/>
    <col min="71" max="71" width="11.42578125" style="14"/>
    <col min="72" max="72" width="0" style="14" hidden="1" customWidth="1"/>
    <col min="73" max="73" width="11.42578125" style="14"/>
    <col min="74" max="74" width="0" style="14" hidden="1" customWidth="1"/>
    <col min="75" max="75" width="11.42578125" style="14"/>
    <col min="76" max="76" width="0" style="14" hidden="1" customWidth="1"/>
    <col min="77" max="77" width="10.7109375" style="14" hidden="1" customWidth="1"/>
    <col min="78" max="78" width="9.42578125" style="14" hidden="1" customWidth="1"/>
    <col min="79" max="79" width="11.42578125" style="14"/>
    <col min="80" max="80" width="0" style="14" hidden="1" customWidth="1"/>
    <col min="81" max="81" width="11.42578125" style="14"/>
    <col min="82" max="82" width="0" style="14" hidden="1" customWidth="1"/>
    <col min="83" max="83" width="12.140625" style="14" customWidth="1"/>
    <col min="84" max="84" width="12.140625" style="14" hidden="1" customWidth="1"/>
    <col min="85" max="85" width="11.42578125" style="14"/>
    <col min="86" max="86" width="0" style="14" hidden="1" customWidth="1"/>
    <col min="87" max="87" width="11.42578125" style="14"/>
    <col min="88" max="88" width="0" style="14" hidden="1" customWidth="1"/>
    <col min="89" max="89" width="11.42578125" style="14"/>
    <col min="90" max="90" width="0" style="14" hidden="1" customWidth="1"/>
    <col min="91" max="91" width="11.42578125" style="14"/>
    <col min="92" max="92" width="0" style="14" hidden="1" customWidth="1"/>
    <col min="93" max="93" width="11.42578125" style="14"/>
    <col min="94" max="94" width="0" style="14" hidden="1" customWidth="1"/>
    <col min="95" max="95" width="11.42578125" style="14"/>
    <col min="96" max="97" width="11.42578125" style="12"/>
  </cols>
  <sheetData>
    <row r="1" spans="1:97" ht="45">
      <c r="F1" s="117" t="s">
        <v>214</v>
      </c>
      <c r="G1" s="117"/>
      <c r="I1" s="44" t="s">
        <v>151</v>
      </c>
      <c r="J1" s="44" t="s">
        <v>191</v>
      </c>
      <c r="K1" s="44" t="s">
        <v>213</v>
      </c>
      <c r="L1" s="44"/>
      <c r="M1" s="44" t="s">
        <v>152</v>
      </c>
      <c r="N1" s="44"/>
      <c r="O1" s="44" t="s">
        <v>212</v>
      </c>
      <c r="P1" s="44"/>
      <c r="Q1" s="44" t="s">
        <v>153</v>
      </c>
      <c r="R1" s="44"/>
      <c r="S1" s="44" t="s">
        <v>154</v>
      </c>
      <c r="T1" s="44" t="s">
        <v>191</v>
      </c>
      <c r="U1" s="44" t="s">
        <v>155</v>
      </c>
      <c r="V1" s="44" t="s">
        <v>191</v>
      </c>
      <c r="W1" s="44" t="s">
        <v>156</v>
      </c>
      <c r="X1" s="44" t="s">
        <v>191</v>
      </c>
      <c r="Y1" s="44" t="s">
        <v>169</v>
      </c>
      <c r="Z1" s="44" t="s">
        <v>191</v>
      </c>
      <c r="AA1" s="44" t="s">
        <v>157</v>
      </c>
      <c r="AB1" s="44" t="s">
        <v>191</v>
      </c>
      <c r="AC1" s="44" t="s">
        <v>158</v>
      </c>
      <c r="AD1" s="44" t="s">
        <v>191</v>
      </c>
      <c r="AE1" s="44" t="s">
        <v>159</v>
      </c>
      <c r="AF1" s="44" t="s">
        <v>191</v>
      </c>
      <c r="AG1" s="44" t="s">
        <v>160</v>
      </c>
      <c r="AH1" s="44" t="s">
        <v>191</v>
      </c>
      <c r="AI1" s="44" t="s">
        <v>161</v>
      </c>
      <c r="AJ1" s="44" t="s">
        <v>191</v>
      </c>
      <c r="AK1" s="44" t="s">
        <v>162</v>
      </c>
      <c r="AL1" s="44" t="s">
        <v>191</v>
      </c>
      <c r="AM1" s="44" t="s">
        <v>163</v>
      </c>
      <c r="AN1" s="44" t="s">
        <v>191</v>
      </c>
      <c r="AO1" s="44" t="s">
        <v>164</v>
      </c>
      <c r="AP1" s="44" t="s">
        <v>191</v>
      </c>
      <c r="AQ1" s="44" t="s">
        <v>165</v>
      </c>
      <c r="AR1" s="44" t="s">
        <v>191</v>
      </c>
      <c r="AS1" s="44" t="s">
        <v>166</v>
      </c>
      <c r="AT1" s="44" t="s">
        <v>191</v>
      </c>
      <c r="AU1" s="44" t="s">
        <v>167</v>
      </c>
      <c r="AV1" s="44" t="s">
        <v>191</v>
      </c>
      <c r="AW1" s="44" t="s">
        <v>168</v>
      </c>
      <c r="AX1" s="44" t="s">
        <v>191</v>
      </c>
      <c r="AY1" s="44" t="s">
        <v>170</v>
      </c>
      <c r="AZ1" s="44" t="s">
        <v>191</v>
      </c>
      <c r="BA1" s="44" t="s">
        <v>171</v>
      </c>
      <c r="BB1" s="44" t="s">
        <v>191</v>
      </c>
      <c r="BC1" s="44" t="s">
        <v>172</v>
      </c>
      <c r="BD1" s="44" t="s">
        <v>191</v>
      </c>
      <c r="BE1" s="44" t="s">
        <v>173</v>
      </c>
      <c r="BF1" s="44" t="s">
        <v>191</v>
      </c>
      <c r="BG1" s="44" t="s">
        <v>174</v>
      </c>
      <c r="BH1" s="44" t="s">
        <v>191</v>
      </c>
      <c r="BI1" s="44" t="s">
        <v>60</v>
      </c>
      <c r="BJ1" s="44" t="s">
        <v>191</v>
      </c>
      <c r="BK1" s="44" t="s">
        <v>175</v>
      </c>
      <c r="BL1" s="44" t="s">
        <v>191</v>
      </c>
      <c r="BM1" s="44" t="s">
        <v>176</v>
      </c>
      <c r="BN1" s="44" t="s">
        <v>191</v>
      </c>
      <c r="BO1" s="44" t="s">
        <v>135</v>
      </c>
      <c r="BP1" s="44" t="s">
        <v>191</v>
      </c>
      <c r="BQ1" s="44" t="s">
        <v>180</v>
      </c>
      <c r="BR1" s="44" t="s">
        <v>191</v>
      </c>
      <c r="BS1" s="44" t="s">
        <v>179</v>
      </c>
      <c r="BT1" s="44" t="s">
        <v>191</v>
      </c>
      <c r="BU1" s="44" t="s">
        <v>178</v>
      </c>
      <c r="BV1" s="44" t="s">
        <v>191</v>
      </c>
      <c r="BW1" s="44" t="s">
        <v>177</v>
      </c>
      <c r="BX1" s="44" t="s">
        <v>191</v>
      </c>
      <c r="BY1" s="45" t="s">
        <v>63</v>
      </c>
      <c r="BZ1" s="44" t="s">
        <v>191</v>
      </c>
      <c r="CA1" s="44" t="s">
        <v>181</v>
      </c>
      <c r="CB1" s="44" t="s">
        <v>191</v>
      </c>
      <c r="CC1" s="44" t="s">
        <v>95</v>
      </c>
      <c r="CD1" s="44" t="s">
        <v>191</v>
      </c>
      <c r="CE1" s="44" t="s">
        <v>186</v>
      </c>
      <c r="CF1" s="44" t="s">
        <v>191</v>
      </c>
      <c r="CG1" s="44" t="s">
        <v>182</v>
      </c>
      <c r="CH1" s="44" t="s">
        <v>191</v>
      </c>
      <c r="CI1" s="44" t="s">
        <v>183</v>
      </c>
      <c r="CJ1" s="44" t="s">
        <v>191</v>
      </c>
      <c r="CK1" s="44" t="s">
        <v>184</v>
      </c>
      <c r="CL1" s="44" t="s">
        <v>191</v>
      </c>
      <c r="CM1" s="44" t="s">
        <v>100</v>
      </c>
      <c r="CN1" s="44" t="s">
        <v>191</v>
      </c>
      <c r="CO1" s="44" t="s">
        <v>102</v>
      </c>
      <c r="CP1" s="44" t="s">
        <v>191</v>
      </c>
      <c r="CQ1" s="44" t="s">
        <v>185</v>
      </c>
    </row>
    <row r="2" spans="1:97" s="22" customFormat="1" ht="23.25" customHeight="1">
      <c r="A2" s="40" t="s">
        <v>0</v>
      </c>
      <c r="B2" s="41" t="s">
        <v>1</v>
      </c>
      <c r="C2" s="41" t="s">
        <v>2</v>
      </c>
      <c r="D2" s="106" t="s">
        <v>3</v>
      </c>
      <c r="E2" s="41" t="s">
        <v>4</v>
      </c>
      <c r="F2" s="113" t="s">
        <v>209</v>
      </c>
      <c r="G2" s="41" t="s">
        <v>210</v>
      </c>
      <c r="H2" s="40" t="s">
        <v>15</v>
      </c>
      <c r="I2" s="116" t="s">
        <v>6</v>
      </c>
      <c r="J2" s="42"/>
      <c r="K2" s="116" t="s">
        <v>9</v>
      </c>
      <c r="L2" s="42"/>
      <c r="M2" s="116" t="s">
        <v>12</v>
      </c>
      <c r="N2" s="42"/>
      <c r="O2" s="116" t="s">
        <v>10</v>
      </c>
      <c r="P2" s="42"/>
      <c r="Q2" s="116" t="s">
        <v>8</v>
      </c>
      <c r="R2" s="42"/>
      <c r="S2" s="116" t="s">
        <v>11</v>
      </c>
      <c r="T2" s="42"/>
      <c r="U2" s="116" t="s">
        <v>43</v>
      </c>
      <c r="V2" s="42"/>
      <c r="W2" s="116" t="s">
        <v>44</v>
      </c>
      <c r="X2" s="42"/>
      <c r="Y2" s="116" t="s">
        <v>20</v>
      </c>
      <c r="Z2" s="42"/>
      <c r="AA2" s="116" t="s">
        <v>21</v>
      </c>
      <c r="AB2" s="42"/>
      <c r="AC2" s="116" t="s">
        <v>107</v>
      </c>
      <c r="AD2" s="42"/>
      <c r="AE2" s="116" t="s">
        <v>22</v>
      </c>
      <c r="AF2" s="42"/>
      <c r="AG2" s="116" t="s">
        <v>45</v>
      </c>
      <c r="AH2" s="42"/>
      <c r="AI2" s="116" t="s">
        <v>25</v>
      </c>
      <c r="AJ2" s="42"/>
      <c r="AK2" s="116" t="s">
        <v>110</v>
      </c>
      <c r="AL2" s="116"/>
      <c r="AM2" s="116" t="s">
        <v>23</v>
      </c>
      <c r="AN2" s="42"/>
      <c r="AO2" s="116" t="s">
        <v>26</v>
      </c>
      <c r="AP2" s="116"/>
      <c r="AQ2" s="116" t="s">
        <v>27</v>
      </c>
      <c r="AR2" s="42"/>
      <c r="AS2" s="116" t="s">
        <v>38</v>
      </c>
      <c r="AT2" s="116"/>
      <c r="AU2" s="116" t="s">
        <v>39</v>
      </c>
      <c r="AV2" s="42"/>
      <c r="AW2" s="116" t="s">
        <v>29</v>
      </c>
      <c r="AX2" s="42"/>
      <c r="AY2" s="116" t="s">
        <v>18</v>
      </c>
      <c r="AZ2" s="42"/>
      <c r="BA2" s="116" t="s">
        <v>131</v>
      </c>
      <c r="BB2" s="116"/>
      <c r="BC2" s="116" t="s">
        <v>132</v>
      </c>
      <c r="BD2" s="42"/>
      <c r="BE2" s="116" t="s">
        <v>14</v>
      </c>
      <c r="BF2" s="116"/>
      <c r="BG2" s="116" t="s">
        <v>13</v>
      </c>
      <c r="BH2" s="42"/>
      <c r="BI2" s="116" t="s">
        <v>19</v>
      </c>
      <c r="BJ2" s="116"/>
      <c r="BK2" s="116" t="s">
        <v>108</v>
      </c>
      <c r="BL2" s="42"/>
      <c r="BM2" s="116" t="s">
        <v>28</v>
      </c>
      <c r="BN2" s="116"/>
      <c r="BO2" s="116" t="s">
        <v>30</v>
      </c>
      <c r="BP2" s="116"/>
      <c r="BQ2" s="116" t="s">
        <v>31</v>
      </c>
      <c r="BR2" s="42"/>
      <c r="BS2" s="116" t="s">
        <v>32</v>
      </c>
      <c r="BT2" s="116"/>
      <c r="BU2" s="116" t="s">
        <v>33</v>
      </c>
      <c r="BV2" s="42"/>
      <c r="BW2" s="116" t="s">
        <v>34</v>
      </c>
      <c r="BX2" s="116"/>
      <c r="BY2" s="116" t="s">
        <v>140</v>
      </c>
      <c r="BZ2" s="44"/>
      <c r="CA2" s="116" t="s">
        <v>24</v>
      </c>
      <c r="CB2" s="42"/>
      <c r="CC2" s="116" t="s">
        <v>35</v>
      </c>
      <c r="CD2" s="42"/>
      <c r="CE2" s="116" t="s">
        <v>111</v>
      </c>
      <c r="CF2" s="42"/>
      <c r="CG2" s="116" t="s">
        <v>36</v>
      </c>
      <c r="CH2" s="42"/>
      <c r="CI2" s="116" t="s">
        <v>37</v>
      </c>
      <c r="CJ2" s="116"/>
      <c r="CK2" s="116" t="s">
        <v>109</v>
      </c>
      <c r="CL2" s="116"/>
      <c r="CM2" s="116" t="s">
        <v>40</v>
      </c>
      <c r="CN2" s="116"/>
      <c r="CO2" s="116" t="s">
        <v>41</v>
      </c>
      <c r="CP2" s="42"/>
      <c r="CQ2" s="116" t="s">
        <v>42</v>
      </c>
      <c r="CR2" s="43" t="s">
        <v>16</v>
      </c>
      <c r="CS2" s="43" t="s">
        <v>5</v>
      </c>
    </row>
    <row r="3" spans="1:97" ht="24.75" customHeight="1">
      <c r="A3" s="34"/>
      <c r="B3" s="35"/>
      <c r="C3" s="35"/>
      <c r="D3" s="36"/>
      <c r="E3" s="46"/>
      <c r="F3" s="68" t="str">
        <f>IF(D3=0," ",IF(D3&lt;21186,"16/17",IF(AND(D3&gt;21186,D3&lt;24837),"14/15",IF(AND(D3&gt;24838,D3&lt;28490),"12/13",IF(AND(D3&gt;28491,D3&lt;35795),"10/11",IF(AND(D3&gt;35796,D3&lt;36525),"40/41",IF(AND(D3&gt;36526,D3&lt;37256),"42/43",IF(AND(D3&gt;37257,D3&lt;37986),"30/31",IF(AND(D3&gt;37987,D3&lt;38717),"20/21",IF(D3&gt;38718,"22","F"))))))))))</f>
        <v xml:space="preserve"> </v>
      </c>
      <c r="G3" s="68" t="str">
        <f>IF(D3=0," ",IF(D3&lt;15706,"78/79",IF(AND(D3&gt;15707,D3&lt;17532),"76/77",IF(AND(D3&gt;17533,D3&lt;19359),"74/75",IF(AND(D3&gt;19360,D3&lt;21185),"72/73",IF(AND(D3&gt;21186,D3&lt;24837),"70/71",IF(AND(D3&gt;24838,D3&lt;28490),"80/81","F")))))))</f>
        <v xml:space="preserve"> </v>
      </c>
      <c r="H3" s="115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9"/>
      <c r="CS3" s="39"/>
    </row>
    <row r="4" spans="1:97" ht="23.25" customHeight="1">
      <c r="A4" s="34"/>
      <c r="B4" s="25"/>
      <c r="C4" s="25"/>
      <c r="D4" s="114"/>
      <c r="E4" s="47"/>
      <c r="F4" s="68" t="str">
        <f>IF(D4=0," ",IF(D4&lt;21186,"16/17",IF(AND(D4&gt;21186,D4&lt;24837),"14/15",IF(AND(D4&gt;24838,D4&lt;28490),"12/13",IF(AND(D4&gt;28491,D4&lt;35795),"10/11",IF(AND(D4&gt;35796,D4&lt;36525),"40/41",IF(AND(D4&gt;36526,D4&lt;37256),"42/43",IF(AND(D4&gt;37257,D4&lt;37986),"30/31",IF(AND(D4&gt;37987,D4&lt;38717),"20/21",IF(D4&gt;38718,"22","F"))))))))))</f>
        <v xml:space="preserve"> </v>
      </c>
      <c r="G4" s="68" t="str">
        <f t="shared" ref="G4:G67" si="0">IF(D4=0," ",IF(D4&lt;15706,"78/79",IF(AND(D4&gt;15707,D4&lt;17532),"76/77",IF(AND(D4&gt;17533,D4&lt;19359),"74/75",IF(AND(D4&gt;19360,D4&lt;21185),"72/73",IF(AND(D4&gt;21186,D4&lt;24837),"70/71",IF(AND(D4&gt;24838,D4&lt;28490),"80/81","F")))))))</f>
        <v xml:space="preserve"> </v>
      </c>
      <c r="H4" s="22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8"/>
      <c r="CS4" s="28"/>
    </row>
    <row r="5" spans="1:97" ht="23.25" customHeight="1">
      <c r="A5" s="34"/>
      <c r="B5" s="25"/>
      <c r="C5" s="25"/>
      <c r="D5" s="114"/>
      <c r="E5" s="47"/>
      <c r="F5" s="68" t="str">
        <f t="shared" ref="F5:F68" si="1">IF(D5=0," ",IF(D5&lt;21186,"16/17",IF(AND(D5&gt;21186,D5&lt;24837),"14/15",IF(AND(D5&gt;24838,D5&lt;28490),"12/13",IF(AND(D5&gt;28491,D5&lt;35795),"10/11",IF(AND(D5&gt;35796,D5&lt;36525),"40/41",IF(AND(D5&gt;36526,D5&lt;37256),"42/43",IF(AND(D5&gt;37257,D5&lt;37986),"30/31",IF(AND(D5&gt;37987,D5&lt;38717),"20/21",IF(D5&gt;38718,"22","F"))))))))))</f>
        <v xml:space="preserve"> </v>
      </c>
      <c r="G5" s="68" t="str">
        <f t="shared" si="0"/>
        <v xml:space="preserve"> </v>
      </c>
      <c r="H5" s="3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8"/>
      <c r="CS5" s="28"/>
    </row>
    <row r="6" spans="1:97" ht="23.25" customHeight="1">
      <c r="A6" s="34"/>
      <c r="B6" s="35"/>
      <c r="C6" s="35"/>
      <c r="D6" s="107"/>
      <c r="E6" s="46"/>
      <c r="F6" s="68" t="str">
        <f t="shared" si="1"/>
        <v xml:space="preserve"> </v>
      </c>
      <c r="G6" s="68" t="str">
        <f t="shared" si="0"/>
        <v xml:space="preserve"> </v>
      </c>
      <c r="H6" s="22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8"/>
      <c r="CS6" s="28"/>
    </row>
    <row r="7" spans="1:97" s="3" customFormat="1" ht="23.25" customHeight="1">
      <c r="A7" s="34"/>
      <c r="B7" s="25"/>
      <c r="C7" s="25"/>
      <c r="D7" s="107"/>
      <c r="E7" s="47"/>
      <c r="F7" s="68" t="str">
        <f t="shared" si="1"/>
        <v xml:space="preserve"> </v>
      </c>
      <c r="G7" s="68" t="str">
        <f t="shared" si="0"/>
        <v xml:space="preserve"> </v>
      </c>
      <c r="H7" s="2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8"/>
      <c r="CS7" s="28"/>
    </row>
    <row r="8" spans="1:97" s="14" customFormat="1" ht="23.25" customHeight="1">
      <c r="A8" s="34"/>
      <c r="B8" s="25"/>
      <c r="C8" s="25"/>
      <c r="D8" s="107"/>
      <c r="E8" s="47"/>
      <c r="F8" s="68" t="str">
        <f t="shared" si="1"/>
        <v xml:space="preserve"> </v>
      </c>
      <c r="G8" s="68" t="str">
        <f t="shared" si="0"/>
        <v xml:space="preserve"> </v>
      </c>
      <c r="H8" s="22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8"/>
      <c r="CS8" s="28"/>
    </row>
    <row r="9" spans="1:97" s="14" customFormat="1" ht="23.25" customHeight="1">
      <c r="A9" s="34"/>
      <c r="B9" s="25"/>
      <c r="C9" s="25"/>
      <c r="D9" s="107"/>
      <c r="E9" s="47"/>
      <c r="F9" s="68" t="str">
        <f t="shared" si="1"/>
        <v xml:space="preserve"> </v>
      </c>
      <c r="G9" s="68" t="str">
        <f t="shared" si="0"/>
        <v xml:space="preserve"> </v>
      </c>
      <c r="H9" s="2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8"/>
      <c r="CS9" s="28"/>
    </row>
    <row r="10" spans="1:97" s="14" customFormat="1" ht="23.25" customHeight="1">
      <c r="A10" s="34"/>
      <c r="B10" s="25"/>
      <c r="C10" s="25"/>
      <c r="D10" s="107"/>
      <c r="E10" s="47"/>
      <c r="F10" s="68" t="str">
        <f t="shared" si="1"/>
        <v xml:space="preserve"> </v>
      </c>
      <c r="G10" s="68" t="str">
        <f t="shared" si="0"/>
        <v xml:space="preserve"> </v>
      </c>
      <c r="H10" s="22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8"/>
      <c r="CS10" s="28"/>
    </row>
    <row r="11" spans="1:97" s="14" customFormat="1" ht="23.25" customHeight="1">
      <c r="A11" s="34"/>
      <c r="B11" s="25"/>
      <c r="C11" s="25"/>
      <c r="D11" s="107"/>
      <c r="E11" s="47"/>
      <c r="F11" s="68" t="str">
        <f t="shared" si="1"/>
        <v xml:space="preserve"> </v>
      </c>
      <c r="G11" s="68" t="str">
        <f t="shared" si="0"/>
        <v xml:space="preserve"> </v>
      </c>
      <c r="H11" s="22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8"/>
      <c r="CS11" s="28"/>
    </row>
    <row r="12" spans="1:97" s="14" customFormat="1" ht="23.25" customHeight="1">
      <c r="A12" s="34"/>
      <c r="B12" s="25"/>
      <c r="C12" s="25"/>
      <c r="D12" s="107"/>
      <c r="E12" s="47"/>
      <c r="F12" s="68" t="str">
        <f t="shared" si="1"/>
        <v xml:space="preserve"> </v>
      </c>
      <c r="G12" s="68" t="str">
        <f t="shared" si="0"/>
        <v xml:space="preserve"> </v>
      </c>
      <c r="H12" s="22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8"/>
      <c r="CS12" s="28"/>
    </row>
    <row r="13" spans="1:97" s="14" customFormat="1" ht="23.25" customHeight="1">
      <c r="A13" s="34"/>
      <c r="B13" s="25"/>
      <c r="C13" s="25"/>
      <c r="D13" s="107"/>
      <c r="E13" s="47"/>
      <c r="F13" s="68" t="str">
        <f t="shared" si="1"/>
        <v xml:space="preserve"> </v>
      </c>
      <c r="G13" s="68" t="str">
        <f t="shared" si="0"/>
        <v xml:space="preserve"> </v>
      </c>
      <c r="H13" s="22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8"/>
      <c r="CS13" s="28"/>
    </row>
    <row r="14" spans="1:97" s="14" customFormat="1" ht="23.25" customHeight="1">
      <c r="A14" s="34"/>
      <c r="B14" s="25"/>
      <c r="C14" s="25"/>
      <c r="D14" s="107"/>
      <c r="E14" s="47"/>
      <c r="F14" s="68" t="str">
        <f t="shared" si="1"/>
        <v xml:space="preserve"> </v>
      </c>
      <c r="G14" s="68" t="str">
        <f t="shared" si="0"/>
        <v xml:space="preserve"> </v>
      </c>
      <c r="H14" s="22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8"/>
      <c r="CS14" s="28"/>
    </row>
    <row r="15" spans="1:97" s="14" customFormat="1" ht="23.25" customHeight="1">
      <c r="A15" s="34"/>
      <c r="B15" s="25"/>
      <c r="C15" s="25"/>
      <c r="D15" s="107"/>
      <c r="E15" s="47"/>
      <c r="F15" s="68" t="str">
        <f t="shared" si="1"/>
        <v xml:space="preserve"> </v>
      </c>
      <c r="G15" s="68" t="str">
        <f t="shared" si="0"/>
        <v xml:space="preserve"> </v>
      </c>
      <c r="H15" s="22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8"/>
      <c r="CS15" s="28"/>
    </row>
    <row r="16" spans="1:97" s="14" customFormat="1" ht="23.25" customHeight="1">
      <c r="A16" s="34"/>
      <c r="B16" s="25"/>
      <c r="C16" s="25"/>
      <c r="D16" s="107"/>
      <c r="E16" s="47"/>
      <c r="F16" s="68" t="str">
        <f t="shared" si="1"/>
        <v xml:space="preserve"> </v>
      </c>
      <c r="G16" s="68" t="str">
        <f t="shared" si="0"/>
        <v xml:space="preserve"> </v>
      </c>
      <c r="H16" s="2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8"/>
      <c r="CS16" s="28"/>
    </row>
    <row r="17" spans="1:97" s="14" customFormat="1" ht="23.25" customHeight="1">
      <c r="A17" s="34"/>
      <c r="B17" s="25"/>
      <c r="C17" s="25"/>
      <c r="D17" s="107"/>
      <c r="E17" s="47"/>
      <c r="F17" s="68" t="str">
        <f t="shared" si="1"/>
        <v xml:space="preserve"> </v>
      </c>
      <c r="G17" s="68" t="str">
        <f t="shared" si="0"/>
        <v xml:space="preserve"> </v>
      </c>
      <c r="H17" s="22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8"/>
      <c r="CS17" s="28"/>
    </row>
    <row r="18" spans="1:97" s="14" customFormat="1" ht="23.25" customHeight="1">
      <c r="A18" s="34"/>
      <c r="B18" s="25"/>
      <c r="C18" s="25"/>
      <c r="D18" s="107"/>
      <c r="E18" s="47"/>
      <c r="F18" s="68" t="str">
        <f t="shared" si="1"/>
        <v xml:space="preserve"> </v>
      </c>
      <c r="G18" s="68" t="str">
        <f t="shared" si="0"/>
        <v xml:space="preserve"> </v>
      </c>
      <c r="H18" s="22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8"/>
      <c r="CS18" s="28"/>
    </row>
    <row r="19" spans="1:97" s="14" customFormat="1" ht="23.25" customHeight="1">
      <c r="A19" s="34"/>
      <c r="B19" s="25"/>
      <c r="C19" s="25"/>
      <c r="D19" s="107"/>
      <c r="E19" s="47"/>
      <c r="F19" s="68" t="str">
        <f t="shared" si="1"/>
        <v xml:space="preserve"> </v>
      </c>
      <c r="G19" s="68" t="str">
        <f t="shared" si="0"/>
        <v xml:space="preserve"> </v>
      </c>
      <c r="H19" s="22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8"/>
      <c r="CS19" s="28"/>
    </row>
    <row r="20" spans="1:97" s="14" customFormat="1" ht="23.25" customHeight="1">
      <c r="A20" s="34"/>
      <c r="B20" s="25"/>
      <c r="C20" s="25"/>
      <c r="D20" s="107"/>
      <c r="E20" s="47"/>
      <c r="F20" s="68" t="str">
        <f t="shared" si="1"/>
        <v xml:space="preserve"> </v>
      </c>
      <c r="G20" s="68" t="str">
        <f t="shared" si="0"/>
        <v xml:space="preserve"> </v>
      </c>
      <c r="H20" s="22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8"/>
      <c r="CS20" s="28"/>
    </row>
    <row r="21" spans="1:97" s="14" customFormat="1" ht="23.25" customHeight="1">
      <c r="A21" s="34"/>
      <c r="B21" s="25"/>
      <c r="C21" s="25"/>
      <c r="D21" s="107"/>
      <c r="E21" s="47"/>
      <c r="F21" s="68" t="str">
        <f t="shared" si="1"/>
        <v xml:space="preserve"> </v>
      </c>
      <c r="G21" s="68" t="str">
        <f t="shared" si="0"/>
        <v xml:space="preserve"> </v>
      </c>
      <c r="H21" s="2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8"/>
      <c r="CS21" s="28"/>
    </row>
    <row r="22" spans="1:97" s="14" customFormat="1" ht="23.25" customHeight="1">
      <c r="A22" s="34"/>
      <c r="B22" s="25"/>
      <c r="C22" s="25"/>
      <c r="D22" s="107"/>
      <c r="E22" s="47"/>
      <c r="F22" s="68" t="str">
        <f t="shared" si="1"/>
        <v xml:space="preserve"> </v>
      </c>
      <c r="G22" s="68" t="str">
        <f t="shared" si="0"/>
        <v xml:space="preserve"> </v>
      </c>
      <c r="H22" s="3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8"/>
      <c r="CS22" s="28"/>
    </row>
    <row r="23" spans="1:97" s="14" customFormat="1" ht="23.25" customHeight="1">
      <c r="A23" s="34"/>
      <c r="B23" s="25"/>
      <c r="C23" s="25"/>
      <c r="D23" s="107"/>
      <c r="E23" s="47"/>
      <c r="F23" s="68" t="str">
        <f t="shared" si="1"/>
        <v xml:space="preserve"> </v>
      </c>
      <c r="G23" s="68" t="str">
        <f t="shared" si="0"/>
        <v xml:space="preserve"> </v>
      </c>
      <c r="H23" s="3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8"/>
      <c r="CS23" s="28"/>
    </row>
    <row r="24" spans="1:97" s="5" customFormat="1" ht="23.25" customHeight="1">
      <c r="A24" s="34"/>
      <c r="B24" s="25"/>
      <c r="C24" s="25"/>
      <c r="D24" s="107"/>
      <c r="E24" s="47"/>
      <c r="F24" s="68" t="str">
        <f t="shared" si="1"/>
        <v xml:space="preserve"> </v>
      </c>
      <c r="G24" s="68" t="str">
        <f t="shared" si="0"/>
        <v xml:space="preserve"> </v>
      </c>
      <c r="H24" s="29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3"/>
      <c r="CS24" s="33"/>
    </row>
    <row r="25" spans="1:97" s="5" customFormat="1" ht="23.25" customHeight="1">
      <c r="A25" s="34"/>
      <c r="B25" s="29"/>
      <c r="C25" s="29"/>
      <c r="D25" s="107"/>
      <c r="E25" s="47"/>
      <c r="F25" s="68" t="str">
        <f t="shared" si="1"/>
        <v xml:space="preserve"> </v>
      </c>
      <c r="G25" s="68" t="str">
        <f t="shared" si="0"/>
        <v xml:space="preserve"> </v>
      </c>
      <c r="H25" s="37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3"/>
      <c r="CS25" s="33"/>
    </row>
    <row r="26" spans="1:97" s="5" customFormat="1" ht="23.25" customHeight="1">
      <c r="A26" s="34"/>
      <c r="B26" s="29"/>
      <c r="C26" s="29"/>
      <c r="D26" s="107"/>
      <c r="E26" s="47"/>
      <c r="F26" s="68" t="str">
        <f t="shared" si="1"/>
        <v xml:space="preserve"> </v>
      </c>
      <c r="G26" s="68" t="str">
        <f t="shared" si="0"/>
        <v xml:space="preserve"> </v>
      </c>
      <c r="H26" s="37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3"/>
      <c r="CS26" s="33"/>
    </row>
    <row r="27" spans="1:97" s="5" customFormat="1" ht="23.25" customHeight="1">
      <c r="A27" s="34"/>
      <c r="B27" s="25"/>
      <c r="C27" s="25"/>
      <c r="D27" s="107"/>
      <c r="E27" s="47"/>
      <c r="F27" s="68" t="str">
        <f t="shared" si="1"/>
        <v xml:space="preserve"> </v>
      </c>
      <c r="G27" s="68" t="str">
        <f t="shared" si="0"/>
        <v xml:space="preserve"> </v>
      </c>
      <c r="H27" s="29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3"/>
      <c r="CS27" s="33"/>
    </row>
    <row r="28" spans="1:97" s="5" customFormat="1" ht="23.25" customHeight="1">
      <c r="A28" s="34"/>
      <c r="B28" s="29"/>
      <c r="C28" s="29"/>
      <c r="D28" s="107"/>
      <c r="E28" s="47"/>
      <c r="F28" s="68" t="str">
        <f t="shared" si="1"/>
        <v xml:space="preserve"> </v>
      </c>
      <c r="G28" s="68" t="str">
        <f t="shared" si="0"/>
        <v xml:space="preserve"> </v>
      </c>
      <c r="H28" s="29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3"/>
      <c r="CS28" s="33"/>
    </row>
    <row r="29" spans="1:97" s="5" customFormat="1" ht="23.25" customHeight="1">
      <c r="A29" s="34"/>
      <c r="B29" s="29"/>
      <c r="C29" s="29"/>
      <c r="D29" s="107"/>
      <c r="E29" s="47"/>
      <c r="F29" s="68" t="str">
        <f t="shared" si="1"/>
        <v xml:space="preserve"> </v>
      </c>
      <c r="G29" s="68" t="str">
        <f t="shared" si="0"/>
        <v xml:space="preserve"> </v>
      </c>
      <c r="H29" s="2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3"/>
      <c r="CS29" s="33"/>
    </row>
    <row r="30" spans="1:97" s="5" customFormat="1" ht="23.25" customHeight="1">
      <c r="A30" s="34"/>
      <c r="B30" s="25"/>
      <c r="C30" s="25"/>
      <c r="D30" s="107"/>
      <c r="E30" s="47"/>
      <c r="F30" s="68" t="str">
        <f t="shared" si="1"/>
        <v xml:space="preserve"> </v>
      </c>
      <c r="G30" s="68" t="str">
        <f t="shared" si="0"/>
        <v xml:space="preserve"> </v>
      </c>
      <c r="H30" s="2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3"/>
      <c r="CS30" s="33"/>
    </row>
    <row r="31" spans="1:97" s="5" customFormat="1" ht="23.25" customHeight="1">
      <c r="A31" s="34"/>
      <c r="B31" s="29"/>
      <c r="C31" s="29"/>
      <c r="D31" s="107"/>
      <c r="E31" s="47"/>
      <c r="F31" s="68" t="str">
        <f t="shared" si="1"/>
        <v xml:space="preserve"> </v>
      </c>
      <c r="G31" s="68" t="str">
        <f t="shared" si="0"/>
        <v xml:space="preserve"> </v>
      </c>
      <c r="H31" s="29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3"/>
      <c r="CS31" s="33"/>
    </row>
    <row r="32" spans="1:97" s="5" customFormat="1" ht="23.25" customHeight="1">
      <c r="A32" s="34"/>
      <c r="B32" s="29"/>
      <c r="C32" s="29"/>
      <c r="D32" s="107"/>
      <c r="E32" s="47"/>
      <c r="F32" s="68" t="str">
        <f t="shared" si="1"/>
        <v xml:space="preserve"> </v>
      </c>
      <c r="G32" s="68" t="str">
        <f t="shared" si="0"/>
        <v xml:space="preserve"> </v>
      </c>
      <c r="H32" s="37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3"/>
      <c r="CS32" s="33"/>
    </row>
    <row r="33" spans="1:97" s="5" customFormat="1" ht="23.25" customHeight="1">
      <c r="A33" s="34"/>
      <c r="B33" s="29"/>
      <c r="C33" s="29"/>
      <c r="D33" s="107"/>
      <c r="E33" s="47"/>
      <c r="F33" s="68" t="str">
        <f t="shared" si="1"/>
        <v xml:space="preserve"> </v>
      </c>
      <c r="G33" s="68" t="str">
        <f t="shared" si="0"/>
        <v xml:space="preserve"> </v>
      </c>
      <c r="H33" s="29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3"/>
      <c r="CS33" s="33"/>
    </row>
    <row r="34" spans="1:97" s="5" customFormat="1" ht="23.25" customHeight="1">
      <c r="A34" s="34"/>
      <c r="B34" s="29"/>
      <c r="C34" s="29"/>
      <c r="D34" s="107"/>
      <c r="E34" s="47"/>
      <c r="F34" s="68" t="str">
        <f t="shared" si="1"/>
        <v xml:space="preserve"> </v>
      </c>
      <c r="G34" s="68" t="str">
        <f t="shared" si="0"/>
        <v xml:space="preserve"> </v>
      </c>
      <c r="H34" s="29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3"/>
      <c r="CS34" s="33"/>
    </row>
    <row r="35" spans="1:97" s="5" customFormat="1" ht="23.25" customHeight="1">
      <c r="A35" s="34"/>
      <c r="B35" s="29"/>
      <c r="C35" s="29"/>
      <c r="D35" s="107"/>
      <c r="E35" s="47"/>
      <c r="F35" s="68" t="str">
        <f t="shared" si="1"/>
        <v xml:space="preserve"> </v>
      </c>
      <c r="G35" s="68" t="str">
        <f t="shared" si="0"/>
        <v xml:space="preserve"> </v>
      </c>
      <c r="H35" s="29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3"/>
      <c r="CS35" s="33"/>
    </row>
    <row r="36" spans="1:97" s="5" customFormat="1" ht="23.25" customHeight="1">
      <c r="A36" s="34"/>
      <c r="B36" s="29"/>
      <c r="C36" s="29"/>
      <c r="D36" s="107"/>
      <c r="E36" s="47"/>
      <c r="F36" s="68" t="str">
        <f t="shared" si="1"/>
        <v xml:space="preserve"> </v>
      </c>
      <c r="G36" s="68" t="str">
        <f t="shared" si="0"/>
        <v xml:space="preserve"> </v>
      </c>
      <c r="H36" s="29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3"/>
      <c r="CS36" s="33"/>
    </row>
    <row r="37" spans="1:97" s="5" customFormat="1" ht="23.25" customHeight="1">
      <c r="A37" s="30"/>
      <c r="B37" s="29"/>
      <c r="C37" s="29"/>
      <c r="D37" s="107"/>
      <c r="E37" s="68"/>
      <c r="F37" s="68" t="str">
        <f t="shared" si="1"/>
        <v xml:space="preserve"> </v>
      </c>
      <c r="G37" s="68" t="str">
        <f t="shared" si="0"/>
        <v xml:space="preserve"> </v>
      </c>
      <c r="H37" s="29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3"/>
      <c r="CS37" s="33"/>
    </row>
    <row r="38" spans="1:97" s="5" customFormat="1" ht="23.25" customHeight="1">
      <c r="A38" s="30"/>
      <c r="B38" s="29"/>
      <c r="C38" s="29"/>
      <c r="D38" s="107"/>
      <c r="E38" s="68"/>
      <c r="F38" s="68" t="str">
        <f t="shared" si="1"/>
        <v xml:space="preserve"> </v>
      </c>
      <c r="G38" s="68" t="str">
        <f t="shared" si="0"/>
        <v xml:space="preserve"> </v>
      </c>
      <c r="H38" s="29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3"/>
      <c r="CS38" s="33"/>
    </row>
    <row r="39" spans="1:97" s="5" customFormat="1" ht="23.25" customHeight="1">
      <c r="A39" s="30"/>
      <c r="B39" s="29"/>
      <c r="C39" s="29"/>
      <c r="D39" s="107"/>
      <c r="E39" s="68"/>
      <c r="F39" s="68" t="str">
        <f t="shared" si="1"/>
        <v xml:space="preserve"> </v>
      </c>
      <c r="G39" s="68" t="str">
        <f t="shared" si="0"/>
        <v xml:space="preserve"> </v>
      </c>
      <c r="H39" s="29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3"/>
      <c r="CS39" s="33"/>
    </row>
    <row r="40" spans="1:97" s="5" customFormat="1" ht="23.25" customHeight="1">
      <c r="A40" s="30"/>
      <c r="B40" s="29"/>
      <c r="C40" s="29"/>
      <c r="D40" s="107"/>
      <c r="E40" s="68"/>
      <c r="F40" s="68" t="str">
        <f t="shared" si="1"/>
        <v xml:space="preserve"> </v>
      </c>
      <c r="G40" s="68" t="str">
        <f t="shared" si="0"/>
        <v xml:space="preserve"> </v>
      </c>
      <c r="H40" s="29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3"/>
      <c r="CS40" s="33"/>
    </row>
    <row r="41" spans="1:97" ht="23.25" customHeight="1">
      <c r="A41" s="34"/>
      <c r="B41" s="35"/>
      <c r="C41" s="35"/>
      <c r="D41" s="107"/>
      <c r="E41" s="35"/>
      <c r="F41" s="68" t="str">
        <f t="shared" si="1"/>
        <v xml:space="preserve"> </v>
      </c>
      <c r="G41" s="68" t="str">
        <f t="shared" si="0"/>
        <v xml:space="preserve"> </v>
      </c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76"/>
      <c r="CS41" s="76"/>
    </row>
    <row r="42" spans="1:97" ht="23.25" customHeight="1">
      <c r="A42" s="24"/>
      <c r="B42" s="25"/>
      <c r="C42" s="25"/>
      <c r="D42" s="107"/>
      <c r="E42" s="35"/>
      <c r="F42" s="68" t="str">
        <f t="shared" si="1"/>
        <v xml:space="preserve"> </v>
      </c>
      <c r="G42" s="68" t="str">
        <f t="shared" si="0"/>
        <v xml:space="preserve"> </v>
      </c>
      <c r="H42" s="22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77"/>
      <c r="CS42" s="77"/>
    </row>
    <row r="43" spans="1:97" ht="23.25" customHeight="1">
      <c r="A43" s="24"/>
      <c r="B43" s="25"/>
      <c r="C43" s="25"/>
      <c r="D43" s="107"/>
      <c r="E43" s="35"/>
      <c r="F43" s="68" t="str">
        <f t="shared" si="1"/>
        <v xml:space="preserve"> </v>
      </c>
      <c r="G43" s="68" t="str">
        <f t="shared" si="0"/>
        <v xml:space="preserve"> </v>
      </c>
      <c r="H43" s="22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77"/>
      <c r="CS43" s="77"/>
    </row>
    <row r="44" spans="1:97" s="3" customFormat="1" ht="23.25" customHeight="1">
      <c r="A44" s="24"/>
      <c r="B44" s="25"/>
      <c r="C44" s="25"/>
      <c r="D44" s="107"/>
      <c r="E44" s="25"/>
      <c r="F44" s="68" t="str">
        <f t="shared" si="1"/>
        <v xml:space="preserve"> </v>
      </c>
      <c r="G44" s="68" t="str">
        <f t="shared" si="0"/>
        <v xml:space="preserve"> </v>
      </c>
      <c r="H44" s="25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77"/>
      <c r="CS44" s="77"/>
    </row>
    <row r="45" spans="1:97" s="14" customFormat="1" ht="23.25" customHeight="1">
      <c r="A45" s="24"/>
      <c r="B45" s="25"/>
      <c r="C45" s="25"/>
      <c r="D45" s="107"/>
      <c r="E45" s="25"/>
      <c r="F45" s="68" t="str">
        <f t="shared" si="1"/>
        <v xml:space="preserve"> </v>
      </c>
      <c r="G45" s="68" t="str">
        <f t="shared" si="0"/>
        <v xml:space="preserve"> </v>
      </c>
      <c r="H45" s="22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77"/>
      <c r="CS45" s="77"/>
    </row>
    <row r="46" spans="1:97" s="14" customFormat="1" ht="23.25" customHeight="1">
      <c r="A46" s="24"/>
      <c r="B46" s="25"/>
      <c r="C46" s="25"/>
      <c r="D46" s="107"/>
      <c r="E46" s="25"/>
      <c r="F46" s="68" t="str">
        <f t="shared" si="1"/>
        <v xml:space="preserve"> </v>
      </c>
      <c r="G46" s="68" t="str">
        <f t="shared" si="0"/>
        <v xml:space="preserve"> </v>
      </c>
      <c r="H46" s="22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77"/>
      <c r="CS46" s="77"/>
    </row>
    <row r="47" spans="1:97" s="14" customFormat="1" ht="23.25" customHeight="1">
      <c r="A47" s="24"/>
      <c r="B47" s="25"/>
      <c r="C47" s="25"/>
      <c r="D47" s="107"/>
      <c r="E47" s="78"/>
      <c r="F47" s="68" t="str">
        <f t="shared" si="1"/>
        <v xml:space="preserve"> </v>
      </c>
      <c r="G47" s="68" t="str">
        <f t="shared" si="0"/>
        <v xml:space="preserve"> </v>
      </c>
      <c r="H47" s="22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77"/>
      <c r="CS47" s="77"/>
    </row>
    <row r="48" spans="1:97" s="14" customFormat="1" ht="23.25" customHeight="1">
      <c r="A48" s="79"/>
      <c r="B48" s="25"/>
      <c r="C48" s="25"/>
      <c r="D48" s="107"/>
      <c r="E48" s="25"/>
      <c r="F48" s="68" t="str">
        <f t="shared" si="1"/>
        <v xml:space="preserve"> </v>
      </c>
      <c r="G48" s="68" t="str">
        <f t="shared" si="0"/>
        <v xml:space="preserve"> </v>
      </c>
      <c r="H48" s="2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77"/>
      <c r="CS48" s="77"/>
    </row>
    <row r="49" spans="1:97" s="14" customFormat="1" ht="23.25" customHeight="1">
      <c r="A49" s="24"/>
      <c r="B49" s="25"/>
      <c r="C49" s="25"/>
      <c r="D49" s="107"/>
      <c r="E49" s="25"/>
      <c r="F49" s="68" t="str">
        <f t="shared" si="1"/>
        <v xml:space="preserve"> </v>
      </c>
      <c r="G49" s="68" t="str">
        <f t="shared" si="0"/>
        <v xml:space="preserve"> </v>
      </c>
      <c r="H49" s="2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77"/>
      <c r="CS49" s="77"/>
    </row>
    <row r="50" spans="1:97" s="14" customFormat="1" ht="23.25" customHeight="1">
      <c r="A50" s="24"/>
      <c r="B50" s="25"/>
      <c r="C50" s="25"/>
      <c r="D50" s="107"/>
      <c r="E50" s="25"/>
      <c r="F50" s="68" t="str">
        <f t="shared" si="1"/>
        <v xml:space="preserve"> </v>
      </c>
      <c r="G50" s="68" t="str">
        <f t="shared" si="0"/>
        <v xml:space="preserve"> </v>
      </c>
      <c r="H50" s="2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77"/>
      <c r="CS50" s="77"/>
    </row>
    <row r="51" spans="1:97" s="14" customFormat="1" ht="23.25" customHeight="1">
      <c r="A51" s="24"/>
      <c r="B51" s="25"/>
      <c r="C51" s="25"/>
      <c r="D51" s="107"/>
      <c r="E51" s="78"/>
      <c r="F51" s="68" t="str">
        <f t="shared" si="1"/>
        <v xml:space="preserve"> </v>
      </c>
      <c r="G51" s="68" t="str">
        <f t="shared" si="0"/>
        <v xml:space="preserve"> </v>
      </c>
      <c r="H51" s="2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77"/>
      <c r="CS51" s="77"/>
    </row>
    <row r="52" spans="1:97" s="14" customFormat="1" ht="23.25" customHeight="1">
      <c r="A52" s="24"/>
      <c r="B52" s="25"/>
      <c r="C52" s="25"/>
      <c r="D52" s="107"/>
      <c r="E52" s="78"/>
      <c r="F52" s="68" t="str">
        <f t="shared" si="1"/>
        <v xml:space="preserve"> </v>
      </c>
      <c r="G52" s="68" t="str">
        <f t="shared" si="0"/>
        <v xml:space="preserve"> </v>
      </c>
      <c r="H52" s="22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77"/>
      <c r="CS52" s="77"/>
    </row>
    <row r="53" spans="1:97" s="14" customFormat="1" ht="23.25" customHeight="1">
      <c r="A53" s="24"/>
      <c r="B53" s="25"/>
      <c r="C53" s="25"/>
      <c r="D53" s="107"/>
      <c r="E53" s="78"/>
      <c r="F53" s="68" t="str">
        <f t="shared" si="1"/>
        <v xml:space="preserve"> </v>
      </c>
      <c r="G53" s="68" t="str">
        <f t="shared" si="0"/>
        <v xml:space="preserve"> </v>
      </c>
      <c r="H53" s="22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77"/>
      <c r="CS53" s="77"/>
    </row>
    <row r="54" spans="1:97" ht="23.25" customHeight="1">
      <c r="A54" s="34"/>
      <c r="B54" s="35"/>
      <c r="C54" s="35"/>
      <c r="D54" s="107"/>
      <c r="E54" s="35"/>
      <c r="F54" s="68" t="str">
        <f t="shared" si="1"/>
        <v xml:space="preserve"> </v>
      </c>
      <c r="G54" s="68" t="str">
        <f t="shared" si="0"/>
        <v xml:space="preserve"> </v>
      </c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9"/>
      <c r="CS54" s="39"/>
    </row>
    <row r="55" spans="1:97" ht="23.25" customHeight="1">
      <c r="A55" s="24"/>
      <c r="B55" s="25"/>
      <c r="C55" s="25"/>
      <c r="D55" s="107"/>
      <c r="E55" s="25"/>
      <c r="F55" s="68" t="str">
        <f t="shared" si="1"/>
        <v xml:space="preserve"> </v>
      </c>
      <c r="G55" s="68" t="str">
        <f t="shared" si="0"/>
        <v xml:space="preserve"> </v>
      </c>
      <c r="H55" s="22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8"/>
      <c r="CS55" s="28"/>
    </row>
    <row r="56" spans="1:97" ht="23.25" customHeight="1">
      <c r="A56" s="24"/>
      <c r="B56" s="25"/>
      <c r="C56" s="25"/>
      <c r="D56" s="107"/>
      <c r="E56" s="25"/>
      <c r="F56" s="68" t="str">
        <f t="shared" si="1"/>
        <v xml:space="preserve"> </v>
      </c>
      <c r="G56" s="68" t="str">
        <f t="shared" si="0"/>
        <v xml:space="preserve"> </v>
      </c>
      <c r="H56" s="22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8"/>
      <c r="CS56" s="28"/>
    </row>
    <row r="57" spans="1:97" ht="23.25" customHeight="1">
      <c r="A57" s="24"/>
      <c r="B57" s="25"/>
      <c r="C57" s="25"/>
      <c r="D57" s="107"/>
      <c r="E57" s="25"/>
      <c r="F57" s="68" t="str">
        <f t="shared" si="1"/>
        <v xml:space="preserve"> </v>
      </c>
      <c r="G57" s="68" t="str">
        <f t="shared" si="0"/>
        <v xml:space="preserve"> </v>
      </c>
      <c r="H57" s="22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8"/>
      <c r="CS57" s="28"/>
    </row>
    <row r="58" spans="1:97" s="3" customFormat="1" ht="23.25" customHeight="1">
      <c r="A58" s="24"/>
      <c r="B58" s="25"/>
      <c r="C58" s="25"/>
      <c r="D58" s="107"/>
      <c r="E58" s="25"/>
      <c r="F58" s="68" t="str">
        <f t="shared" si="1"/>
        <v xml:space="preserve"> </v>
      </c>
      <c r="G58" s="68" t="str">
        <f t="shared" si="0"/>
        <v xml:space="preserve"> </v>
      </c>
      <c r="H58" s="25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8"/>
      <c r="CS58" s="28"/>
    </row>
    <row r="59" spans="1:97" ht="23.25" customHeight="1">
      <c r="A59" s="82"/>
      <c r="B59" s="82"/>
      <c r="C59" s="82"/>
      <c r="D59" s="107"/>
      <c r="E59" s="82"/>
      <c r="F59" s="68" t="str">
        <f t="shared" si="1"/>
        <v xml:space="preserve"> </v>
      </c>
      <c r="G59" s="68" t="str">
        <f t="shared" si="0"/>
        <v xml:space="preserve"> </v>
      </c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9"/>
      <c r="CS59" s="39"/>
    </row>
    <row r="60" spans="1:97" ht="23.25" customHeight="1">
      <c r="A60" s="82"/>
      <c r="B60" s="82"/>
      <c r="C60" s="82"/>
      <c r="D60" s="107"/>
      <c r="E60" s="82"/>
      <c r="F60" s="68" t="str">
        <f t="shared" si="1"/>
        <v xml:space="preserve"> </v>
      </c>
      <c r="G60" s="68" t="str">
        <f t="shared" si="0"/>
        <v xml:space="preserve"> </v>
      </c>
      <c r="H60" s="22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8"/>
      <c r="CS60" s="28"/>
    </row>
    <row r="61" spans="1:97" ht="23.25" customHeight="1">
      <c r="A61" s="82"/>
      <c r="B61" s="82"/>
      <c r="C61" s="82"/>
      <c r="D61" s="107"/>
      <c r="E61" s="82"/>
      <c r="F61" s="68" t="str">
        <f t="shared" si="1"/>
        <v xml:space="preserve"> </v>
      </c>
      <c r="G61" s="68" t="str">
        <f t="shared" si="0"/>
        <v xml:space="preserve"> </v>
      </c>
      <c r="H61" s="22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8"/>
      <c r="CS61" s="28"/>
    </row>
    <row r="62" spans="1:97" s="14" customFormat="1" ht="23.25" customHeight="1">
      <c r="A62" s="82"/>
      <c r="B62" s="82"/>
      <c r="C62" s="82"/>
      <c r="D62" s="107"/>
      <c r="E62" s="82"/>
      <c r="F62" s="68" t="str">
        <f t="shared" si="1"/>
        <v xml:space="preserve"> </v>
      </c>
      <c r="G62" s="68" t="str">
        <f t="shared" si="0"/>
        <v xml:space="preserve"> </v>
      </c>
      <c r="H62" s="22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8"/>
      <c r="CS62" s="28"/>
    </row>
    <row r="63" spans="1:97" s="14" customFormat="1" ht="23.25" customHeight="1">
      <c r="A63" s="82"/>
      <c r="B63" s="82"/>
      <c r="C63" s="82"/>
      <c r="D63" s="107"/>
      <c r="E63" s="82"/>
      <c r="F63" s="68" t="str">
        <f t="shared" si="1"/>
        <v xml:space="preserve"> </v>
      </c>
      <c r="G63" s="68" t="str">
        <f t="shared" si="0"/>
        <v xml:space="preserve"> </v>
      </c>
      <c r="H63" s="22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8"/>
      <c r="CS63" s="28"/>
    </row>
    <row r="64" spans="1:97" s="14" customFormat="1" ht="23.25" customHeight="1">
      <c r="A64" s="82"/>
      <c r="B64" s="82"/>
      <c r="C64" s="82"/>
      <c r="D64" s="107"/>
      <c r="E64" s="82"/>
      <c r="F64" s="68" t="str">
        <f t="shared" si="1"/>
        <v xml:space="preserve"> </v>
      </c>
      <c r="G64" s="68" t="str">
        <f t="shared" si="0"/>
        <v xml:space="preserve"> </v>
      </c>
      <c r="H64" s="22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8"/>
      <c r="CS64" s="28"/>
    </row>
    <row r="65" spans="1:97" s="14" customFormat="1" ht="23.25" customHeight="1">
      <c r="A65" s="82"/>
      <c r="B65" s="82"/>
      <c r="C65" s="82"/>
      <c r="D65" s="107"/>
      <c r="E65" s="82"/>
      <c r="F65" s="68" t="str">
        <f t="shared" si="1"/>
        <v xml:space="preserve"> </v>
      </c>
      <c r="G65" s="68" t="str">
        <f t="shared" si="0"/>
        <v xml:space="preserve"> </v>
      </c>
      <c r="H65" s="22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8"/>
      <c r="CS65" s="28"/>
    </row>
    <row r="66" spans="1:97" s="14" customFormat="1" ht="23.25" customHeight="1">
      <c r="A66" s="82"/>
      <c r="B66" s="82"/>
      <c r="C66" s="82"/>
      <c r="D66" s="107"/>
      <c r="E66" s="82"/>
      <c r="F66" s="68" t="str">
        <f t="shared" si="1"/>
        <v xml:space="preserve"> </v>
      </c>
      <c r="G66" s="68" t="str">
        <f t="shared" si="0"/>
        <v xml:space="preserve"> </v>
      </c>
      <c r="H66" s="22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8"/>
      <c r="CS66" s="28"/>
    </row>
    <row r="67" spans="1:97" s="14" customFormat="1" ht="23.25" customHeight="1">
      <c r="A67" s="82"/>
      <c r="B67" s="82"/>
      <c r="C67" s="82"/>
      <c r="D67" s="107"/>
      <c r="E67" s="82"/>
      <c r="F67" s="68" t="str">
        <f t="shared" si="1"/>
        <v xml:space="preserve"> </v>
      </c>
      <c r="G67" s="68" t="str">
        <f t="shared" si="0"/>
        <v xml:space="preserve"> </v>
      </c>
      <c r="H67" s="22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8"/>
      <c r="CS67" s="28"/>
    </row>
    <row r="68" spans="1:97" s="14" customFormat="1" ht="23.25" customHeight="1">
      <c r="A68" s="82"/>
      <c r="B68" s="82"/>
      <c r="C68" s="82"/>
      <c r="D68" s="107"/>
      <c r="E68" s="82"/>
      <c r="F68" s="68" t="str">
        <f t="shared" si="1"/>
        <v xml:space="preserve"> </v>
      </c>
      <c r="G68" s="68" t="str">
        <f t="shared" ref="G68:G131" si="2">IF(D68=0," ",IF(D68&lt;15706,"78/79",IF(AND(D68&gt;15707,D68&lt;17532),"76/77",IF(AND(D68&gt;17533,D68&lt;19359),"74/75",IF(AND(D68&gt;19360,D68&lt;21185),"72/73",IF(AND(D68&gt;21186,D68&lt;24837),"70/71",IF(AND(D68&gt;24838,D68&lt;28490),"80/81","F")))))))</f>
        <v xml:space="preserve"> </v>
      </c>
      <c r="H68" s="22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8"/>
      <c r="CS68" s="28"/>
    </row>
    <row r="69" spans="1:97" s="14" customFormat="1" ht="23.25" customHeight="1">
      <c r="A69" s="82"/>
      <c r="B69" s="82"/>
      <c r="C69" s="82"/>
      <c r="D69" s="107"/>
      <c r="E69" s="82"/>
      <c r="F69" s="68" t="str">
        <f t="shared" ref="F69:F132" si="3">IF(D69=0," ",IF(D69&lt;21186,"16/17",IF(AND(D69&gt;21186,D69&lt;24837),"14/15",IF(AND(D69&gt;24838,D69&lt;28490),"12/13",IF(AND(D69&gt;28491,D69&lt;35795),"10/11",IF(AND(D69&gt;35796,D69&lt;36525),"40/41",IF(AND(D69&gt;36526,D69&lt;37256),"42/43",IF(AND(D69&gt;37257,D69&lt;37986),"30/31",IF(AND(D69&gt;37987,D69&lt;38717),"20/21",IF(D69&gt;38718,"22","F"))))))))))</f>
        <v xml:space="preserve"> </v>
      </c>
      <c r="G69" s="68" t="str">
        <f t="shared" si="2"/>
        <v xml:space="preserve"> </v>
      </c>
      <c r="H69" s="22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8"/>
      <c r="CS69" s="28"/>
    </row>
    <row r="70" spans="1:97" s="14" customFormat="1" ht="23.25" customHeight="1">
      <c r="A70" s="82"/>
      <c r="B70" s="82"/>
      <c r="C70" s="82"/>
      <c r="D70" s="107"/>
      <c r="E70" s="82"/>
      <c r="F70" s="68" t="str">
        <f t="shared" si="3"/>
        <v xml:space="preserve"> </v>
      </c>
      <c r="G70" s="68" t="str">
        <f t="shared" si="2"/>
        <v xml:space="preserve"> </v>
      </c>
      <c r="H70" s="22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8"/>
      <c r="CS70" s="28"/>
    </row>
    <row r="71" spans="1:97" s="14" customFormat="1" ht="23.25" customHeight="1">
      <c r="A71" s="82"/>
      <c r="B71" s="82"/>
      <c r="C71" s="82"/>
      <c r="D71" s="107"/>
      <c r="E71" s="82"/>
      <c r="F71" s="68" t="str">
        <f t="shared" si="3"/>
        <v xml:space="preserve"> </v>
      </c>
      <c r="G71" s="68" t="str">
        <f t="shared" si="2"/>
        <v xml:space="preserve"> </v>
      </c>
      <c r="H71" s="22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8"/>
      <c r="CS71" s="28"/>
    </row>
    <row r="72" spans="1:97" s="14" customFormat="1" ht="23.25" customHeight="1">
      <c r="A72" s="82"/>
      <c r="B72" s="82"/>
      <c r="C72" s="82"/>
      <c r="D72" s="107"/>
      <c r="E72" s="82"/>
      <c r="F72" s="68" t="str">
        <f t="shared" si="3"/>
        <v xml:space="preserve"> </v>
      </c>
      <c r="G72" s="68" t="str">
        <f t="shared" si="2"/>
        <v xml:space="preserve"> </v>
      </c>
      <c r="H72" s="22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8"/>
      <c r="CS72" s="28"/>
    </row>
    <row r="73" spans="1:97" s="14" customFormat="1" ht="23.25" customHeight="1">
      <c r="A73" s="82"/>
      <c r="B73" s="82"/>
      <c r="C73" s="82"/>
      <c r="D73" s="107"/>
      <c r="E73" s="82"/>
      <c r="F73" s="68" t="str">
        <f t="shared" si="3"/>
        <v xml:space="preserve"> </v>
      </c>
      <c r="G73" s="68" t="str">
        <f t="shared" si="2"/>
        <v xml:space="preserve"> </v>
      </c>
      <c r="H73" s="22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8"/>
      <c r="CS73" s="28"/>
    </row>
    <row r="74" spans="1:97" s="14" customFormat="1" ht="23.25" customHeight="1">
      <c r="A74" s="82"/>
      <c r="B74" s="82"/>
      <c r="C74" s="82"/>
      <c r="D74" s="107"/>
      <c r="E74" s="82"/>
      <c r="F74" s="68" t="str">
        <f t="shared" si="3"/>
        <v xml:space="preserve"> </v>
      </c>
      <c r="G74" s="68" t="str">
        <f t="shared" si="2"/>
        <v xml:space="preserve"> </v>
      </c>
      <c r="H74" s="22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8"/>
      <c r="CS74" s="28"/>
    </row>
    <row r="75" spans="1:97" s="5" customFormat="1" ht="23.25" customHeight="1">
      <c r="A75" s="82"/>
      <c r="B75" s="82"/>
      <c r="C75" s="82"/>
      <c r="D75" s="107"/>
      <c r="E75" s="82"/>
      <c r="F75" s="68" t="str">
        <f t="shared" si="3"/>
        <v xml:space="preserve"> </v>
      </c>
      <c r="G75" s="68" t="str">
        <f t="shared" si="2"/>
        <v xml:space="preserve"> </v>
      </c>
      <c r="H75" s="29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3"/>
      <c r="CS75" s="33"/>
    </row>
    <row r="76" spans="1:97" s="5" customFormat="1" ht="23.25" customHeight="1">
      <c r="A76" s="82"/>
      <c r="B76" s="82"/>
      <c r="C76" s="82"/>
      <c r="D76" s="107"/>
      <c r="E76" s="82"/>
      <c r="F76" s="68" t="str">
        <f t="shared" si="3"/>
        <v xml:space="preserve"> </v>
      </c>
      <c r="G76" s="68" t="str">
        <f t="shared" si="2"/>
        <v xml:space="preserve"> </v>
      </c>
      <c r="H76" s="29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3"/>
      <c r="CS76" s="33"/>
    </row>
    <row r="77" spans="1:97" s="5" customFormat="1" ht="23.25" customHeight="1">
      <c r="A77" s="82"/>
      <c r="B77" s="82"/>
      <c r="C77" s="82"/>
      <c r="D77" s="107"/>
      <c r="E77" s="82"/>
      <c r="F77" s="68" t="str">
        <f t="shared" si="3"/>
        <v xml:space="preserve"> </v>
      </c>
      <c r="G77" s="68" t="str">
        <f t="shared" si="2"/>
        <v xml:space="preserve"> </v>
      </c>
      <c r="H77" s="29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3"/>
      <c r="CS77" s="33"/>
    </row>
    <row r="78" spans="1:97" ht="23.25" customHeight="1">
      <c r="A78" s="34"/>
      <c r="B78" s="35"/>
      <c r="C78" s="35"/>
      <c r="D78" s="107"/>
      <c r="E78" s="35"/>
      <c r="F78" s="68" t="str">
        <f t="shared" si="3"/>
        <v xml:space="preserve"> </v>
      </c>
      <c r="G78" s="68" t="str">
        <f t="shared" si="2"/>
        <v xml:space="preserve"> </v>
      </c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9"/>
      <c r="CS78" s="39"/>
    </row>
    <row r="79" spans="1:97" ht="23.25" customHeight="1">
      <c r="A79" s="24"/>
      <c r="B79" s="25"/>
      <c r="C79" s="25"/>
      <c r="D79" s="107"/>
      <c r="E79" s="25"/>
      <c r="F79" s="68" t="str">
        <f t="shared" si="3"/>
        <v xml:space="preserve"> </v>
      </c>
      <c r="G79" s="68" t="str">
        <f t="shared" si="2"/>
        <v xml:space="preserve"> </v>
      </c>
      <c r="H79" s="22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8"/>
      <c r="CS79" s="28"/>
    </row>
    <row r="80" spans="1:97" ht="23.25" customHeight="1">
      <c r="A80" s="24"/>
      <c r="B80" s="25"/>
      <c r="C80" s="25"/>
      <c r="D80" s="107"/>
      <c r="E80" s="25"/>
      <c r="F80" s="68" t="str">
        <f t="shared" si="3"/>
        <v xml:space="preserve"> </v>
      </c>
      <c r="G80" s="68" t="str">
        <f t="shared" si="2"/>
        <v xml:space="preserve"> </v>
      </c>
      <c r="H80" s="22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8"/>
      <c r="CS80" s="28"/>
    </row>
    <row r="81" spans="1:97" ht="23.25" customHeight="1">
      <c r="A81" s="24"/>
      <c r="B81" s="25"/>
      <c r="C81" s="25"/>
      <c r="D81" s="107"/>
      <c r="E81" s="25"/>
      <c r="F81" s="68" t="str">
        <f t="shared" si="3"/>
        <v xml:space="preserve"> </v>
      </c>
      <c r="G81" s="68" t="str">
        <f t="shared" si="2"/>
        <v xml:space="preserve"> </v>
      </c>
      <c r="H81" s="22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8"/>
      <c r="CS81" s="28"/>
    </row>
    <row r="82" spans="1:97" s="3" customFormat="1" ht="23.25" customHeight="1">
      <c r="A82" s="24"/>
      <c r="B82" s="25"/>
      <c r="C82" s="25"/>
      <c r="D82" s="107"/>
      <c r="E82" s="25"/>
      <c r="F82" s="68" t="str">
        <f t="shared" si="3"/>
        <v xml:space="preserve"> </v>
      </c>
      <c r="G82" s="68" t="str">
        <f t="shared" si="2"/>
        <v xml:space="preserve"> </v>
      </c>
      <c r="H82" s="25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8"/>
      <c r="CS82" s="28"/>
    </row>
    <row r="83" spans="1:97" s="14" customFormat="1" ht="23.25" customHeight="1">
      <c r="A83" s="24"/>
      <c r="B83" s="25"/>
      <c r="C83" s="25"/>
      <c r="D83" s="107"/>
      <c r="E83" s="25"/>
      <c r="F83" s="68" t="str">
        <f t="shared" si="3"/>
        <v xml:space="preserve"> </v>
      </c>
      <c r="G83" s="68" t="str">
        <f t="shared" si="2"/>
        <v xml:space="preserve"> </v>
      </c>
      <c r="H83" s="22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8"/>
      <c r="CS83" s="28"/>
    </row>
    <row r="84" spans="1:97" s="14" customFormat="1" ht="23.25" customHeight="1">
      <c r="A84" s="24"/>
      <c r="B84" s="25"/>
      <c r="C84" s="25"/>
      <c r="D84" s="107"/>
      <c r="E84" s="25"/>
      <c r="F84" s="68" t="str">
        <f t="shared" si="3"/>
        <v xml:space="preserve"> </v>
      </c>
      <c r="G84" s="68" t="str">
        <f t="shared" si="2"/>
        <v xml:space="preserve"> </v>
      </c>
      <c r="H84" s="22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8"/>
      <c r="CS84" s="28"/>
    </row>
    <row r="85" spans="1:97" s="14" customFormat="1" ht="23.25" customHeight="1">
      <c r="A85" s="24"/>
      <c r="B85" s="25"/>
      <c r="C85" s="25"/>
      <c r="D85" s="107"/>
      <c r="E85" s="25"/>
      <c r="F85" s="68" t="str">
        <f t="shared" si="3"/>
        <v xml:space="preserve"> </v>
      </c>
      <c r="G85" s="68" t="str">
        <f t="shared" si="2"/>
        <v xml:space="preserve"> </v>
      </c>
      <c r="H85" s="22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8"/>
      <c r="CS85" s="28"/>
    </row>
    <row r="86" spans="1:97" s="14" customFormat="1" ht="23.25" customHeight="1">
      <c r="A86" s="24"/>
      <c r="B86" s="25"/>
      <c r="C86" s="25"/>
      <c r="D86" s="107"/>
      <c r="E86" s="29"/>
      <c r="F86" s="68" t="str">
        <f t="shared" si="3"/>
        <v xml:space="preserve"> </v>
      </c>
      <c r="G86" s="68" t="str">
        <f t="shared" si="2"/>
        <v xml:space="preserve"> </v>
      </c>
      <c r="H86" s="22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8"/>
      <c r="CS86" s="28"/>
    </row>
    <row r="87" spans="1:97" s="14" customFormat="1" ht="23.25" customHeight="1">
      <c r="A87" s="30"/>
      <c r="B87" s="25"/>
      <c r="C87" s="25"/>
      <c r="D87" s="107"/>
      <c r="E87" s="25"/>
      <c r="F87" s="68" t="str">
        <f t="shared" si="3"/>
        <v xml:space="preserve"> </v>
      </c>
      <c r="G87" s="68" t="str">
        <f t="shared" si="2"/>
        <v xml:space="preserve"> </v>
      </c>
      <c r="H87" s="22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8"/>
      <c r="CS87" s="28"/>
    </row>
    <row r="88" spans="1:97" s="14" customFormat="1" ht="23.25" customHeight="1">
      <c r="A88" s="24"/>
      <c r="B88" s="25"/>
      <c r="C88" s="25"/>
      <c r="D88" s="107"/>
      <c r="E88" s="25"/>
      <c r="F88" s="68" t="str">
        <f t="shared" si="3"/>
        <v xml:space="preserve"> </v>
      </c>
      <c r="G88" s="68" t="str">
        <f t="shared" si="2"/>
        <v xml:space="preserve"> </v>
      </c>
      <c r="H88" s="22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8"/>
      <c r="CS88" s="28"/>
    </row>
    <row r="89" spans="1:97" s="14" customFormat="1" ht="23.25" customHeight="1">
      <c r="A89" s="24"/>
      <c r="B89" s="25"/>
      <c r="C89" s="25"/>
      <c r="D89" s="107"/>
      <c r="E89" s="25"/>
      <c r="F89" s="68" t="str">
        <f t="shared" si="3"/>
        <v xml:space="preserve"> </v>
      </c>
      <c r="G89" s="68" t="str">
        <f t="shared" si="2"/>
        <v xml:space="preserve"> </v>
      </c>
      <c r="H89" s="22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8"/>
      <c r="CS89" s="28"/>
    </row>
    <row r="90" spans="1:97" s="14" customFormat="1" ht="23.25" customHeight="1">
      <c r="A90" s="24"/>
      <c r="B90" s="25"/>
      <c r="C90" s="25"/>
      <c r="D90" s="107"/>
      <c r="E90" s="29"/>
      <c r="F90" s="68" t="str">
        <f t="shared" si="3"/>
        <v xml:space="preserve"> </v>
      </c>
      <c r="G90" s="68" t="str">
        <f t="shared" si="2"/>
        <v xml:space="preserve"> </v>
      </c>
      <c r="H90" s="22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8"/>
      <c r="CS90" s="28"/>
    </row>
    <row r="91" spans="1:97" s="14" customFormat="1" ht="23.25" customHeight="1">
      <c r="A91" s="24"/>
      <c r="B91" s="25"/>
      <c r="C91" s="25"/>
      <c r="D91" s="107"/>
      <c r="E91" s="29"/>
      <c r="F91" s="68" t="str">
        <f t="shared" si="3"/>
        <v xml:space="preserve"> </v>
      </c>
      <c r="G91" s="68" t="str">
        <f t="shared" si="2"/>
        <v xml:space="preserve"> </v>
      </c>
      <c r="H91" s="22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8"/>
      <c r="CS91" s="28"/>
    </row>
    <row r="92" spans="1:97" s="14" customFormat="1" ht="23.25" customHeight="1">
      <c r="A92" s="24"/>
      <c r="B92" s="25"/>
      <c r="C92" s="25"/>
      <c r="D92" s="107"/>
      <c r="E92" s="29"/>
      <c r="F92" s="68" t="str">
        <f t="shared" si="3"/>
        <v xml:space="preserve"> </v>
      </c>
      <c r="G92" s="68" t="str">
        <f t="shared" si="2"/>
        <v xml:space="preserve"> </v>
      </c>
      <c r="H92" s="22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8"/>
      <c r="CS92" s="28"/>
    </row>
    <row r="93" spans="1:97" s="14" customFormat="1" ht="23.25" customHeight="1">
      <c r="A93" s="24"/>
      <c r="B93" s="25"/>
      <c r="C93" s="25"/>
      <c r="D93" s="107"/>
      <c r="E93" s="29"/>
      <c r="F93" s="68" t="str">
        <f t="shared" si="3"/>
        <v xml:space="preserve"> </v>
      </c>
      <c r="G93" s="68" t="str">
        <f t="shared" si="2"/>
        <v xml:space="preserve"> </v>
      </c>
      <c r="H93" s="22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8"/>
      <c r="CS93" s="28"/>
    </row>
    <row r="94" spans="1:97" s="14" customFormat="1" ht="23.25" customHeight="1">
      <c r="A94" s="24"/>
      <c r="B94" s="25"/>
      <c r="C94" s="25"/>
      <c r="D94" s="107"/>
      <c r="E94" s="29"/>
      <c r="F94" s="68" t="str">
        <f t="shared" si="3"/>
        <v xml:space="preserve"> </v>
      </c>
      <c r="G94" s="68" t="str">
        <f t="shared" si="2"/>
        <v xml:space="preserve"> </v>
      </c>
      <c r="H94" s="22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8"/>
      <c r="CS94" s="28"/>
    </row>
    <row r="95" spans="1:97" s="14" customFormat="1" ht="23.25" customHeight="1">
      <c r="A95" s="24"/>
      <c r="B95" s="25"/>
      <c r="C95" s="25"/>
      <c r="D95" s="107"/>
      <c r="E95" s="29"/>
      <c r="F95" s="68" t="str">
        <f t="shared" si="3"/>
        <v xml:space="preserve"> </v>
      </c>
      <c r="G95" s="68" t="str">
        <f t="shared" si="2"/>
        <v xml:space="preserve"> </v>
      </c>
      <c r="H95" s="22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8"/>
      <c r="CS95" s="28"/>
    </row>
    <row r="96" spans="1:97" s="14" customFormat="1" ht="23.25" customHeight="1">
      <c r="A96" s="24"/>
      <c r="B96" s="25"/>
      <c r="C96" s="25"/>
      <c r="D96" s="107"/>
      <c r="E96" s="29"/>
      <c r="F96" s="68" t="str">
        <f t="shared" si="3"/>
        <v xml:space="preserve"> </v>
      </c>
      <c r="G96" s="68" t="str">
        <f t="shared" si="2"/>
        <v xml:space="preserve"> </v>
      </c>
      <c r="H96" s="22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8"/>
      <c r="CS96" s="28"/>
    </row>
    <row r="97" spans="1:97" s="14" customFormat="1" ht="23.25" customHeight="1">
      <c r="A97" s="24"/>
      <c r="B97" s="25"/>
      <c r="C97" s="25"/>
      <c r="D97" s="107"/>
      <c r="E97" s="29"/>
      <c r="F97" s="68" t="str">
        <f t="shared" si="3"/>
        <v xml:space="preserve"> </v>
      </c>
      <c r="G97" s="68" t="str">
        <f t="shared" si="2"/>
        <v xml:space="preserve"> </v>
      </c>
      <c r="H97" s="22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8"/>
      <c r="CS97" s="28"/>
    </row>
    <row r="98" spans="1:97" ht="23.25" customHeight="1">
      <c r="A98" s="34"/>
      <c r="B98" s="35"/>
      <c r="C98" s="35"/>
      <c r="D98" s="107"/>
      <c r="E98" s="35"/>
      <c r="F98" s="68" t="str">
        <f t="shared" si="3"/>
        <v xml:space="preserve"> </v>
      </c>
      <c r="G98" s="68" t="str">
        <f t="shared" si="2"/>
        <v xml:space="preserve"> </v>
      </c>
      <c r="H98" s="37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9"/>
      <c r="CS98" s="39"/>
    </row>
    <row r="99" spans="1:97" ht="23.25" customHeight="1">
      <c r="A99" s="24"/>
      <c r="B99" s="25"/>
      <c r="C99" s="25"/>
      <c r="D99" s="107"/>
      <c r="E99" s="25"/>
      <c r="F99" s="68" t="str">
        <f t="shared" si="3"/>
        <v xml:space="preserve"> </v>
      </c>
      <c r="G99" s="68" t="str">
        <f t="shared" si="2"/>
        <v xml:space="preserve"> </v>
      </c>
      <c r="H99" s="22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8"/>
      <c r="CS99" s="28"/>
    </row>
    <row r="100" spans="1:97" ht="23.25" customHeight="1">
      <c r="A100" s="84"/>
      <c r="B100" s="35"/>
      <c r="C100" s="35"/>
      <c r="D100" s="107"/>
      <c r="E100" s="46"/>
      <c r="F100" s="68" t="str">
        <f t="shared" si="3"/>
        <v xml:space="preserve"> </v>
      </c>
      <c r="G100" s="68" t="str">
        <f t="shared" si="2"/>
        <v xml:space="preserve"> </v>
      </c>
      <c r="H100" s="37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76"/>
      <c r="CS100" s="76"/>
    </row>
    <row r="101" spans="1:97" ht="23.25" customHeight="1">
      <c r="A101" s="85"/>
      <c r="B101" s="25"/>
      <c r="C101" s="25"/>
      <c r="D101" s="107"/>
      <c r="E101" s="47"/>
      <c r="F101" s="68" t="str">
        <f t="shared" si="3"/>
        <v xml:space="preserve"> </v>
      </c>
      <c r="G101" s="68" t="str">
        <f t="shared" si="2"/>
        <v xml:space="preserve"> </v>
      </c>
      <c r="H101" s="22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77"/>
      <c r="CS101" s="77"/>
    </row>
    <row r="102" spans="1:97" ht="23.25" customHeight="1">
      <c r="A102" s="85"/>
      <c r="B102" s="25"/>
      <c r="C102" s="25"/>
      <c r="D102" s="107"/>
      <c r="E102" s="47"/>
      <c r="F102" s="68" t="str">
        <f t="shared" si="3"/>
        <v xml:space="preserve"> </v>
      </c>
      <c r="G102" s="68" t="str">
        <f t="shared" si="2"/>
        <v xml:space="preserve"> </v>
      </c>
      <c r="H102" s="22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77"/>
      <c r="CS102" s="77"/>
    </row>
    <row r="103" spans="1:97" ht="23.25" customHeight="1">
      <c r="A103" s="85"/>
      <c r="B103" s="25"/>
      <c r="C103" s="25"/>
      <c r="D103" s="107"/>
      <c r="E103" s="47"/>
      <c r="F103" s="68" t="str">
        <f t="shared" si="3"/>
        <v xml:space="preserve"> </v>
      </c>
      <c r="G103" s="68" t="str">
        <f t="shared" si="2"/>
        <v xml:space="preserve"> </v>
      </c>
      <c r="H103" s="22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77"/>
      <c r="CS103" s="77"/>
    </row>
    <row r="104" spans="1:97" s="3" customFormat="1" ht="23.25" customHeight="1">
      <c r="A104" s="86"/>
      <c r="B104" s="25"/>
      <c r="C104" s="25"/>
      <c r="D104" s="107"/>
      <c r="E104" s="47"/>
      <c r="F104" s="68" t="str">
        <f t="shared" si="3"/>
        <v xml:space="preserve"> </v>
      </c>
      <c r="G104" s="68" t="str">
        <f t="shared" si="2"/>
        <v xml:space="preserve"> </v>
      </c>
      <c r="H104" s="25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77"/>
      <c r="CS104" s="77"/>
    </row>
    <row r="105" spans="1:97" s="14" customFormat="1" ht="23.25" customHeight="1">
      <c r="A105" s="87"/>
      <c r="B105" s="25"/>
      <c r="C105" s="25"/>
      <c r="D105" s="107"/>
      <c r="E105" s="47"/>
      <c r="F105" s="68" t="str">
        <f t="shared" si="3"/>
        <v xml:space="preserve"> </v>
      </c>
      <c r="G105" s="68" t="str">
        <f t="shared" si="2"/>
        <v xml:space="preserve"> </v>
      </c>
      <c r="H105" s="22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77"/>
      <c r="CS105" s="77"/>
    </row>
    <row r="106" spans="1:97" s="14" customFormat="1" ht="23.25" customHeight="1">
      <c r="A106" s="85"/>
      <c r="B106" s="25"/>
      <c r="C106" s="25"/>
      <c r="D106" s="107"/>
      <c r="E106" s="47"/>
      <c r="F106" s="68" t="str">
        <f t="shared" si="3"/>
        <v xml:space="preserve"> </v>
      </c>
      <c r="G106" s="68" t="str">
        <f t="shared" si="2"/>
        <v xml:space="preserve"> </v>
      </c>
      <c r="H106" s="22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77"/>
      <c r="CS106" s="77"/>
    </row>
    <row r="107" spans="1:97" s="14" customFormat="1" ht="23.25" customHeight="1">
      <c r="A107" s="85"/>
      <c r="B107" s="25"/>
      <c r="C107" s="25"/>
      <c r="D107" s="107"/>
      <c r="E107" s="47"/>
      <c r="F107" s="68" t="str">
        <f t="shared" si="3"/>
        <v xml:space="preserve"> </v>
      </c>
      <c r="G107" s="68" t="str">
        <f t="shared" si="2"/>
        <v xml:space="preserve"> </v>
      </c>
      <c r="H107" s="22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77"/>
      <c r="CS107" s="77"/>
    </row>
    <row r="108" spans="1:97" s="14" customFormat="1" ht="23.25" customHeight="1">
      <c r="A108" s="85"/>
      <c r="B108" s="25"/>
      <c r="C108" s="25"/>
      <c r="D108" s="107"/>
      <c r="E108" s="88"/>
      <c r="F108" s="68" t="str">
        <f t="shared" si="3"/>
        <v xml:space="preserve"> </v>
      </c>
      <c r="G108" s="68" t="str">
        <f t="shared" si="2"/>
        <v xml:space="preserve"> </v>
      </c>
      <c r="H108" s="22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77"/>
      <c r="CS108" s="77"/>
    </row>
    <row r="109" spans="1:97" s="14" customFormat="1" ht="23.25" customHeight="1">
      <c r="A109" s="85"/>
      <c r="B109" s="25"/>
      <c r="C109" s="25"/>
      <c r="D109" s="107"/>
      <c r="E109" s="47"/>
      <c r="F109" s="68" t="str">
        <f t="shared" si="3"/>
        <v xml:space="preserve"> </v>
      </c>
      <c r="G109" s="68" t="str">
        <f t="shared" si="2"/>
        <v xml:space="preserve"> </v>
      </c>
      <c r="H109" s="22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77"/>
      <c r="CS109" s="77"/>
    </row>
    <row r="110" spans="1:97" s="14" customFormat="1" ht="23.25" customHeight="1">
      <c r="A110" s="85"/>
      <c r="B110" s="25"/>
      <c r="C110" s="25"/>
      <c r="D110" s="107"/>
      <c r="E110" s="47"/>
      <c r="F110" s="68" t="str">
        <f t="shared" si="3"/>
        <v xml:space="preserve"> </v>
      </c>
      <c r="G110" s="68" t="str">
        <f t="shared" si="2"/>
        <v xml:space="preserve"> </v>
      </c>
      <c r="H110" s="22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77"/>
      <c r="CS110" s="77"/>
    </row>
    <row r="111" spans="1:97" s="14" customFormat="1" ht="23.25" customHeight="1">
      <c r="A111" s="85"/>
      <c r="B111" s="25"/>
      <c r="C111" s="25"/>
      <c r="D111" s="107"/>
      <c r="E111" s="47"/>
      <c r="F111" s="68" t="str">
        <f t="shared" si="3"/>
        <v xml:space="preserve"> </v>
      </c>
      <c r="G111" s="68" t="str">
        <f t="shared" si="2"/>
        <v xml:space="preserve"> </v>
      </c>
      <c r="H111" s="22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77"/>
      <c r="CS111" s="77"/>
    </row>
    <row r="112" spans="1:97" s="14" customFormat="1" ht="23.25" customHeight="1">
      <c r="A112" s="85"/>
      <c r="B112" s="25"/>
      <c r="C112" s="25"/>
      <c r="D112" s="107"/>
      <c r="E112" s="88"/>
      <c r="F112" s="68" t="str">
        <f t="shared" si="3"/>
        <v xml:space="preserve"> </v>
      </c>
      <c r="G112" s="68" t="str">
        <f t="shared" si="2"/>
        <v xml:space="preserve"> </v>
      </c>
      <c r="H112" s="22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77"/>
      <c r="CS112" s="77"/>
    </row>
    <row r="113" spans="1:97" s="14" customFormat="1" ht="23.25" customHeight="1">
      <c r="A113" s="85"/>
      <c r="B113" s="25"/>
      <c r="C113" s="25"/>
      <c r="D113" s="107"/>
      <c r="E113" s="88"/>
      <c r="F113" s="68" t="str">
        <f t="shared" si="3"/>
        <v xml:space="preserve"> </v>
      </c>
      <c r="G113" s="68" t="str">
        <f t="shared" si="2"/>
        <v xml:space="preserve"> </v>
      </c>
      <c r="H113" s="22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77"/>
      <c r="CS113" s="77"/>
    </row>
    <row r="114" spans="1:97" s="14" customFormat="1" ht="23.25" customHeight="1">
      <c r="A114" s="85"/>
      <c r="B114" s="25"/>
      <c r="C114" s="25"/>
      <c r="D114" s="107"/>
      <c r="E114" s="88"/>
      <c r="F114" s="68" t="str">
        <f t="shared" si="3"/>
        <v xml:space="preserve"> </v>
      </c>
      <c r="G114" s="68" t="str">
        <f t="shared" si="2"/>
        <v xml:space="preserve"> </v>
      </c>
      <c r="H114" s="22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77"/>
      <c r="CS114" s="77"/>
    </row>
    <row r="115" spans="1:97" s="14" customFormat="1" ht="23.25" customHeight="1">
      <c r="A115" s="85"/>
      <c r="B115" s="25"/>
      <c r="C115" s="25"/>
      <c r="D115" s="107"/>
      <c r="E115" s="88"/>
      <c r="F115" s="68" t="str">
        <f t="shared" si="3"/>
        <v xml:space="preserve"> </v>
      </c>
      <c r="G115" s="68" t="str">
        <f t="shared" si="2"/>
        <v xml:space="preserve"> </v>
      </c>
      <c r="H115" s="22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77"/>
      <c r="CS115" s="77"/>
    </row>
    <row r="116" spans="1:97" s="14" customFormat="1" ht="23.25" customHeight="1">
      <c r="A116" s="85"/>
      <c r="B116" s="25"/>
      <c r="C116" s="25"/>
      <c r="D116" s="107"/>
      <c r="E116" s="88"/>
      <c r="F116" s="68" t="str">
        <f t="shared" si="3"/>
        <v xml:space="preserve"> </v>
      </c>
      <c r="G116" s="68" t="str">
        <f t="shared" si="2"/>
        <v xml:space="preserve"> </v>
      </c>
      <c r="H116" s="22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77"/>
      <c r="CS116" s="77"/>
    </row>
    <row r="117" spans="1:97" s="14" customFormat="1" ht="23.25" customHeight="1">
      <c r="A117" s="85"/>
      <c r="B117" s="25"/>
      <c r="C117" s="25"/>
      <c r="D117" s="107"/>
      <c r="E117" s="88"/>
      <c r="F117" s="68" t="str">
        <f t="shared" si="3"/>
        <v xml:space="preserve"> </v>
      </c>
      <c r="G117" s="68" t="str">
        <f t="shared" si="2"/>
        <v xml:space="preserve"> </v>
      </c>
      <c r="H117" s="22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77"/>
      <c r="CS117" s="77"/>
    </row>
    <row r="118" spans="1:97" ht="23.25" customHeight="1">
      <c r="A118" s="34"/>
      <c r="B118" s="35"/>
      <c r="C118" s="35"/>
      <c r="D118" s="107"/>
      <c r="E118" s="35"/>
      <c r="F118" s="68" t="str">
        <f t="shared" si="3"/>
        <v xml:space="preserve"> </v>
      </c>
      <c r="G118" s="68" t="str">
        <f t="shared" si="2"/>
        <v xml:space="preserve"> </v>
      </c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9"/>
      <c r="CS118" s="39"/>
    </row>
    <row r="119" spans="1:97" ht="23.25" customHeight="1">
      <c r="A119" s="24"/>
      <c r="B119" s="25"/>
      <c r="C119" s="25"/>
      <c r="D119" s="107"/>
      <c r="E119" s="25"/>
      <c r="F119" s="68" t="str">
        <f t="shared" si="3"/>
        <v xml:space="preserve"> </v>
      </c>
      <c r="G119" s="68" t="str">
        <f t="shared" si="2"/>
        <v xml:space="preserve"> </v>
      </c>
      <c r="H119" s="22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8"/>
      <c r="CS119" s="28"/>
    </row>
    <row r="120" spans="1:97" ht="23.25" customHeight="1">
      <c r="A120" s="24"/>
      <c r="B120" s="25"/>
      <c r="C120" s="25"/>
      <c r="D120" s="107"/>
      <c r="E120" s="25"/>
      <c r="F120" s="68" t="str">
        <f t="shared" si="3"/>
        <v xml:space="preserve"> </v>
      </c>
      <c r="G120" s="68" t="str">
        <f t="shared" si="2"/>
        <v xml:space="preserve"> </v>
      </c>
      <c r="H120" s="22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8"/>
      <c r="CS120" s="28"/>
    </row>
    <row r="121" spans="1:97" ht="23.25" customHeight="1">
      <c r="A121" s="24"/>
      <c r="B121" s="25"/>
      <c r="C121" s="25"/>
      <c r="D121" s="107"/>
      <c r="E121" s="25"/>
      <c r="F121" s="68" t="str">
        <f t="shared" si="3"/>
        <v xml:space="preserve"> </v>
      </c>
      <c r="G121" s="68" t="str">
        <f t="shared" si="2"/>
        <v xml:space="preserve"> </v>
      </c>
      <c r="H121" s="22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8"/>
      <c r="CS121" s="28"/>
    </row>
    <row r="122" spans="1:97" s="3" customFormat="1" ht="23.25" customHeight="1">
      <c r="A122" s="24"/>
      <c r="B122" s="25"/>
      <c r="C122" s="25"/>
      <c r="D122" s="107"/>
      <c r="E122" s="25"/>
      <c r="F122" s="68" t="str">
        <f t="shared" si="3"/>
        <v xml:space="preserve"> </v>
      </c>
      <c r="G122" s="68" t="str">
        <f t="shared" si="2"/>
        <v xml:space="preserve"> </v>
      </c>
      <c r="H122" s="25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8"/>
      <c r="CS122" s="28"/>
    </row>
    <row r="123" spans="1:97" s="14" customFormat="1" ht="23.25" customHeight="1">
      <c r="A123" s="24"/>
      <c r="B123" s="25"/>
      <c r="C123" s="25"/>
      <c r="D123" s="107"/>
      <c r="E123" s="25"/>
      <c r="F123" s="68" t="str">
        <f t="shared" si="3"/>
        <v xml:space="preserve"> </v>
      </c>
      <c r="G123" s="68" t="str">
        <f t="shared" si="2"/>
        <v xml:space="preserve"> </v>
      </c>
      <c r="H123" s="22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8"/>
      <c r="CS123" s="28"/>
    </row>
    <row r="124" spans="1:97" s="14" customFormat="1" ht="23.25" customHeight="1">
      <c r="A124" s="24"/>
      <c r="B124" s="25"/>
      <c r="C124" s="25"/>
      <c r="D124" s="107"/>
      <c r="E124" s="25"/>
      <c r="F124" s="68" t="str">
        <f t="shared" si="3"/>
        <v xml:space="preserve"> </v>
      </c>
      <c r="G124" s="68" t="str">
        <f t="shared" si="2"/>
        <v xml:space="preserve"> </v>
      </c>
      <c r="H124" s="22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8"/>
      <c r="CS124" s="28"/>
    </row>
    <row r="125" spans="1:97" s="14" customFormat="1" ht="23.25" customHeight="1">
      <c r="A125" s="24"/>
      <c r="B125" s="25"/>
      <c r="C125" s="25"/>
      <c r="D125" s="107"/>
      <c r="E125" s="25"/>
      <c r="F125" s="68" t="str">
        <f t="shared" si="3"/>
        <v xml:space="preserve"> </v>
      </c>
      <c r="G125" s="68" t="str">
        <f t="shared" si="2"/>
        <v xml:space="preserve"> </v>
      </c>
      <c r="H125" s="22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8"/>
      <c r="CS125" s="28"/>
    </row>
    <row r="126" spans="1:97" s="14" customFormat="1" ht="23.25" customHeight="1">
      <c r="A126" s="24"/>
      <c r="B126" s="25"/>
      <c r="C126" s="25"/>
      <c r="D126" s="107"/>
      <c r="E126" s="29"/>
      <c r="F126" s="68" t="str">
        <f t="shared" si="3"/>
        <v xml:space="preserve"> </v>
      </c>
      <c r="G126" s="68" t="str">
        <f t="shared" si="2"/>
        <v xml:space="preserve"> </v>
      </c>
      <c r="H126" s="22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8"/>
      <c r="CS126" s="28"/>
    </row>
    <row r="127" spans="1:97" s="14" customFormat="1" ht="23.25" customHeight="1">
      <c r="A127" s="30"/>
      <c r="B127" s="25"/>
      <c r="C127" s="25"/>
      <c r="D127" s="107"/>
      <c r="E127" s="25"/>
      <c r="F127" s="68" t="str">
        <f t="shared" si="3"/>
        <v xml:space="preserve"> </v>
      </c>
      <c r="G127" s="68" t="str">
        <f t="shared" si="2"/>
        <v xml:space="preserve"> </v>
      </c>
      <c r="H127" s="22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8"/>
      <c r="CS127" s="28"/>
    </row>
    <row r="128" spans="1:97" ht="23.25" customHeight="1">
      <c r="A128" s="34"/>
      <c r="B128" s="35"/>
      <c r="C128" s="35"/>
      <c r="D128" s="107"/>
      <c r="E128" s="35"/>
      <c r="F128" s="68" t="str">
        <f t="shared" si="3"/>
        <v xml:space="preserve"> </v>
      </c>
      <c r="G128" s="68" t="str">
        <f t="shared" si="2"/>
        <v xml:space="preserve"> </v>
      </c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9"/>
      <c r="CS128" s="39"/>
    </row>
    <row r="129" spans="1:97" ht="23.25" customHeight="1">
      <c r="A129" s="24"/>
      <c r="B129" s="25"/>
      <c r="C129" s="25"/>
      <c r="D129" s="107"/>
      <c r="E129" s="25"/>
      <c r="F129" s="68" t="str">
        <f t="shared" si="3"/>
        <v xml:space="preserve"> </v>
      </c>
      <c r="G129" s="68" t="str">
        <f t="shared" si="2"/>
        <v xml:space="preserve"> </v>
      </c>
      <c r="H129" s="22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8"/>
      <c r="CS129" s="28"/>
    </row>
    <row r="130" spans="1:97" ht="23.25" customHeight="1">
      <c r="A130" s="24"/>
      <c r="B130" s="25"/>
      <c r="C130" s="25"/>
      <c r="D130" s="107"/>
      <c r="E130" s="25"/>
      <c r="F130" s="68" t="str">
        <f t="shared" si="3"/>
        <v xml:space="preserve"> </v>
      </c>
      <c r="G130" s="68" t="str">
        <f t="shared" si="2"/>
        <v xml:space="preserve"> </v>
      </c>
      <c r="H130" s="22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8"/>
      <c r="CS130" s="28"/>
    </row>
    <row r="131" spans="1:97" ht="23.25" customHeight="1">
      <c r="A131" s="24"/>
      <c r="B131" s="25"/>
      <c r="C131" s="25"/>
      <c r="D131" s="107"/>
      <c r="E131" s="25"/>
      <c r="F131" s="68" t="str">
        <f t="shared" si="3"/>
        <v xml:space="preserve"> </v>
      </c>
      <c r="G131" s="68" t="str">
        <f t="shared" si="2"/>
        <v xml:space="preserve"> </v>
      </c>
      <c r="H131" s="22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8"/>
      <c r="CS131" s="28"/>
    </row>
    <row r="132" spans="1:97" s="3" customFormat="1" ht="23.25" customHeight="1">
      <c r="A132" s="24"/>
      <c r="B132" s="25"/>
      <c r="C132" s="25"/>
      <c r="D132" s="107"/>
      <c r="E132" s="25"/>
      <c r="F132" s="68" t="str">
        <f t="shared" si="3"/>
        <v xml:space="preserve"> </v>
      </c>
      <c r="G132" s="68" t="str">
        <f t="shared" ref="G132:G195" si="4">IF(D132=0," ",IF(D132&lt;15706,"78/79",IF(AND(D132&gt;15707,D132&lt;17532),"76/77",IF(AND(D132&gt;17533,D132&lt;19359),"74/75",IF(AND(D132&gt;19360,D132&lt;21185),"72/73",IF(AND(D132&gt;21186,D132&lt;24837),"70/71",IF(AND(D132&gt;24838,D132&lt;28490),"80/81","F")))))))</f>
        <v xml:space="preserve"> </v>
      </c>
      <c r="H132" s="25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8"/>
      <c r="CS132" s="28"/>
    </row>
    <row r="133" spans="1:97" s="14" customFormat="1" ht="23.25" customHeight="1">
      <c r="A133" s="24"/>
      <c r="B133" s="25"/>
      <c r="C133" s="25"/>
      <c r="D133" s="107"/>
      <c r="E133" s="25"/>
      <c r="F133" s="68" t="str">
        <f t="shared" ref="F133:F196" si="5">IF(D133=0," ",IF(D133&lt;21186,"16/17",IF(AND(D133&gt;21186,D133&lt;24837),"14/15",IF(AND(D133&gt;24838,D133&lt;28490),"12/13",IF(AND(D133&gt;28491,D133&lt;35795),"10/11",IF(AND(D133&gt;35796,D133&lt;36525),"40/41",IF(AND(D133&gt;36526,D133&lt;37256),"42/43",IF(AND(D133&gt;37257,D133&lt;37986),"30/31",IF(AND(D133&gt;37987,D133&lt;38717),"20/21",IF(D133&gt;38718,"22","F"))))))))))</f>
        <v xml:space="preserve"> </v>
      </c>
      <c r="G133" s="68" t="str">
        <f t="shared" si="4"/>
        <v xml:space="preserve"> </v>
      </c>
      <c r="H133" s="22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8"/>
      <c r="CS133" s="28"/>
    </row>
    <row r="134" spans="1:97" s="14" customFormat="1" ht="23.25" customHeight="1">
      <c r="A134" s="24"/>
      <c r="B134" s="25"/>
      <c r="C134" s="25"/>
      <c r="D134" s="107"/>
      <c r="E134" s="25"/>
      <c r="F134" s="68" t="str">
        <f t="shared" si="5"/>
        <v xml:space="preserve"> </v>
      </c>
      <c r="G134" s="68" t="str">
        <f t="shared" si="4"/>
        <v xml:space="preserve"> </v>
      </c>
      <c r="H134" s="22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8"/>
      <c r="CS134" s="28"/>
    </row>
    <row r="135" spans="1:97" ht="23.25" customHeight="1">
      <c r="A135" s="34"/>
      <c r="B135" s="35"/>
      <c r="C135" s="35"/>
      <c r="D135" s="107"/>
      <c r="E135" s="35"/>
      <c r="F135" s="68" t="str">
        <f t="shared" si="5"/>
        <v xml:space="preserve"> </v>
      </c>
      <c r="G135" s="68" t="str">
        <f t="shared" si="4"/>
        <v xml:space="preserve"> </v>
      </c>
      <c r="H135" s="37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9"/>
      <c r="CS135" s="39"/>
    </row>
    <row r="136" spans="1:97" ht="23.25" customHeight="1">
      <c r="A136" s="24"/>
      <c r="B136" s="25"/>
      <c r="C136" s="25"/>
      <c r="D136" s="107"/>
      <c r="E136" s="25"/>
      <c r="F136" s="68" t="str">
        <f t="shared" si="5"/>
        <v xml:space="preserve"> </v>
      </c>
      <c r="G136" s="68" t="str">
        <f t="shared" si="4"/>
        <v xml:space="preserve"> </v>
      </c>
      <c r="H136" s="22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8"/>
      <c r="CS136" s="28"/>
    </row>
    <row r="137" spans="1:97" ht="23.25" customHeight="1">
      <c r="A137" s="24"/>
      <c r="B137" s="25"/>
      <c r="C137" s="25"/>
      <c r="D137" s="107"/>
      <c r="E137" s="25"/>
      <c r="F137" s="68" t="str">
        <f t="shared" si="5"/>
        <v xml:space="preserve"> </v>
      </c>
      <c r="G137" s="68" t="str">
        <f t="shared" si="4"/>
        <v xml:space="preserve"> </v>
      </c>
      <c r="H137" s="22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8"/>
      <c r="CS137" s="28"/>
    </row>
    <row r="138" spans="1:97" ht="23.25" customHeight="1">
      <c r="A138" s="24"/>
      <c r="B138" s="25"/>
      <c r="C138" s="25"/>
      <c r="D138" s="107"/>
      <c r="E138" s="25"/>
      <c r="F138" s="68" t="str">
        <f t="shared" si="5"/>
        <v xml:space="preserve"> </v>
      </c>
      <c r="G138" s="68" t="str">
        <f t="shared" si="4"/>
        <v xml:space="preserve"> </v>
      </c>
      <c r="H138" s="22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8"/>
      <c r="CS138" s="28"/>
    </row>
    <row r="139" spans="1:97" s="3" customFormat="1" ht="23.25" customHeight="1">
      <c r="A139" s="24"/>
      <c r="B139" s="25"/>
      <c r="C139" s="25"/>
      <c r="D139" s="107"/>
      <c r="E139" s="25"/>
      <c r="F139" s="68" t="str">
        <f t="shared" si="5"/>
        <v xml:space="preserve"> </v>
      </c>
      <c r="G139" s="68" t="str">
        <f t="shared" si="4"/>
        <v xml:space="preserve"> </v>
      </c>
      <c r="H139" s="25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8"/>
      <c r="CS139" s="28"/>
    </row>
    <row r="140" spans="1:97" s="14" customFormat="1" ht="23.25" customHeight="1">
      <c r="A140" s="24"/>
      <c r="B140" s="25"/>
      <c r="C140" s="25"/>
      <c r="D140" s="107"/>
      <c r="E140" s="25"/>
      <c r="F140" s="68" t="str">
        <f t="shared" si="5"/>
        <v xml:space="preserve"> </v>
      </c>
      <c r="G140" s="68" t="str">
        <f t="shared" si="4"/>
        <v xml:space="preserve"> </v>
      </c>
      <c r="H140" s="22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8"/>
      <c r="CS140" s="28"/>
    </row>
    <row r="141" spans="1:97" s="14" customFormat="1" ht="23.25" customHeight="1">
      <c r="A141" s="24"/>
      <c r="B141" s="25"/>
      <c r="C141" s="25"/>
      <c r="D141" s="107"/>
      <c r="E141" s="25"/>
      <c r="F141" s="68" t="str">
        <f t="shared" si="5"/>
        <v xml:space="preserve"> </v>
      </c>
      <c r="G141" s="68" t="str">
        <f t="shared" si="4"/>
        <v xml:space="preserve"> </v>
      </c>
      <c r="H141" s="22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8"/>
      <c r="CS141" s="28"/>
    </row>
    <row r="142" spans="1:97" s="14" customFormat="1" ht="23.25" customHeight="1">
      <c r="A142" s="24"/>
      <c r="B142" s="25"/>
      <c r="C142" s="25"/>
      <c r="D142" s="107"/>
      <c r="E142" s="25"/>
      <c r="F142" s="68" t="str">
        <f t="shared" si="5"/>
        <v xml:space="preserve"> </v>
      </c>
      <c r="G142" s="68" t="str">
        <f t="shared" si="4"/>
        <v xml:space="preserve"> </v>
      </c>
      <c r="H142" s="22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8"/>
      <c r="CS142" s="28"/>
    </row>
    <row r="143" spans="1:97" s="14" customFormat="1" ht="23.25" customHeight="1">
      <c r="A143" s="24"/>
      <c r="B143" s="25"/>
      <c r="C143" s="25"/>
      <c r="D143" s="107"/>
      <c r="E143" s="29"/>
      <c r="F143" s="68" t="str">
        <f t="shared" si="5"/>
        <v xml:space="preserve"> </v>
      </c>
      <c r="G143" s="68" t="str">
        <f t="shared" si="4"/>
        <v xml:space="preserve"> </v>
      </c>
      <c r="H143" s="22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8"/>
      <c r="CS143" s="28"/>
    </row>
    <row r="144" spans="1:97" s="14" customFormat="1" ht="23.25" customHeight="1">
      <c r="A144" s="30"/>
      <c r="B144" s="25"/>
      <c r="C144" s="25"/>
      <c r="D144" s="107"/>
      <c r="E144" s="25"/>
      <c r="F144" s="68" t="str">
        <f t="shared" si="5"/>
        <v xml:space="preserve"> </v>
      </c>
      <c r="G144" s="68" t="str">
        <f t="shared" si="4"/>
        <v xml:space="preserve"> </v>
      </c>
      <c r="H144" s="22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8"/>
      <c r="CS144" s="28"/>
    </row>
    <row r="145" spans="1:97" s="14" customFormat="1" ht="23.25" customHeight="1">
      <c r="A145" s="24"/>
      <c r="B145" s="25"/>
      <c r="C145" s="25"/>
      <c r="D145" s="107"/>
      <c r="E145" s="25"/>
      <c r="F145" s="68" t="str">
        <f t="shared" si="5"/>
        <v xml:space="preserve"> </v>
      </c>
      <c r="G145" s="68" t="str">
        <f t="shared" si="4"/>
        <v xml:space="preserve"> </v>
      </c>
      <c r="H145" s="22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8"/>
      <c r="CS145" s="28"/>
    </row>
    <row r="146" spans="1:97" s="14" customFormat="1" ht="23.25" customHeight="1">
      <c r="A146" s="24"/>
      <c r="B146" s="25"/>
      <c r="C146" s="25"/>
      <c r="D146" s="107"/>
      <c r="E146" s="25"/>
      <c r="F146" s="68" t="str">
        <f t="shared" si="5"/>
        <v xml:space="preserve"> </v>
      </c>
      <c r="G146" s="68" t="str">
        <f t="shared" si="4"/>
        <v xml:space="preserve"> </v>
      </c>
      <c r="H146" s="22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8"/>
      <c r="CS146" s="28"/>
    </row>
    <row r="147" spans="1:97" s="14" customFormat="1" ht="23.25" customHeight="1">
      <c r="A147" s="24"/>
      <c r="B147" s="25"/>
      <c r="C147" s="25"/>
      <c r="D147" s="107"/>
      <c r="E147" s="29"/>
      <c r="F147" s="68" t="str">
        <f t="shared" si="5"/>
        <v xml:space="preserve"> </v>
      </c>
      <c r="G147" s="68" t="str">
        <f t="shared" si="4"/>
        <v xml:space="preserve"> </v>
      </c>
      <c r="H147" s="22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8"/>
      <c r="CS147" s="28"/>
    </row>
    <row r="148" spans="1:97" s="14" customFormat="1" ht="23.25" customHeight="1">
      <c r="A148" s="24"/>
      <c r="B148" s="25"/>
      <c r="C148" s="25"/>
      <c r="D148" s="107"/>
      <c r="E148" s="29"/>
      <c r="F148" s="68" t="str">
        <f t="shared" si="5"/>
        <v xml:space="preserve"> </v>
      </c>
      <c r="G148" s="68" t="str">
        <f t="shared" si="4"/>
        <v xml:space="preserve"> </v>
      </c>
      <c r="H148" s="22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8"/>
      <c r="CS148" s="28"/>
    </row>
    <row r="149" spans="1:97" s="14" customFormat="1" ht="23.25" customHeight="1">
      <c r="A149" s="24"/>
      <c r="B149" s="25"/>
      <c r="C149" s="25"/>
      <c r="D149" s="107"/>
      <c r="E149" s="29"/>
      <c r="F149" s="68" t="str">
        <f t="shared" si="5"/>
        <v xml:space="preserve"> </v>
      </c>
      <c r="G149" s="68" t="str">
        <f t="shared" si="4"/>
        <v xml:space="preserve"> </v>
      </c>
      <c r="H149" s="22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8"/>
      <c r="CS149" s="28"/>
    </row>
    <row r="150" spans="1:97" s="14" customFormat="1" ht="23.25" customHeight="1">
      <c r="A150" s="24"/>
      <c r="B150" s="25"/>
      <c r="C150" s="25"/>
      <c r="D150" s="107"/>
      <c r="E150" s="29"/>
      <c r="F150" s="68" t="str">
        <f t="shared" si="5"/>
        <v xml:space="preserve"> </v>
      </c>
      <c r="G150" s="68" t="str">
        <f t="shared" si="4"/>
        <v xml:space="preserve"> </v>
      </c>
      <c r="H150" s="22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8"/>
      <c r="CS150" s="28"/>
    </row>
    <row r="151" spans="1:97" s="14" customFormat="1" ht="23.25" customHeight="1">
      <c r="A151" s="24"/>
      <c r="B151" s="25"/>
      <c r="C151" s="25"/>
      <c r="D151" s="107"/>
      <c r="E151" s="29"/>
      <c r="F151" s="68" t="str">
        <f t="shared" si="5"/>
        <v xml:space="preserve"> </v>
      </c>
      <c r="G151" s="68" t="str">
        <f t="shared" si="4"/>
        <v xml:space="preserve"> </v>
      </c>
      <c r="H151" s="22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8"/>
      <c r="CS151" s="28"/>
    </row>
    <row r="152" spans="1:97" s="14" customFormat="1" ht="23.25" customHeight="1">
      <c r="A152" s="24"/>
      <c r="B152" s="25"/>
      <c r="C152" s="25"/>
      <c r="D152" s="107"/>
      <c r="E152" s="29"/>
      <c r="F152" s="68" t="str">
        <f t="shared" si="5"/>
        <v xml:space="preserve"> </v>
      </c>
      <c r="G152" s="68" t="str">
        <f t="shared" si="4"/>
        <v xml:space="preserve"> </v>
      </c>
      <c r="H152" s="22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8"/>
      <c r="CS152" s="28"/>
    </row>
    <row r="153" spans="1:97" s="14" customFormat="1" ht="23.25" customHeight="1">
      <c r="A153" s="34"/>
      <c r="B153" s="35"/>
      <c r="C153" s="35"/>
      <c r="D153" s="107"/>
      <c r="E153" s="35"/>
      <c r="F153" s="68" t="str">
        <f t="shared" si="5"/>
        <v xml:space="preserve"> </v>
      </c>
      <c r="G153" s="68" t="str">
        <f t="shared" si="4"/>
        <v xml:space="preserve"> </v>
      </c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9"/>
      <c r="CS153" s="39"/>
    </row>
    <row r="154" spans="1:97" s="14" customFormat="1" ht="23.25" customHeight="1">
      <c r="A154" s="24"/>
      <c r="B154" s="25"/>
      <c r="C154" s="25"/>
      <c r="D154" s="107"/>
      <c r="E154" s="25"/>
      <c r="F154" s="68" t="str">
        <f t="shared" si="5"/>
        <v xml:space="preserve"> </v>
      </c>
      <c r="G154" s="68" t="str">
        <f t="shared" si="4"/>
        <v xml:space="preserve"> </v>
      </c>
      <c r="H154" s="22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8"/>
      <c r="CS154" s="28"/>
    </row>
    <row r="155" spans="1:97" s="14" customFormat="1" ht="23.25" customHeight="1">
      <c r="A155" s="24"/>
      <c r="B155" s="25"/>
      <c r="C155" s="25"/>
      <c r="D155" s="107"/>
      <c r="E155" s="25"/>
      <c r="F155" s="68" t="str">
        <f t="shared" si="5"/>
        <v xml:space="preserve"> </v>
      </c>
      <c r="G155" s="68" t="str">
        <f t="shared" si="4"/>
        <v xml:space="preserve"> </v>
      </c>
      <c r="H155" s="22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8"/>
      <c r="CS155" s="28"/>
    </row>
    <row r="156" spans="1:97" s="5" customFormat="1" ht="23.25" customHeight="1">
      <c r="A156" s="24"/>
      <c r="B156" s="25"/>
      <c r="C156" s="25"/>
      <c r="D156" s="107"/>
      <c r="E156" s="25"/>
      <c r="F156" s="68" t="str">
        <f t="shared" si="5"/>
        <v xml:space="preserve"> </v>
      </c>
      <c r="G156" s="68" t="str">
        <f t="shared" si="4"/>
        <v xml:space="preserve"> </v>
      </c>
      <c r="H156" s="22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8"/>
      <c r="CS156" s="28"/>
    </row>
    <row r="157" spans="1:97" s="5" customFormat="1" ht="23.25" customHeight="1">
      <c r="A157" s="24"/>
      <c r="B157" s="25"/>
      <c r="C157" s="25"/>
      <c r="D157" s="107"/>
      <c r="E157" s="25"/>
      <c r="F157" s="68" t="str">
        <f t="shared" si="5"/>
        <v xml:space="preserve"> </v>
      </c>
      <c r="G157" s="68" t="str">
        <f t="shared" si="4"/>
        <v xml:space="preserve"> </v>
      </c>
      <c r="H157" s="25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8"/>
      <c r="CS157" s="28"/>
    </row>
    <row r="158" spans="1:97" s="5" customFormat="1" ht="23.25" customHeight="1">
      <c r="A158" s="24"/>
      <c r="B158" s="25"/>
      <c r="C158" s="25"/>
      <c r="D158" s="107"/>
      <c r="E158" s="25"/>
      <c r="F158" s="68" t="str">
        <f t="shared" si="5"/>
        <v xml:space="preserve"> </v>
      </c>
      <c r="G158" s="68" t="str">
        <f t="shared" si="4"/>
        <v xml:space="preserve"> </v>
      </c>
      <c r="H158" s="22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8"/>
      <c r="CS158" s="28"/>
    </row>
    <row r="159" spans="1:97" ht="23.25" customHeight="1">
      <c r="A159" s="94"/>
      <c r="B159" s="95"/>
      <c r="C159" s="95"/>
      <c r="D159" s="107"/>
      <c r="E159" s="95"/>
      <c r="F159" s="68" t="str">
        <f t="shared" si="5"/>
        <v xml:space="preserve"> </v>
      </c>
      <c r="G159" s="68" t="str">
        <f t="shared" si="4"/>
        <v xml:space="preserve"> </v>
      </c>
      <c r="H159" s="96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8"/>
      <c r="CS159" s="98"/>
    </row>
    <row r="160" spans="1:97" ht="23.25" customHeight="1">
      <c r="A160" s="94"/>
      <c r="B160" s="99"/>
      <c r="C160" s="99"/>
      <c r="D160" s="107"/>
      <c r="E160" s="99"/>
      <c r="F160" s="68" t="str">
        <f t="shared" si="5"/>
        <v xml:space="preserve"> </v>
      </c>
      <c r="G160" s="68" t="str">
        <f t="shared" si="4"/>
        <v xml:space="preserve"> </v>
      </c>
      <c r="H160" s="100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2"/>
      <c r="CS160" s="102"/>
    </row>
    <row r="161" spans="1:97" ht="23.25" customHeight="1">
      <c r="A161" s="94"/>
      <c r="B161" s="99"/>
      <c r="C161" s="99"/>
      <c r="D161" s="107"/>
      <c r="E161" s="99"/>
      <c r="F161" s="68" t="str">
        <f t="shared" si="5"/>
        <v xml:space="preserve"> </v>
      </c>
      <c r="G161" s="68" t="str">
        <f t="shared" si="4"/>
        <v xml:space="preserve"> </v>
      </c>
      <c r="H161" s="100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2"/>
      <c r="CS161" s="102"/>
    </row>
    <row r="162" spans="1:97" ht="23.25" customHeight="1">
      <c r="A162" s="94"/>
      <c r="B162" s="99"/>
      <c r="C162" s="99"/>
      <c r="D162" s="107"/>
      <c r="E162" s="99"/>
      <c r="F162" s="68" t="str">
        <f t="shared" si="5"/>
        <v xml:space="preserve"> </v>
      </c>
      <c r="G162" s="68" t="str">
        <f t="shared" si="4"/>
        <v xml:space="preserve"> </v>
      </c>
      <c r="H162" s="100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2"/>
      <c r="CS162" s="102"/>
    </row>
    <row r="163" spans="1:97" s="3" customFormat="1" ht="23.25" customHeight="1">
      <c r="A163" s="94"/>
      <c r="B163" s="99"/>
      <c r="C163" s="99"/>
      <c r="D163" s="107"/>
      <c r="E163" s="99"/>
      <c r="F163" s="68" t="str">
        <f t="shared" si="5"/>
        <v xml:space="preserve"> </v>
      </c>
      <c r="G163" s="68" t="str">
        <f t="shared" si="4"/>
        <v xml:space="preserve"> </v>
      </c>
      <c r="H163" s="99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2"/>
      <c r="CS163" s="102"/>
    </row>
    <row r="164" spans="1:97" s="14" customFormat="1" ht="23.25" customHeight="1">
      <c r="A164" s="103"/>
      <c r="B164" s="99"/>
      <c r="C164" s="99"/>
      <c r="D164" s="107"/>
      <c r="E164" s="99"/>
      <c r="F164" s="68" t="str">
        <f t="shared" si="5"/>
        <v xml:space="preserve"> </v>
      </c>
      <c r="G164" s="68" t="str">
        <f t="shared" si="4"/>
        <v xml:space="preserve"> </v>
      </c>
      <c r="H164" s="100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2"/>
      <c r="CS164" s="102"/>
    </row>
    <row r="165" spans="1:97" s="14" customFormat="1" ht="23.25" customHeight="1">
      <c r="A165" s="94"/>
      <c r="B165" s="99"/>
      <c r="C165" s="99"/>
      <c r="D165" s="107"/>
      <c r="E165" s="99"/>
      <c r="F165" s="68" t="str">
        <f t="shared" si="5"/>
        <v xml:space="preserve"> </v>
      </c>
      <c r="G165" s="68" t="str">
        <f t="shared" si="4"/>
        <v xml:space="preserve"> </v>
      </c>
      <c r="H165" s="100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2"/>
      <c r="CS165" s="102"/>
    </row>
    <row r="166" spans="1:97" s="14" customFormat="1" ht="23.25" customHeight="1">
      <c r="A166" s="94"/>
      <c r="B166" s="99"/>
      <c r="C166" s="99"/>
      <c r="D166" s="107"/>
      <c r="E166" s="99"/>
      <c r="F166" s="68" t="str">
        <f t="shared" si="5"/>
        <v xml:space="preserve"> </v>
      </c>
      <c r="G166" s="68" t="str">
        <f t="shared" si="4"/>
        <v xml:space="preserve"> </v>
      </c>
      <c r="H166" s="100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2"/>
      <c r="CS166" s="102"/>
    </row>
    <row r="167" spans="1:97" s="14" customFormat="1" ht="23.25" customHeight="1">
      <c r="A167" s="94"/>
      <c r="B167" s="99"/>
      <c r="C167" s="99"/>
      <c r="D167" s="107"/>
      <c r="E167" s="104"/>
      <c r="F167" s="68" t="str">
        <f t="shared" si="5"/>
        <v xml:space="preserve"> </v>
      </c>
      <c r="G167" s="68" t="str">
        <f t="shared" si="4"/>
        <v xml:space="preserve"> </v>
      </c>
      <c r="H167" s="100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2"/>
      <c r="CS167" s="102"/>
    </row>
    <row r="168" spans="1:97" s="14" customFormat="1" ht="23.25" customHeight="1">
      <c r="A168" s="94"/>
      <c r="B168" s="99"/>
      <c r="C168" s="99"/>
      <c r="D168" s="107"/>
      <c r="E168" s="99"/>
      <c r="F168" s="68" t="str">
        <f t="shared" si="5"/>
        <v xml:space="preserve"> </v>
      </c>
      <c r="G168" s="68" t="str">
        <f t="shared" si="4"/>
        <v xml:space="preserve"> </v>
      </c>
      <c r="H168" s="100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2"/>
      <c r="CS168" s="102"/>
    </row>
    <row r="169" spans="1:97" s="14" customFormat="1" ht="23.25" customHeight="1">
      <c r="A169" s="94"/>
      <c r="B169" s="99"/>
      <c r="C169" s="99"/>
      <c r="D169" s="107"/>
      <c r="E169" s="99"/>
      <c r="F169" s="68" t="str">
        <f t="shared" si="5"/>
        <v xml:space="preserve"> </v>
      </c>
      <c r="G169" s="68" t="str">
        <f t="shared" si="4"/>
        <v xml:space="preserve"> </v>
      </c>
      <c r="H169" s="100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2"/>
      <c r="CS169" s="102"/>
    </row>
    <row r="170" spans="1:97" s="14" customFormat="1" ht="23.25" customHeight="1">
      <c r="A170" s="103"/>
      <c r="B170" s="99"/>
      <c r="C170" s="99"/>
      <c r="D170" s="107"/>
      <c r="E170" s="99"/>
      <c r="F170" s="68" t="str">
        <f t="shared" si="5"/>
        <v xml:space="preserve"> </v>
      </c>
      <c r="G170" s="68" t="str">
        <f t="shared" si="4"/>
        <v xml:space="preserve"> </v>
      </c>
      <c r="H170" s="100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2"/>
      <c r="CS170" s="102"/>
    </row>
    <row r="171" spans="1:97" s="15" customFormat="1" ht="23.25" customHeight="1">
      <c r="A171" s="30"/>
      <c r="B171" s="29"/>
      <c r="C171" s="29"/>
      <c r="D171" s="108"/>
      <c r="E171" s="29"/>
      <c r="F171" s="68" t="str">
        <f t="shared" si="5"/>
        <v xml:space="preserve"> </v>
      </c>
      <c r="G171" s="68" t="str">
        <f t="shared" si="4"/>
        <v xml:space="preserve"> </v>
      </c>
      <c r="H171" s="29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3"/>
      <c r="CS171" s="33"/>
    </row>
    <row r="172" spans="1:97" s="15" customFormat="1" ht="23.25" customHeight="1">
      <c r="A172" s="30"/>
      <c r="B172" s="29"/>
      <c r="C172" s="29"/>
      <c r="D172" s="108"/>
      <c r="E172" s="29"/>
      <c r="F172" s="68" t="str">
        <f t="shared" si="5"/>
        <v xml:space="preserve"> </v>
      </c>
      <c r="G172" s="68" t="str">
        <f t="shared" si="4"/>
        <v xml:space="preserve"> </v>
      </c>
      <c r="H172" s="29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3"/>
      <c r="CS172" s="33"/>
    </row>
    <row r="173" spans="1:97" s="15" customFormat="1" ht="23.25" customHeight="1">
      <c r="A173" s="30"/>
      <c r="B173" s="29"/>
      <c r="C173" s="29"/>
      <c r="D173" s="108"/>
      <c r="E173" s="29"/>
      <c r="F173" s="68" t="str">
        <f t="shared" si="5"/>
        <v xml:space="preserve"> </v>
      </c>
      <c r="G173" s="68" t="str">
        <f t="shared" si="4"/>
        <v xml:space="preserve"> </v>
      </c>
      <c r="H173" s="29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3"/>
      <c r="CS173" s="33"/>
    </row>
    <row r="174" spans="1:97" s="15" customFormat="1" ht="23.25" customHeight="1">
      <c r="A174" s="30"/>
      <c r="B174" s="29"/>
      <c r="C174" s="29"/>
      <c r="D174" s="108"/>
      <c r="E174" s="29"/>
      <c r="F174" s="68" t="str">
        <f t="shared" si="5"/>
        <v xml:space="preserve"> </v>
      </c>
      <c r="G174" s="68" t="str">
        <f t="shared" si="4"/>
        <v xml:space="preserve"> </v>
      </c>
      <c r="H174" s="29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3"/>
      <c r="CS174" s="33"/>
    </row>
    <row r="175" spans="1:97" s="15" customFormat="1" ht="23.25" customHeight="1">
      <c r="A175" s="30"/>
      <c r="B175" s="29"/>
      <c r="C175" s="29"/>
      <c r="D175" s="108"/>
      <c r="E175" s="29"/>
      <c r="F175" s="68" t="str">
        <f t="shared" si="5"/>
        <v xml:space="preserve"> </v>
      </c>
      <c r="G175" s="68" t="str">
        <f t="shared" si="4"/>
        <v xml:space="preserve"> </v>
      </c>
      <c r="H175" s="29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3"/>
      <c r="CS175" s="33"/>
    </row>
    <row r="176" spans="1:97" s="15" customFormat="1" ht="23.25" customHeight="1">
      <c r="A176" s="30"/>
      <c r="B176" s="29"/>
      <c r="C176" s="29"/>
      <c r="D176" s="108"/>
      <c r="E176" s="29"/>
      <c r="F176" s="68" t="str">
        <f t="shared" si="5"/>
        <v xml:space="preserve"> </v>
      </c>
      <c r="G176" s="68" t="str">
        <f t="shared" si="4"/>
        <v xml:space="preserve"> </v>
      </c>
      <c r="H176" s="29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3"/>
      <c r="CS176" s="33"/>
    </row>
    <row r="177" spans="1:97" s="15" customFormat="1" ht="23.25" customHeight="1">
      <c r="A177" s="30"/>
      <c r="B177" s="29"/>
      <c r="C177" s="29"/>
      <c r="D177" s="108"/>
      <c r="E177" s="29"/>
      <c r="F177" s="68" t="str">
        <f t="shared" si="5"/>
        <v xml:space="preserve"> </v>
      </c>
      <c r="G177" s="68" t="str">
        <f t="shared" si="4"/>
        <v xml:space="preserve"> </v>
      </c>
      <c r="H177" s="29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3"/>
      <c r="CS177" s="33"/>
    </row>
    <row r="178" spans="1:97" s="15" customFormat="1" ht="23.25" customHeight="1">
      <c r="A178" s="30"/>
      <c r="B178" s="29"/>
      <c r="C178" s="29"/>
      <c r="D178" s="108"/>
      <c r="E178" s="29"/>
      <c r="F178" s="68" t="str">
        <f t="shared" si="5"/>
        <v xml:space="preserve"> </v>
      </c>
      <c r="G178" s="68" t="str">
        <f t="shared" si="4"/>
        <v xml:space="preserve"> </v>
      </c>
      <c r="H178" s="29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3"/>
      <c r="CS178" s="33"/>
    </row>
    <row r="179" spans="1:97" s="15" customFormat="1" ht="23.25" customHeight="1">
      <c r="A179" s="30"/>
      <c r="B179" s="29"/>
      <c r="C179" s="29"/>
      <c r="D179" s="108"/>
      <c r="E179" s="29"/>
      <c r="F179" s="68" t="str">
        <f t="shared" si="5"/>
        <v xml:space="preserve"> </v>
      </c>
      <c r="G179" s="68" t="str">
        <f t="shared" si="4"/>
        <v xml:space="preserve"> </v>
      </c>
      <c r="H179" s="29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3"/>
      <c r="CS179" s="33"/>
    </row>
    <row r="180" spans="1:97" s="15" customFormat="1" ht="23.25" customHeight="1">
      <c r="A180" s="30"/>
      <c r="B180" s="29"/>
      <c r="C180" s="29"/>
      <c r="D180" s="108"/>
      <c r="E180" s="29"/>
      <c r="F180" s="68" t="str">
        <f t="shared" si="5"/>
        <v xml:space="preserve"> </v>
      </c>
      <c r="G180" s="68" t="str">
        <f t="shared" si="4"/>
        <v xml:space="preserve"> </v>
      </c>
      <c r="H180" s="29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3"/>
      <c r="CS180" s="33"/>
    </row>
    <row r="181" spans="1:97" s="15" customFormat="1" ht="23.25" customHeight="1">
      <c r="A181" s="30"/>
      <c r="B181" s="29"/>
      <c r="C181" s="29"/>
      <c r="D181" s="108"/>
      <c r="E181" s="29"/>
      <c r="F181" s="68" t="str">
        <f t="shared" si="5"/>
        <v xml:space="preserve"> </v>
      </c>
      <c r="G181" s="68" t="str">
        <f t="shared" si="4"/>
        <v xml:space="preserve"> </v>
      </c>
      <c r="H181" s="29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3"/>
      <c r="CS181" s="33"/>
    </row>
    <row r="182" spans="1:97" s="15" customFormat="1" ht="23.25" customHeight="1">
      <c r="A182" s="30"/>
      <c r="B182" s="29"/>
      <c r="C182" s="29"/>
      <c r="D182" s="108"/>
      <c r="E182" s="29"/>
      <c r="F182" s="68" t="str">
        <f t="shared" si="5"/>
        <v xml:space="preserve"> </v>
      </c>
      <c r="G182" s="68" t="str">
        <f t="shared" si="4"/>
        <v xml:space="preserve"> </v>
      </c>
      <c r="H182" s="29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3"/>
      <c r="CS182" s="33"/>
    </row>
    <row r="183" spans="1:97" s="15" customFormat="1" ht="23.25" customHeight="1">
      <c r="A183" s="30"/>
      <c r="B183" s="29"/>
      <c r="C183" s="29"/>
      <c r="D183" s="108"/>
      <c r="E183" s="29"/>
      <c r="F183" s="68" t="str">
        <f t="shared" si="5"/>
        <v xml:space="preserve"> </v>
      </c>
      <c r="G183" s="68" t="str">
        <f t="shared" si="4"/>
        <v xml:space="preserve"> </v>
      </c>
      <c r="H183" s="29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3"/>
      <c r="CS183" s="33"/>
    </row>
    <row r="184" spans="1:97" s="5" customFormat="1" ht="23.25" customHeight="1">
      <c r="A184" s="30"/>
      <c r="B184" s="29"/>
      <c r="C184" s="29"/>
      <c r="D184" s="108"/>
      <c r="E184" s="29"/>
      <c r="F184" s="68" t="str">
        <f t="shared" si="5"/>
        <v xml:space="preserve"> </v>
      </c>
      <c r="G184" s="68" t="str">
        <f t="shared" si="4"/>
        <v xml:space="preserve"> </v>
      </c>
      <c r="H184" s="29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3"/>
      <c r="CS184" s="33"/>
    </row>
    <row r="185" spans="1:97" s="5" customFormat="1" ht="23.25" customHeight="1">
      <c r="A185" s="30"/>
      <c r="B185" s="29"/>
      <c r="C185" s="29"/>
      <c r="D185" s="108"/>
      <c r="E185" s="29"/>
      <c r="F185" s="68" t="str">
        <f t="shared" si="5"/>
        <v xml:space="preserve"> </v>
      </c>
      <c r="G185" s="68" t="str">
        <f t="shared" si="4"/>
        <v xml:space="preserve"> </v>
      </c>
      <c r="H185" s="29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3"/>
      <c r="CS185" s="33"/>
    </row>
    <row r="186" spans="1:97" s="5" customFormat="1" ht="23.25" customHeight="1">
      <c r="A186" s="30"/>
      <c r="B186" s="29"/>
      <c r="C186" s="29"/>
      <c r="D186" s="108"/>
      <c r="E186" s="29"/>
      <c r="F186" s="68" t="str">
        <f t="shared" si="5"/>
        <v xml:space="preserve"> </v>
      </c>
      <c r="G186" s="68" t="str">
        <f t="shared" si="4"/>
        <v xml:space="preserve"> </v>
      </c>
      <c r="H186" s="29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3"/>
      <c r="CS186" s="33"/>
    </row>
    <row r="187" spans="1:97" s="5" customFormat="1" ht="23.25" customHeight="1">
      <c r="A187" s="30"/>
      <c r="B187" s="29"/>
      <c r="C187" s="29"/>
      <c r="D187" s="108"/>
      <c r="E187" s="29"/>
      <c r="F187" s="68" t="str">
        <f t="shared" si="5"/>
        <v xml:space="preserve"> </v>
      </c>
      <c r="G187" s="68" t="str">
        <f t="shared" si="4"/>
        <v xml:space="preserve"> </v>
      </c>
      <c r="H187" s="29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3"/>
      <c r="CS187" s="33"/>
    </row>
    <row r="188" spans="1:97" s="5" customFormat="1" ht="23.25" customHeight="1">
      <c r="A188" s="30"/>
      <c r="B188" s="29"/>
      <c r="C188" s="29"/>
      <c r="D188" s="108"/>
      <c r="E188" s="29"/>
      <c r="F188" s="68" t="str">
        <f t="shared" si="5"/>
        <v xml:space="preserve"> </v>
      </c>
      <c r="G188" s="68" t="str">
        <f t="shared" si="4"/>
        <v xml:space="preserve"> </v>
      </c>
      <c r="H188" s="29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3"/>
      <c r="CS188" s="33"/>
    </row>
    <row r="189" spans="1:97" s="5" customFormat="1" ht="23.25" customHeight="1">
      <c r="A189" s="30"/>
      <c r="B189" s="29"/>
      <c r="C189" s="29"/>
      <c r="D189" s="108"/>
      <c r="E189" s="29"/>
      <c r="F189" s="68" t="str">
        <f t="shared" si="5"/>
        <v xml:space="preserve"> </v>
      </c>
      <c r="G189" s="68" t="str">
        <f t="shared" si="4"/>
        <v xml:space="preserve"> </v>
      </c>
      <c r="H189" s="29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3"/>
      <c r="CS189" s="33"/>
    </row>
    <row r="190" spans="1:97" s="5" customFormat="1" ht="23.25" customHeight="1">
      <c r="A190" s="30"/>
      <c r="B190" s="29"/>
      <c r="C190" s="29"/>
      <c r="D190" s="108"/>
      <c r="E190" s="29"/>
      <c r="F190" s="68" t="str">
        <f t="shared" si="5"/>
        <v xml:space="preserve"> </v>
      </c>
      <c r="G190" s="68" t="str">
        <f t="shared" si="4"/>
        <v xml:space="preserve"> </v>
      </c>
      <c r="H190" s="29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3"/>
      <c r="CS190" s="33"/>
    </row>
    <row r="191" spans="1:97" s="5" customFormat="1" ht="23.25" customHeight="1">
      <c r="A191" s="30"/>
      <c r="B191" s="29"/>
      <c r="C191" s="29"/>
      <c r="D191" s="108"/>
      <c r="E191" s="29"/>
      <c r="F191" s="68" t="str">
        <f t="shared" si="5"/>
        <v xml:space="preserve"> </v>
      </c>
      <c r="G191" s="68" t="str">
        <f t="shared" si="4"/>
        <v xml:space="preserve"> </v>
      </c>
      <c r="H191" s="29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3"/>
      <c r="CS191" s="33"/>
    </row>
    <row r="192" spans="1:97" s="5" customFormat="1" ht="23.25" customHeight="1">
      <c r="A192" s="30"/>
      <c r="B192" s="29"/>
      <c r="C192" s="29"/>
      <c r="D192" s="108"/>
      <c r="E192" s="29"/>
      <c r="F192" s="68" t="str">
        <f t="shared" si="5"/>
        <v xml:space="preserve"> </v>
      </c>
      <c r="G192" s="68" t="str">
        <f t="shared" si="4"/>
        <v xml:space="preserve"> </v>
      </c>
      <c r="H192" s="29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3"/>
      <c r="CS192" s="33"/>
    </row>
    <row r="193" spans="1:97" s="5" customFormat="1" ht="23.25" customHeight="1">
      <c r="A193" s="30"/>
      <c r="B193" s="29"/>
      <c r="C193" s="29"/>
      <c r="D193" s="108"/>
      <c r="E193" s="29"/>
      <c r="F193" s="68" t="str">
        <f t="shared" si="5"/>
        <v xml:space="preserve"> </v>
      </c>
      <c r="G193" s="68" t="str">
        <f t="shared" si="4"/>
        <v xml:space="preserve"> </v>
      </c>
      <c r="H193" s="29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3"/>
      <c r="CS193" s="33"/>
    </row>
    <row r="194" spans="1:97" s="5" customFormat="1" ht="23.25" customHeight="1">
      <c r="A194" s="30"/>
      <c r="B194" s="29"/>
      <c r="C194" s="29"/>
      <c r="D194" s="108"/>
      <c r="E194" s="29"/>
      <c r="F194" s="68" t="str">
        <f t="shared" si="5"/>
        <v xml:space="preserve"> </v>
      </c>
      <c r="G194" s="68" t="str">
        <f t="shared" si="4"/>
        <v xml:space="preserve"> </v>
      </c>
      <c r="H194" s="29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3"/>
      <c r="CS194" s="33"/>
    </row>
    <row r="195" spans="1:97" s="5" customFormat="1" ht="23.25" customHeight="1">
      <c r="A195" s="30"/>
      <c r="B195" s="29"/>
      <c r="C195" s="29"/>
      <c r="D195" s="108"/>
      <c r="E195" s="29"/>
      <c r="F195" s="68" t="str">
        <f t="shared" si="5"/>
        <v xml:space="preserve"> </v>
      </c>
      <c r="G195" s="68" t="str">
        <f t="shared" si="4"/>
        <v xml:space="preserve"> </v>
      </c>
      <c r="H195" s="29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3"/>
      <c r="CS195" s="33"/>
    </row>
    <row r="196" spans="1:97" s="5" customFormat="1" ht="23.25" customHeight="1">
      <c r="A196" s="30"/>
      <c r="B196" s="29"/>
      <c r="C196" s="29"/>
      <c r="D196" s="108"/>
      <c r="E196" s="29"/>
      <c r="F196" s="68" t="str">
        <f t="shared" si="5"/>
        <v xml:space="preserve"> </v>
      </c>
      <c r="G196" s="68" t="str">
        <f t="shared" ref="G196:G243" si="6">IF(D196=0," ",IF(D196&lt;15706,"78/79",IF(AND(D196&gt;15707,D196&lt;17532),"76/77",IF(AND(D196&gt;17533,D196&lt;19359),"74/75",IF(AND(D196&gt;19360,D196&lt;21185),"72/73",IF(AND(D196&gt;21186,D196&lt;24837),"70/71",IF(AND(D196&gt;24838,D196&lt;28490),"80/81","F")))))))</f>
        <v xml:space="preserve"> </v>
      </c>
      <c r="H196" s="29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3"/>
      <c r="CS196" s="33"/>
    </row>
    <row r="197" spans="1:97" s="5" customFormat="1" ht="23.25" customHeight="1">
      <c r="A197" s="30"/>
      <c r="B197" s="29"/>
      <c r="C197" s="29"/>
      <c r="D197" s="108"/>
      <c r="E197" s="29"/>
      <c r="F197" s="68" t="str">
        <f t="shared" ref="F197:F243" si="7">IF(D197=0," ",IF(D197&lt;21186,"16/17",IF(AND(D197&gt;21186,D197&lt;24837),"14/15",IF(AND(D197&gt;24838,D197&lt;28490),"12/13",IF(AND(D197&gt;28491,D197&lt;35795),"10/11",IF(AND(D197&gt;35796,D197&lt;36525),"40/41",IF(AND(D197&gt;36526,D197&lt;37256),"42/43",IF(AND(D197&gt;37257,D197&lt;37986),"30/31",IF(AND(D197&gt;37987,D197&lt;38717),"20/21",IF(D197&gt;38718,"22","F"))))))))))</f>
        <v xml:space="preserve"> </v>
      </c>
      <c r="G197" s="68" t="str">
        <f t="shared" si="6"/>
        <v xml:space="preserve"> </v>
      </c>
      <c r="H197" s="29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3"/>
      <c r="CS197" s="33"/>
    </row>
    <row r="198" spans="1:97" s="5" customFormat="1" ht="23.25" customHeight="1">
      <c r="A198" s="30"/>
      <c r="B198" s="29"/>
      <c r="C198" s="29"/>
      <c r="D198" s="108"/>
      <c r="E198" s="29"/>
      <c r="F198" s="68" t="str">
        <f t="shared" si="7"/>
        <v xml:space="preserve"> </v>
      </c>
      <c r="G198" s="68" t="str">
        <f t="shared" si="6"/>
        <v xml:space="preserve"> </v>
      </c>
      <c r="H198" s="29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3"/>
      <c r="CS198" s="33"/>
    </row>
    <row r="199" spans="1:97" s="5" customFormat="1" ht="23.25" customHeight="1">
      <c r="A199" s="30"/>
      <c r="B199" s="29"/>
      <c r="C199" s="29"/>
      <c r="D199" s="108"/>
      <c r="E199" s="29"/>
      <c r="F199" s="68" t="str">
        <f t="shared" si="7"/>
        <v xml:space="preserve"> </v>
      </c>
      <c r="G199" s="68" t="str">
        <f t="shared" si="6"/>
        <v xml:space="preserve"> </v>
      </c>
      <c r="H199" s="29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3"/>
      <c r="CS199" s="33"/>
    </row>
    <row r="200" spans="1:97" s="15" customFormat="1" ht="23.25" customHeight="1">
      <c r="A200" s="30"/>
      <c r="B200" s="29"/>
      <c r="C200" s="29"/>
      <c r="D200" s="108"/>
      <c r="E200" s="29"/>
      <c r="F200" s="68" t="str">
        <f t="shared" si="7"/>
        <v xml:space="preserve"> </v>
      </c>
      <c r="G200" s="68" t="str">
        <f t="shared" si="6"/>
        <v xml:space="preserve"> </v>
      </c>
      <c r="H200" s="29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3"/>
      <c r="CS200" s="33"/>
    </row>
    <row r="201" spans="1:97" s="15" customFormat="1" ht="23.25" customHeight="1">
      <c r="A201" s="30"/>
      <c r="B201" s="29"/>
      <c r="C201" s="29"/>
      <c r="D201" s="108"/>
      <c r="E201" s="29"/>
      <c r="F201" s="68" t="str">
        <f t="shared" si="7"/>
        <v xml:space="preserve"> </v>
      </c>
      <c r="G201" s="68" t="str">
        <f t="shared" si="6"/>
        <v xml:space="preserve"> </v>
      </c>
      <c r="H201" s="29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3"/>
      <c r="CS201" s="33"/>
    </row>
    <row r="202" spans="1:97" s="15" customFormat="1" ht="23.25" customHeight="1">
      <c r="A202" s="30"/>
      <c r="B202" s="29"/>
      <c r="C202" s="29"/>
      <c r="D202" s="108"/>
      <c r="E202" s="29"/>
      <c r="F202" s="68" t="str">
        <f t="shared" si="7"/>
        <v xml:space="preserve"> </v>
      </c>
      <c r="G202" s="68" t="str">
        <f t="shared" si="6"/>
        <v xml:space="preserve"> </v>
      </c>
      <c r="H202" s="29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3"/>
      <c r="CS202" s="33"/>
    </row>
    <row r="203" spans="1:97" s="15" customFormat="1" ht="23.25" customHeight="1">
      <c r="A203" s="30"/>
      <c r="B203" s="29"/>
      <c r="C203" s="29"/>
      <c r="D203" s="108"/>
      <c r="E203" s="29"/>
      <c r="F203" s="68" t="str">
        <f t="shared" si="7"/>
        <v xml:space="preserve"> </v>
      </c>
      <c r="G203" s="68" t="str">
        <f t="shared" si="6"/>
        <v xml:space="preserve"> </v>
      </c>
      <c r="H203" s="29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3"/>
      <c r="CS203" s="33"/>
    </row>
    <row r="204" spans="1:97" s="15" customFormat="1" ht="23.25" customHeight="1">
      <c r="A204" s="30"/>
      <c r="B204" s="29"/>
      <c r="C204" s="29"/>
      <c r="D204" s="108"/>
      <c r="E204" s="29"/>
      <c r="F204" s="68" t="str">
        <f t="shared" si="7"/>
        <v xml:space="preserve"> </v>
      </c>
      <c r="G204" s="68" t="str">
        <f t="shared" si="6"/>
        <v xml:space="preserve"> </v>
      </c>
      <c r="H204" s="29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3"/>
      <c r="CS204" s="33"/>
    </row>
    <row r="205" spans="1:97" s="15" customFormat="1" ht="23.25" customHeight="1">
      <c r="A205" s="30"/>
      <c r="B205" s="29"/>
      <c r="C205" s="29"/>
      <c r="D205" s="108"/>
      <c r="E205" s="29"/>
      <c r="F205" s="68" t="str">
        <f t="shared" si="7"/>
        <v xml:space="preserve"> </v>
      </c>
      <c r="G205" s="68" t="str">
        <f t="shared" si="6"/>
        <v xml:space="preserve"> </v>
      </c>
      <c r="H205" s="29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3"/>
      <c r="CS205" s="33"/>
    </row>
    <row r="206" spans="1:97" s="15" customFormat="1" ht="23.25" customHeight="1">
      <c r="A206" s="30"/>
      <c r="B206" s="29"/>
      <c r="C206" s="29"/>
      <c r="D206" s="108"/>
      <c r="E206" s="29"/>
      <c r="F206" s="68" t="str">
        <f t="shared" si="7"/>
        <v xml:space="preserve"> </v>
      </c>
      <c r="G206" s="68" t="str">
        <f t="shared" si="6"/>
        <v xml:space="preserve"> </v>
      </c>
      <c r="H206" s="29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3"/>
      <c r="CS206" s="33"/>
    </row>
    <row r="207" spans="1:97" s="15" customFormat="1" ht="23.25" customHeight="1">
      <c r="A207" s="30"/>
      <c r="B207" s="29"/>
      <c r="C207" s="29"/>
      <c r="D207" s="108"/>
      <c r="E207" s="29"/>
      <c r="F207" s="68" t="str">
        <f t="shared" si="7"/>
        <v xml:space="preserve"> </v>
      </c>
      <c r="G207" s="68" t="str">
        <f t="shared" si="6"/>
        <v xml:space="preserve"> </v>
      </c>
      <c r="H207" s="29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3"/>
      <c r="CS207" s="33"/>
    </row>
    <row r="208" spans="1:97" s="15" customFormat="1" ht="23.25" customHeight="1">
      <c r="A208" s="30"/>
      <c r="B208" s="29"/>
      <c r="C208" s="29"/>
      <c r="D208" s="108"/>
      <c r="E208" s="29"/>
      <c r="F208" s="68" t="str">
        <f t="shared" si="7"/>
        <v xml:space="preserve"> </v>
      </c>
      <c r="G208" s="68" t="str">
        <f t="shared" si="6"/>
        <v xml:space="preserve"> </v>
      </c>
      <c r="H208" s="29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3"/>
      <c r="CS208" s="33"/>
    </row>
    <row r="209" spans="1:97" s="15" customFormat="1" ht="23.25" customHeight="1">
      <c r="A209" s="30"/>
      <c r="B209" s="29"/>
      <c r="C209" s="29"/>
      <c r="D209" s="108"/>
      <c r="E209" s="29"/>
      <c r="F209" s="68" t="str">
        <f t="shared" si="7"/>
        <v xml:space="preserve"> </v>
      </c>
      <c r="G209" s="68" t="str">
        <f t="shared" si="6"/>
        <v xml:space="preserve"> </v>
      </c>
      <c r="H209" s="29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3"/>
      <c r="CS209" s="33"/>
    </row>
    <row r="210" spans="1:97" s="15" customFormat="1" ht="23.25" customHeight="1">
      <c r="A210" s="30"/>
      <c r="B210" s="29"/>
      <c r="C210" s="29"/>
      <c r="D210" s="108"/>
      <c r="E210" s="29"/>
      <c r="F210" s="68" t="str">
        <f t="shared" si="7"/>
        <v xml:space="preserve"> </v>
      </c>
      <c r="G210" s="68" t="str">
        <f t="shared" si="6"/>
        <v xml:space="preserve"> </v>
      </c>
      <c r="H210" s="29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3"/>
      <c r="CS210" s="33"/>
    </row>
    <row r="211" spans="1:97" s="15" customFormat="1" ht="23.25" customHeight="1">
      <c r="A211" s="30"/>
      <c r="B211" s="29"/>
      <c r="C211" s="29"/>
      <c r="D211" s="108"/>
      <c r="E211" s="29"/>
      <c r="F211" s="68" t="str">
        <f t="shared" si="7"/>
        <v xml:space="preserve"> </v>
      </c>
      <c r="G211" s="68" t="str">
        <f t="shared" si="6"/>
        <v xml:space="preserve"> </v>
      </c>
      <c r="H211" s="29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3"/>
      <c r="CS211" s="33"/>
    </row>
    <row r="212" spans="1:97" s="15" customFormat="1" ht="23.25" customHeight="1">
      <c r="A212" s="30"/>
      <c r="B212" s="29"/>
      <c r="C212" s="29"/>
      <c r="D212" s="108"/>
      <c r="E212" s="29"/>
      <c r="F212" s="68" t="str">
        <f t="shared" si="7"/>
        <v xml:space="preserve"> </v>
      </c>
      <c r="G212" s="68" t="str">
        <f t="shared" si="6"/>
        <v xml:space="preserve"> </v>
      </c>
      <c r="H212" s="29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3"/>
      <c r="CS212" s="33"/>
    </row>
    <row r="213" spans="1:97" s="15" customFormat="1" ht="23.25" customHeight="1">
      <c r="A213" s="30"/>
      <c r="B213" s="29"/>
      <c r="C213" s="29"/>
      <c r="D213" s="108"/>
      <c r="E213" s="29"/>
      <c r="F213" s="68" t="str">
        <f t="shared" si="7"/>
        <v xml:space="preserve"> </v>
      </c>
      <c r="G213" s="68" t="str">
        <f t="shared" si="6"/>
        <v xml:space="preserve"> </v>
      </c>
      <c r="H213" s="29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3"/>
      <c r="CS213" s="33"/>
    </row>
    <row r="214" spans="1:97" s="15" customFormat="1" ht="23.25" customHeight="1">
      <c r="A214" s="30"/>
      <c r="B214" s="29"/>
      <c r="C214" s="29"/>
      <c r="D214" s="108"/>
      <c r="E214" s="29"/>
      <c r="F214" s="68" t="str">
        <f t="shared" si="7"/>
        <v xml:space="preserve"> </v>
      </c>
      <c r="G214" s="68" t="str">
        <f t="shared" si="6"/>
        <v xml:space="preserve"> </v>
      </c>
      <c r="H214" s="29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3"/>
      <c r="CS214" s="33"/>
    </row>
    <row r="215" spans="1:97" s="15" customFormat="1" ht="23.25" customHeight="1">
      <c r="A215" s="30"/>
      <c r="B215" s="29"/>
      <c r="C215" s="29"/>
      <c r="D215" s="108"/>
      <c r="E215" s="29"/>
      <c r="F215" s="68" t="str">
        <f t="shared" si="7"/>
        <v xml:space="preserve"> </v>
      </c>
      <c r="G215" s="68" t="str">
        <f t="shared" si="6"/>
        <v xml:space="preserve"> </v>
      </c>
      <c r="H215" s="29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3"/>
      <c r="CS215" s="33"/>
    </row>
    <row r="216" spans="1:97" s="15" customFormat="1" ht="23.25" customHeight="1">
      <c r="A216" s="30"/>
      <c r="B216" s="29"/>
      <c r="C216" s="29"/>
      <c r="D216" s="108"/>
      <c r="E216" s="29"/>
      <c r="F216" s="68" t="str">
        <f t="shared" si="7"/>
        <v xml:space="preserve"> </v>
      </c>
      <c r="G216" s="68" t="str">
        <f t="shared" si="6"/>
        <v xml:space="preserve"> </v>
      </c>
      <c r="H216" s="29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3"/>
      <c r="CS216" s="33"/>
    </row>
    <row r="217" spans="1:97" s="15" customFormat="1" ht="23.25" customHeight="1">
      <c r="A217" s="30"/>
      <c r="B217" s="29"/>
      <c r="C217" s="29"/>
      <c r="D217" s="108"/>
      <c r="E217" s="29"/>
      <c r="F217" s="68" t="str">
        <f t="shared" si="7"/>
        <v xml:space="preserve"> </v>
      </c>
      <c r="G217" s="68" t="str">
        <f t="shared" si="6"/>
        <v xml:space="preserve"> </v>
      </c>
      <c r="H217" s="29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3"/>
      <c r="CS217" s="33"/>
    </row>
    <row r="218" spans="1:97" s="15" customFormat="1" ht="23.25" customHeight="1">
      <c r="A218" s="30"/>
      <c r="B218" s="29"/>
      <c r="C218" s="29"/>
      <c r="D218" s="108"/>
      <c r="E218" s="29"/>
      <c r="F218" s="68" t="str">
        <f t="shared" si="7"/>
        <v xml:space="preserve"> </v>
      </c>
      <c r="G218" s="68" t="str">
        <f t="shared" si="6"/>
        <v xml:space="preserve"> </v>
      </c>
      <c r="H218" s="29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3"/>
      <c r="CS218" s="33"/>
    </row>
    <row r="219" spans="1:97" s="15" customFormat="1" ht="23.25" customHeight="1">
      <c r="A219" s="30"/>
      <c r="B219" s="29"/>
      <c r="C219" s="29"/>
      <c r="D219" s="108"/>
      <c r="E219" s="29"/>
      <c r="F219" s="68" t="str">
        <f t="shared" si="7"/>
        <v xml:space="preserve"> </v>
      </c>
      <c r="G219" s="68" t="str">
        <f t="shared" si="6"/>
        <v xml:space="preserve"> </v>
      </c>
      <c r="H219" s="29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3"/>
      <c r="CS219" s="33"/>
    </row>
    <row r="220" spans="1:97" s="15" customFormat="1" ht="23.25" customHeight="1">
      <c r="A220" s="30"/>
      <c r="B220" s="29"/>
      <c r="C220" s="29"/>
      <c r="D220" s="108"/>
      <c r="E220" s="29"/>
      <c r="F220" s="68" t="str">
        <f t="shared" si="7"/>
        <v xml:space="preserve"> </v>
      </c>
      <c r="G220" s="68" t="str">
        <f t="shared" si="6"/>
        <v xml:space="preserve"> </v>
      </c>
      <c r="H220" s="29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3"/>
      <c r="CS220" s="33"/>
    </row>
    <row r="221" spans="1:97" s="15" customFormat="1" ht="23.25" customHeight="1">
      <c r="A221" s="30"/>
      <c r="B221" s="29"/>
      <c r="C221" s="29"/>
      <c r="D221" s="108"/>
      <c r="E221" s="29"/>
      <c r="F221" s="68" t="str">
        <f t="shared" si="7"/>
        <v xml:space="preserve"> </v>
      </c>
      <c r="G221" s="68" t="str">
        <f t="shared" si="6"/>
        <v xml:space="preserve"> </v>
      </c>
      <c r="H221" s="29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3"/>
      <c r="CS221" s="33"/>
    </row>
    <row r="222" spans="1:97" s="15" customFormat="1" ht="23.25" customHeight="1">
      <c r="A222" s="30"/>
      <c r="B222" s="29"/>
      <c r="C222" s="29"/>
      <c r="D222" s="108"/>
      <c r="E222" s="29"/>
      <c r="F222" s="68" t="str">
        <f t="shared" si="7"/>
        <v xml:space="preserve"> </v>
      </c>
      <c r="G222" s="68" t="str">
        <f t="shared" si="6"/>
        <v xml:space="preserve"> </v>
      </c>
      <c r="H222" s="29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3"/>
      <c r="CS222" s="33"/>
    </row>
    <row r="223" spans="1:97" s="15" customFormat="1" ht="23.25" customHeight="1">
      <c r="A223" s="30"/>
      <c r="B223" s="29"/>
      <c r="C223" s="29"/>
      <c r="D223" s="108"/>
      <c r="E223" s="29"/>
      <c r="F223" s="68" t="str">
        <f t="shared" si="7"/>
        <v xml:space="preserve"> </v>
      </c>
      <c r="G223" s="68" t="str">
        <f t="shared" si="6"/>
        <v xml:space="preserve"> </v>
      </c>
      <c r="H223" s="29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3"/>
      <c r="CS223" s="33"/>
    </row>
    <row r="224" spans="1:97" s="15" customFormat="1" ht="23.25" customHeight="1">
      <c r="A224" s="30"/>
      <c r="B224" s="29"/>
      <c r="C224" s="29"/>
      <c r="D224" s="108"/>
      <c r="E224" s="29"/>
      <c r="F224" s="68" t="str">
        <f t="shared" si="7"/>
        <v xml:space="preserve"> </v>
      </c>
      <c r="G224" s="68" t="str">
        <f t="shared" si="6"/>
        <v xml:space="preserve"> </v>
      </c>
      <c r="H224" s="29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3"/>
      <c r="CS224" s="33"/>
    </row>
    <row r="225" spans="1:97" s="15" customFormat="1" ht="23.25" customHeight="1">
      <c r="A225" s="30"/>
      <c r="B225" s="29"/>
      <c r="C225" s="29"/>
      <c r="D225" s="108"/>
      <c r="E225" s="29"/>
      <c r="F225" s="68" t="str">
        <f t="shared" si="7"/>
        <v xml:space="preserve"> </v>
      </c>
      <c r="G225" s="68" t="str">
        <f t="shared" si="6"/>
        <v xml:space="preserve"> </v>
      </c>
      <c r="H225" s="29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3"/>
      <c r="CS225" s="33"/>
    </row>
    <row r="226" spans="1:97" s="15" customFormat="1" ht="23.25" customHeight="1">
      <c r="A226" s="30"/>
      <c r="B226" s="29"/>
      <c r="C226" s="29"/>
      <c r="D226" s="108"/>
      <c r="E226" s="29"/>
      <c r="F226" s="68" t="str">
        <f t="shared" si="7"/>
        <v xml:space="preserve"> </v>
      </c>
      <c r="G226" s="68" t="str">
        <f t="shared" si="6"/>
        <v xml:space="preserve"> </v>
      </c>
      <c r="H226" s="29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3"/>
      <c r="CS226" s="33"/>
    </row>
    <row r="227" spans="1:97" s="15" customFormat="1" ht="23.25" customHeight="1">
      <c r="A227" s="30"/>
      <c r="B227" s="29"/>
      <c r="C227" s="29"/>
      <c r="D227" s="108"/>
      <c r="E227" s="29"/>
      <c r="F227" s="68" t="str">
        <f t="shared" si="7"/>
        <v xml:space="preserve"> </v>
      </c>
      <c r="G227" s="68" t="str">
        <f t="shared" si="6"/>
        <v xml:space="preserve"> </v>
      </c>
      <c r="H227" s="29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3"/>
      <c r="CS227" s="33"/>
    </row>
    <row r="228" spans="1:97" s="15" customFormat="1" ht="23.25" customHeight="1">
      <c r="A228" s="30"/>
      <c r="B228" s="29"/>
      <c r="C228" s="29"/>
      <c r="D228" s="108"/>
      <c r="E228" s="29"/>
      <c r="F228" s="68" t="str">
        <f t="shared" si="7"/>
        <v xml:space="preserve"> </v>
      </c>
      <c r="G228" s="68" t="str">
        <f t="shared" si="6"/>
        <v xml:space="preserve"> </v>
      </c>
      <c r="H228" s="29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3"/>
      <c r="CS228" s="33"/>
    </row>
    <row r="229" spans="1:97" s="15" customFormat="1" ht="23.25" customHeight="1">
      <c r="A229" s="30"/>
      <c r="B229" s="29"/>
      <c r="C229" s="29"/>
      <c r="D229" s="108"/>
      <c r="E229" s="29"/>
      <c r="F229" s="68" t="str">
        <f t="shared" si="7"/>
        <v xml:space="preserve"> </v>
      </c>
      <c r="G229" s="68" t="str">
        <f t="shared" si="6"/>
        <v xml:space="preserve"> </v>
      </c>
      <c r="H229" s="29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3"/>
      <c r="CS229" s="33"/>
    </row>
    <row r="230" spans="1:97" s="15" customFormat="1" ht="23.25" customHeight="1">
      <c r="A230" s="30"/>
      <c r="B230" s="29"/>
      <c r="C230" s="29"/>
      <c r="D230" s="108"/>
      <c r="E230" s="29"/>
      <c r="F230" s="68" t="str">
        <f t="shared" si="7"/>
        <v xml:space="preserve"> </v>
      </c>
      <c r="G230" s="68" t="str">
        <f t="shared" si="6"/>
        <v xml:space="preserve"> </v>
      </c>
      <c r="H230" s="29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3"/>
      <c r="CS230" s="33"/>
    </row>
    <row r="231" spans="1:97" s="15" customFormat="1" ht="23.25" customHeight="1">
      <c r="A231" s="30"/>
      <c r="B231" s="29"/>
      <c r="C231" s="29"/>
      <c r="D231" s="108"/>
      <c r="E231" s="29"/>
      <c r="F231" s="68" t="str">
        <f t="shared" si="7"/>
        <v xml:space="preserve"> </v>
      </c>
      <c r="G231" s="68" t="str">
        <f t="shared" si="6"/>
        <v xml:space="preserve"> </v>
      </c>
      <c r="H231" s="29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3"/>
      <c r="CS231" s="33"/>
    </row>
    <row r="232" spans="1:97" s="15" customFormat="1" ht="23.25" customHeight="1">
      <c r="A232" s="30"/>
      <c r="B232" s="29"/>
      <c r="C232" s="29"/>
      <c r="D232" s="108"/>
      <c r="E232" s="29"/>
      <c r="F232" s="68" t="str">
        <f t="shared" si="7"/>
        <v xml:space="preserve"> </v>
      </c>
      <c r="G232" s="68" t="str">
        <f t="shared" si="6"/>
        <v xml:space="preserve"> </v>
      </c>
      <c r="H232" s="29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3"/>
      <c r="CS232" s="33"/>
    </row>
    <row r="233" spans="1:97" s="15" customFormat="1" ht="23.25" customHeight="1">
      <c r="A233" s="30"/>
      <c r="B233" s="29"/>
      <c r="C233" s="29"/>
      <c r="D233" s="108"/>
      <c r="E233" s="29"/>
      <c r="F233" s="68" t="str">
        <f t="shared" si="7"/>
        <v xml:space="preserve"> </v>
      </c>
      <c r="G233" s="68" t="str">
        <f t="shared" si="6"/>
        <v xml:space="preserve"> </v>
      </c>
      <c r="H233" s="29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3"/>
      <c r="CS233" s="33"/>
    </row>
    <row r="234" spans="1:97" s="15" customFormat="1" ht="23.25" customHeight="1">
      <c r="A234" s="30"/>
      <c r="B234" s="29"/>
      <c r="C234" s="29"/>
      <c r="D234" s="108"/>
      <c r="E234" s="29"/>
      <c r="F234" s="68" t="str">
        <f t="shared" si="7"/>
        <v xml:space="preserve"> </v>
      </c>
      <c r="G234" s="68" t="str">
        <f t="shared" si="6"/>
        <v xml:space="preserve"> </v>
      </c>
      <c r="H234" s="29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3"/>
      <c r="CS234" s="33"/>
    </row>
    <row r="235" spans="1:97" s="15" customFormat="1" ht="23.25" customHeight="1">
      <c r="A235" s="30"/>
      <c r="B235" s="29"/>
      <c r="C235" s="29"/>
      <c r="D235" s="108"/>
      <c r="E235" s="29"/>
      <c r="F235" s="68" t="str">
        <f t="shared" si="7"/>
        <v xml:space="preserve"> </v>
      </c>
      <c r="G235" s="68" t="str">
        <f t="shared" si="6"/>
        <v xml:space="preserve"> </v>
      </c>
      <c r="H235" s="29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3"/>
      <c r="CS235" s="33"/>
    </row>
    <row r="236" spans="1:97" s="15" customFormat="1" ht="23.25" customHeight="1">
      <c r="A236" s="30"/>
      <c r="B236" s="29"/>
      <c r="C236" s="29"/>
      <c r="D236" s="108"/>
      <c r="E236" s="29"/>
      <c r="F236" s="68" t="str">
        <f t="shared" si="7"/>
        <v xml:space="preserve"> </v>
      </c>
      <c r="G236" s="68" t="str">
        <f t="shared" si="6"/>
        <v xml:space="preserve"> </v>
      </c>
      <c r="H236" s="29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3"/>
      <c r="CS236" s="33"/>
    </row>
    <row r="237" spans="1:97" s="15" customFormat="1" ht="23.25" customHeight="1">
      <c r="A237" s="30"/>
      <c r="B237" s="29"/>
      <c r="C237" s="29"/>
      <c r="D237" s="108"/>
      <c r="E237" s="29"/>
      <c r="F237" s="68" t="str">
        <f t="shared" si="7"/>
        <v xml:space="preserve"> </v>
      </c>
      <c r="G237" s="68" t="str">
        <f t="shared" si="6"/>
        <v xml:space="preserve"> </v>
      </c>
      <c r="H237" s="29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3"/>
      <c r="CS237" s="33"/>
    </row>
    <row r="238" spans="1:97" s="15" customFormat="1" ht="23.25" customHeight="1">
      <c r="A238" s="30"/>
      <c r="B238" s="29"/>
      <c r="C238" s="29"/>
      <c r="D238" s="108"/>
      <c r="E238" s="29"/>
      <c r="F238" s="68" t="str">
        <f t="shared" si="7"/>
        <v xml:space="preserve"> </v>
      </c>
      <c r="G238" s="68" t="str">
        <f t="shared" si="6"/>
        <v xml:space="preserve"> </v>
      </c>
      <c r="H238" s="29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3"/>
      <c r="CS238" s="33"/>
    </row>
    <row r="239" spans="1:97" s="15" customFormat="1" ht="23.25" customHeight="1">
      <c r="A239" s="30"/>
      <c r="B239" s="29"/>
      <c r="C239" s="29"/>
      <c r="D239" s="108"/>
      <c r="E239" s="29"/>
      <c r="F239" s="68" t="str">
        <f t="shared" si="7"/>
        <v xml:space="preserve"> </v>
      </c>
      <c r="G239" s="68" t="str">
        <f t="shared" si="6"/>
        <v xml:space="preserve"> </v>
      </c>
      <c r="H239" s="29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3"/>
      <c r="CS239" s="33"/>
    </row>
    <row r="240" spans="1:97" s="15" customFormat="1" ht="23.25" customHeight="1">
      <c r="A240" s="30"/>
      <c r="B240" s="29"/>
      <c r="C240" s="29"/>
      <c r="D240" s="108"/>
      <c r="E240" s="29"/>
      <c r="F240" s="68" t="str">
        <f t="shared" si="7"/>
        <v xml:space="preserve"> </v>
      </c>
      <c r="G240" s="68" t="str">
        <f t="shared" si="6"/>
        <v xml:space="preserve"> </v>
      </c>
      <c r="H240" s="29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3"/>
      <c r="CS240" s="33"/>
    </row>
    <row r="241" spans="1:97" s="15" customFormat="1" ht="23.25" customHeight="1">
      <c r="A241" s="30"/>
      <c r="B241" s="29"/>
      <c r="C241" s="29"/>
      <c r="D241" s="108"/>
      <c r="E241" s="29"/>
      <c r="F241" s="68" t="str">
        <f t="shared" si="7"/>
        <v xml:space="preserve"> </v>
      </c>
      <c r="G241" s="68" t="str">
        <f t="shared" si="6"/>
        <v xml:space="preserve"> </v>
      </c>
      <c r="H241" s="29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3"/>
      <c r="CS241" s="33"/>
    </row>
    <row r="242" spans="1:97" s="15" customFormat="1" ht="23.25" customHeight="1">
      <c r="A242" s="30"/>
      <c r="B242" s="29"/>
      <c r="C242" s="29"/>
      <c r="D242" s="108"/>
      <c r="E242" s="29"/>
      <c r="F242" s="68" t="str">
        <f t="shared" si="7"/>
        <v xml:space="preserve"> </v>
      </c>
      <c r="G242" s="68" t="str">
        <f t="shared" si="6"/>
        <v xml:space="preserve"> </v>
      </c>
      <c r="H242" s="29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3"/>
      <c r="CS242" s="33"/>
    </row>
    <row r="243" spans="1:97" s="15" customFormat="1" ht="23.25" customHeight="1">
      <c r="A243" s="30"/>
      <c r="B243" s="29"/>
      <c r="C243" s="29"/>
      <c r="D243" s="108"/>
      <c r="E243" s="29"/>
      <c r="F243" s="68" t="str">
        <f t="shared" si="7"/>
        <v xml:space="preserve"> </v>
      </c>
      <c r="G243" s="68" t="str">
        <f t="shared" si="6"/>
        <v xml:space="preserve"> </v>
      </c>
      <c r="H243" s="29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3"/>
      <c r="CS243" s="33"/>
    </row>
    <row r="244" spans="1:97" s="15" customFormat="1" ht="23.25" customHeight="1">
      <c r="A244" s="30"/>
      <c r="B244" s="29"/>
      <c r="C244" s="29"/>
      <c r="D244" s="108"/>
      <c r="E244" s="29"/>
      <c r="F244" s="29"/>
      <c r="G244" s="29"/>
      <c r="H244" s="29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3"/>
      <c r="CS244" s="33"/>
    </row>
    <row r="245" spans="1:97" s="15" customFormat="1" ht="23.25" customHeight="1">
      <c r="A245" s="30"/>
      <c r="B245" s="29"/>
      <c r="C245" s="29"/>
      <c r="D245" s="108"/>
      <c r="E245" s="29"/>
      <c r="F245" s="29"/>
      <c r="G245" s="29"/>
      <c r="H245" s="29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3"/>
      <c r="CS245" s="33"/>
    </row>
    <row r="246" spans="1:97" s="15" customFormat="1" ht="23.25" customHeight="1">
      <c r="A246" s="30"/>
      <c r="B246" s="29"/>
      <c r="C246" s="29"/>
      <c r="D246" s="108"/>
      <c r="E246" s="29"/>
      <c r="F246" s="29"/>
      <c r="G246" s="29"/>
      <c r="H246" s="29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3"/>
      <c r="CS246" s="33"/>
    </row>
    <row r="247" spans="1:97" s="15" customFormat="1" ht="23.25" customHeight="1">
      <c r="A247" s="30"/>
      <c r="B247" s="29"/>
      <c r="C247" s="29"/>
      <c r="D247" s="108"/>
      <c r="E247" s="29"/>
      <c r="F247" s="29"/>
      <c r="G247" s="29"/>
      <c r="H247" s="29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3"/>
      <c r="CS247" s="33"/>
    </row>
    <row r="248" spans="1:97" s="15" customFormat="1" ht="23.25" customHeight="1">
      <c r="A248" s="30"/>
      <c r="B248" s="29"/>
      <c r="C248" s="29"/>
      <c r="D248" s="108"/>
      <c r="E248" s="29"/>
      <c r="F248" s="29"/>
      <c r="G248" s="29"/>
      <c r="H248" s="29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3"/>
      <c r="CS248" s="33"/>
    </row>
    <row r="249" spans="1:97" s="15" customFormat="1" ht="23.25" customHeight="1">
      <c r="A249" s="30"/>
      <c r="B249" s="29"/>
      <c r="C249" s="29"/>
      <c r="D249" s="108"/>
      <c r="E249" s="29"/>
      <c r="F249" s="29"/>
      <c r="G249" s="29"/>
      <c r="H249" s="29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3"/>
      <c r="CS249" s="33"/>
    </row>
    <row r="250" spans="1:97" s="15" customFormat="1" ht="23.25" customHeight="1">
      <c r="A250" s="30"/>
      <c r="B250" s="29"/>
      <c r="C250" s="29"/>
      <c r="D250" s="108"/>
      <c r="E250" s="29"/>
      <c r="F250" s="29"/>
      <c r="G250" s="29"/>
      <c r="H250" s="29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3"/>
      <c r="CS250" s="33"/>
    </row>
    <row r="251" spans="1:97" s="15" customFormat="1" ht="23.25" customHeight="1">
      <c r="A251" s="30"/>
      <c r="B251" s="29"/>
      <c r="C251" s="29"/>
      <c r="D251" s="108"/>
      <c r="E251" s="29"/>
      <c r="F251" s="29"/>
      <c r="G251" s="29"/>
      <c r="H251" s="29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3"/>
      <c r="CS251" s="33"/>
    </row>
    <row r="252" spans="1:97" s="15" customFormat="1" ht="23.25" customHeight="1">
      <c r="A252" s="30"/>
      <c r="B252" s="29"/>
      <c r="C252" s="29"/>
      <c r="D252" s="108"/>
      <c r="E252" s="29"/>
      <c r="F252" s="29"/>
      <c r="G252" s="29"/>
      <c r="H252" s="29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3"/>
      <c r="CS252" s="33"/>
    </row>
    <row r="253" spans="1:97" s="15" customFormat="1" ht="23.25" customHeight="1">
      <c r="A253" s="30"/>
      <c r="B253" s="29"/>
      <c r="C253" s="29"/>
      <c r="D253" s="108"/>
      <c r="E253" s="29"/>
      <c r="F253" s="29"/>
      <c r="G253" s="29"/>
      <c r="H253" s="29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3"/>
      <c r="CS253" s="33"/>
    </row>
    <row r="254" spans="1:97" s="15" customFormat="1" ht="23.25" customHeight="1">
      <c r="A254" s="30"/>
      <c r="B254" s="29"/>
      <c r="C254" s="29"/>
      <c r="D254" s="108"/>
      <c r="E254" s="29"/>
      <c r="F254" s="29"/>
      <c r="G254" s="29"/>
      <c r="H254" s="29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3"/>
      <c r="CS254" s="33"/>
    </row>
    <row r="255" spans="1:97" s="15" customFormat="1" ht="23.25" customHeight="1">
      <c r="A255" s="30"/>
      <c r="B255" s="29"/>
      <c r="C255" s="29"/>
      <c r="D255" s="108"/>
      <c r="E255" s="29"/>
      <c r="F255" s="29"/>
      <c r="G255" s="29"/>
      <c r="H255" s="29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3"/>
      <c r="CS255" s="33"/>
    </row>
    <row r="256" spans="1:97" s="15" customFormat="1" ht="23.25" customHeight="1">
      <c r="A256" s="30"/>
      <c r="B256" s="29"/>
      <c r="C256" s="29"/>
      <c r="D256" s="108"/>
      <c r="E256" s="29"/>
      <c r="F256" s="29"/>
      <c r="G256" s="29"/>
      <c r="H256" s="29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3"/>
      <c r="CS256" s="33"/>
    </row>
    <row r="257" spans="1:97" s="15" customFormat="1" ht="23.25" customHeight="1">
      <c r="A257" s="30"/>
      <c r="B257" s="29"/>
      <c r="C257" s="29"/>
      <c r="D257" s="108"/>
      <c r="E257" s="29"/>
      <c r="F257" s="29"/>
      <c r="G257" s="29"/>
      <c r="H257" s="29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3"/>
      <c r="CS257" s="33"/>
    </row>
    <row r="258" spans="1:97" s="15" customFormat="1" ht="23.25" customHeight="1">
      <c r="A258" s="30"/>
      <c r="B258" s="29"/>
      <c r="C258" s="29"/>
      <c r="D258" s="108"/>
      <c r="E258" s="29"/>
      <c r="F258" s="29"/>
      <c r="G258" s="29"/>
      <c r="H258" s="29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3"/>
      <c r="CS258" s="33"/>
    </row>
    <row r="259" spans="1:97" s="15" customFormat="1" ht="23.25" customHeight="1">
      <c r="A259" s="30"/>
      <c r="B259" s="29"/>
      <c r="C259" s="29"/>
      <c r="D259" s="108"/>
      <c r="E259" s="29"/>
      <c r="F259" s="29"/>
      <c r="G259" s="29"/>
      <c r="H259" s="29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3"/>
      <c r="CS259" s="33"/>
    </row>
    <row r="260" spans="1:97" s="15" customFormat="1" ht="23.25" customHeight="1">
      <c r="A260" s="30"/>
      <c r="B260" s="29"/>
      <c r="C260" s="29"/>
      <c r="D260" s="108"/>
      <c r="E260" s="29"/>
      <c r="F260" s="29"/>
      <c r="G260" s="29"/>
      <c r="H260" s="29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3"/>
      <c r="CS260" s="33"/>
    </row>
    <row r="261" spans="1:97" s="15" customFormat="1" ht="23.25" customHeight="1">
      <c r="A261" s="30"/>
      <c r="B261" s="29"/>
      <c r="C261" s="29"/>
      <c r="D261" s="108"/>
      <c r="E261" s="29"/>
      <c r="F261" s="29"/>
      <c r="G261" s="29"/>
      <c r="H261" s="29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3"/>
      <c r="CS261" s="33"/>
    </row>
    <row r="262" spans="1:97" s="15" customFormat="1" ht="23.25" customHeight="1">
      <c r="A262" s="30"/>
      <c r="B262" s="29"/>
      <c r="C262" s="29"/>
      <c r="D262" s="108"/>
      <c r="E262" s="29"/>
      <c r="F262" s="29"/>
      <c r="G262" s="29"/>
      <c r="H262" s="29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3"/>
      <c r="CS262" s="33"/>
    </row>
    <row r="263" spans="1:97" s="15" customFormat="1" ht="23.25" customHeight="1">
      <c r="A263" s="30"/>
      <c r="B263" s="29"/>
      <c r="C263" s="29"/>
      <c r="D263" s="108"/>
      <c r="E263" s="29"/>
      <c r="F263" s="29"/>
      <c r="G263" s="29"/>
      <c r="H263" s="29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3"/>
      <c r="CS263" s="33"/>
    </row>
    <row r="264" spans="1:97" s="15" customFormat="1" ht="23.25" customHeight="1">
      <c r="A264" s="30"/>
      <c r="B264" s="29"/>
      <c r="C264" s="29"/>
      <c r="D264" s="108"/>
      <c r="E264" s="29"/>
      <c r="F264" s="29"/>
      <c r="G264" s="29"/>
      <c r="H264" s="29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3"/>
      <c r="CS264" s="33"/>
    </row>
    <row r="265" spans="1:97" s="15" customFormat="1" ht="23.25" customHeight="1">
      <c r="A265" s="30"/>
      <c r="B265" s="29"/>
      <c r="C265" s="29"/>
      <c r="D265" s="108"/>
      <c r="E265" s="29"/>
      <c r="F265" s="29"/>
      <c r="G265" s="29"/>
      <c r="H265" s="29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3"/>
      <c r="CS265" s="33"/>
    </row>
    <row r="266" spans="1:97" s="15" customFormat="1" ht="23.25" customHeight="1">
      <c r="A266" s="30"/>
      <c r="B266" s="29"/>
      <c r="C266" s="29"/>
      <c r="D266" s="108"/>
      <c r="E266" s="29"/>
      <c r="F266" s="29"/>
      <c r="G266" s="29"/>
      <c r="H266" s="29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3"/>
      <c r="CS266" s="33"/>
    </row>
    <row r="267" spans="1:97" s="15" customFormat="1" ht="23.25" customHeight="1">
      <c r="A267" s="30"/>
      <c r="B267" s="29"/>
      <c r="C267" s="29"/>
      <c r="D267" s="108"/>
      <c r="E267" s="29"/>
      <c r="F267" s="29"/>
      <c r="G267" s="29"/>
      <c r="H267" s="29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3"/>
      <c r="CS267" s="33"/>
    </row>
    <row r="268" spans="1:97" s="15" customFormat="1" ht="23.25" customHeight="1">
      <c r="A268" s="30"/>
      <c r="B268" s="29"/>
      <c r="C268" s="29"/>
      <c r="D268" s="108"/>
      <c r="E268" s="29"/>
      <c r="F268" s="29"/>
      <c r="G268" s="29"/>
      <c r="H268" s="29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3"/>
      <c r="CS268" s="33"/>
    </row>
    <row r="269" spans="1:97" s="15" customFormat="1" ht="23.25" customHeight="1">
      <c r="A269" s="30"/>
      <c r="B269" s="29"/>
      <c r="C269" s="29"/>
      <c r="D269" s="108"/>
      <c r="E269" s="29"/>
      <c r="F269" s="29"/>
      <c r="G269" s="29"/>
      <c r="H269" s="29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3"/>
      <c r="CS269" s="33"/>
    </row>
    <row r="270" spans="1:97" s="15" customFormat="1" ht="23.25" customHeight="1">
      <c r="A270" s="30"/>
      <c r="B270" s="29"/>
      <c r="C270" s="29"/>
      <c r="D270" s="108"/>
      <c r="E270" s="29"/>
      <c r="F270" s="29"/>
      <c r="G270" s="29"/>
      <c r="H270" s="29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3"/>
      <c r="CS270" s="33"/>
    </row>
    <row r="271" spans="1:97" s="15" customFormat="1" ht="23.25" customHeight="1">
      <c r="A271" s="30"/>
      <c r="B271" s="29"/>
      <c r="C271" s="29"/>
      <c r="D271" s="108"/>
      <c r="E271" s="29"/>
      <c r="F271" s="29"/>
      <c r="G271" s="29"/>
      <c r="H271" s="29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3"/>
      <c r="CS271" s="33"/>
    </row>
    <row r="272" spans="1:97" s="15" customFormat="1" ht="23.25" customHeight="1">
      <c r="A272" s="30"/>
      <c r="B272" s="29"/>
      <c r="C272" s="29"/>
      <c r="D272" s="108"/>
      <c r="E272" s="29"/>
      <c r="F272" s="29"/>
      <c r="G272" s="29"/>
      <c r="H272" s="29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3"/>
      <c r="CS272" s="33"/>
    </row>
    <row r="273" spans="1:97" s="15" customFormat="1" ht="23.25" customHeight="1">
      <c r="A273" s="30"/>
      <c r="B273" s="29"/>
      <c r="C273" s="29"/>
      <c r="D273" s="108"/>
      <c r="E273" s="29"/>
      <c r="F273" s="29"/>
      <c r="G273" s="29"/>
      <c r="H273" s="29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3"/>
      <c r="CS273" s="33"/>
    </row>
    <row r="274" spans="1:97" s="15" customFormat="1" ht="23.25" customHeight="1">
      <c r="A274" s="30"/>
      <c r="B274" s="29"/>
      <c r="C274" s="29"/>
      <c r="D274" s="108"/>
      <c r="E274" s="29"/>
      <c r="F274" s="29"/>
      <c r="G274" s="29"/>
      <c r="H274" s="29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3"/>
      <c r="CS274" s="33"/>
    </row>
    <row r="275" spans="1:97" s="15" customFormat="1" ht="23.25" customHeight="1">
      <c r="A275" s="30"/>
      <c r="B275" s="29"/>
      <c r="C275" s="29"/>
      <c r="D275" s="108"/>
      <c r="E275" s="29"/>
      <c r="F275" s="29"/>
      <c r="G275" s="29"/>
      <c r="H275" s="29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3"/>
      <c r="CS275" s="33"/>
    </row>
    <row r="276" spans="1:97" s="15" customFormat="1" ht="23.25" customHeight="1">
      <c r="A276" s="30"/>
      <c r="B276" s="29"/>
      <c r="C276" s="29"/>
      <c r="D276" s="108"/>
      <c r="E276" s="29"/>
      <c r="F276" s="29"/>
      <c r="G276" s="29"/>
      <c r="H276" s="29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3"/>
      <c r="CS276" s="33"/>
    </row>
    <row r="277" spans="1:97" s="15" customFormat="1" ht="23.25" customHeight="1">
      <c r="A277" s="30"/>
      <c r="B277" s="29"/>
      <c r="C277" s="29"/>
      <c r="D277" s="108"/>
      <c r="E277" s="29"/>
      <c r="F277" s="29"/>
      <c r="G277" s="29"/>
      <c r="H277" s="29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3"/>
      <c r="CS277" s="33"/>
    </row>
    <row r="278" spans="1:97" s="15" customFormat="1" ht="23.25" customHeight="1">
      <c r="A278" s="30"/>
      <c r="B278" s="29"/>
      <c r="C278" s="29"/>
      <c r="D278" s="108"/>
      <c r="E278" s="29"/>
      <c r="F278" s="29"/>
      <c r="G278" s="29"/>
      <c r="H278" s="29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3"/>
      <c r="CS278" s="33"/>
    </row>
    <row r="279" spans="1:97" s="15" customFormat="1" ht="23.25" customHeight="1">
      <c r="A279" s="30"/>
      <c r="B279" s="29"/>
      <c r="C279" s="29"/>
      <c r="D279" s="108"/>
      <c r="E279" s="29"/>
      <c r="F279" s="29"/>
      <c r="G279" s="29"/>
      <c r="H279" s="29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3"/>
      <c r="CS279" s="33"/>
    </row>
    <row r="280" spans="1:97" s="15" customFormat="1" ht="23.25" customHeight="1">
      <c r="A280" s="30"/>
      <c r="B280" s="29"/>
      <c r="C280" s="29"/>
      <c r="D280" s="108"/>
      <c r="E280" s="29"/>
      <c r="F280" s="29"/>
      <c r="G280" s="29"/>
      <c r="H280" s="29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3"/>
      <c r="CS280" s="33"/>
    </row>
    <row r="281" spans="1:97" s="15" customFormat="1" ht="23.25" customHeight="1">
      <c r="A281" s="30"/>
      <c r="B281" s="29"/>
      <c r="C281" s="29"/>
      <c r="D281" s="108"/>
      <c r="E281" s="29"/>
      <c r="F281" s="29"/>
      <c r="G281" s="29"/>
      <c r="H281" s="29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3"/>
      <c r="CS281" s="33"/>
    </row>
    <row r="282" spans="1:97" s="15" customFormat="1" ht="23.25" customHeight="1">
      <c r="A282" s="30"/>
      <c r="B282" s="29"/>
      <c r="C282" s="29"/>
      <c r="D282" s="108"/>
      <c r="E282" s="29"/>
      <c r="F282" s="29"/>
      <c r="G282" s="29"/>
      <c r="H282" s="29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3"/>
      <c r="CS282" s="33"/>
    </row>
    <row r="283" spans="1:97" s="15" customFormat="1" ht="23.25" customHeight="1">
      <c r="A283" s="30"/>
      <c r="B283" s="29"/>
      <c r="C283" s="29"/>
      <c r="D283" s="108"/>
      <c r="E283" s="29"/>
      <c r="F283" s="29"/>
      <c r="G283" s="29"/>
      <c r="H283" s="29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3"/>
      <c r="CS283" s="33"/>
    </row>
    <row r="284" spans="1:97" s="15" customFormat="1" ht="23.25" customHeight="1">
      <c r="A284" s="30"/>
      <c r="B284" s="29"/>
      <c r="C284" s="29"/>
      <c r="D284" s="108"/>
      <c r="E284" s="29"/>
      <c r="F284" s="29"/>
      <c r="G284" s="29"/>
      <c r="H284" s="29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3"/>
      <c r="CS284" s="33"/>
    </row>
    <row r="285" spans="1:97" s="15" customFormat="1" ht="23.25" customHeight="1">
      <c r="A285" s="30"/>
      <c r="B285" s="29"/>
      <c r="C285" s="29"/>
      <c r="D285" s="108"/>
      <c r="E285" s="29"/>
      <c r="F285" s="29"/>
      <c r="G285" s="29"/>
      <c r="H285" s="29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3"/>
      <c r="CS285" s="33"/>
    </row>
    <row r="286" spans="1:97" s="15" customFormat="1" ht="23.25" customHeight="1">
      <c r="A286" s="30"/>
      <c r="B286" s="29"/>
      <c r="C286" s="29"/>
      <c r="D286" s="108"/>
      <c r="E286" s="29"/>
      <c r="F286" s="29"/>
      <c r="G286" s="29"/>
      <c r="H286" s="29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3"/>
      <c r="CS286" s="33"/>
    </row>
    <row r="287" spans="1:97" s="15" customFormat="1" ht="23.25" customHeight="1">
      <c r="A287" s="30"/>
      <c r="B287" s="29"/>
      <c r="C287" s="29"/>
      <c r="D287" s="108"/>
      <c r="E287" s="29"/>
      <c r="F287" s="29"/>
      <c r="G287" s="29"/>
      <c r="H287" s="29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3"/>
      <c r="CS287" s="33"/>
    </row>
    <row r="288" spans="1:97" s="15" customFormat="1" ht="23.25" customHeight="1">
      <c r="A288" s="30"/>
      <c r="B288" s="29"/>
      <c r="C288" s="29"/>
      <c r="D288" s="108"/>
      <c r="E288" s="29"/>
      <c r="F288" s="29"/>
      <c r="G288" s="29"/>
      <c r="H288" s="29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3"/>
      <c r="CS288" s="33"/>
    </row>
    <row r="289" spans="1:97" s="15" customFormat="1" ht="23.25" customHeight="1">
      <c r="A289" s="30"/>
      <c r="B289" s="29"/>
      <c r="C289" s="29"/>
      <c r="D289" s="108"/>
      <c r="E289" s="29"/>
      <c r="F289" s="29"/>
      <c r="G289" s="29"/>
      <c r="H289" s="29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3"/>
      <c r="CS289" s="33"/>
    </row>
    <row r="290" spans="1:97" s="15" customFormat="1" ht="23.25" customHeight="1">
      <c r="A290" s="30"/>
      <c r="B290" s="29"/>
      <c r="C290" s="29"/>
      <c r="D290" s="108"/>
      <c r="E290" s="29"/>
      <c r="F290" s="29"/>
      <c r="G290" s="29"/>
      <c r="H290" s="29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3"/>
      <c r="CS290" s="33"/>
    </row>
    <row r="291" spans="1:97" s="15" customFormat="1" ht="23.25" customHeight="1">
      <c r="A291" s="30"/>
      <c r="B291" s="29"/>
      <c r="C291" s="29"/>
      <c r="D291" s="108"/>
      <c r="E291" s="29"/>
      <c r="F291" s="29"/>
      <c r="G291" s="29"/>
      <c r="H291" s="29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3"/>
      <c r="CS291" s="33"/>
    </row>
    <row r="292" spans="1:97" s="15" customFormat="1" ht="23.25" customHeight="1">
      <c r="A292" s="30"/>
      <c r="B292" s="29"/>
      <c r="C292" s="29"/>
      <c r="D292" s="108"/>
      <c r="E292" s="29"/>
      <c r="F292" s="29"/>
      <c r="G292" s="29"/>
      <c r="H292" s="29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3"/>
      <c r="CS292" s="33"/>
    </row>
    <row r="293" spans="1:97" s="15" customFormat="1" ht="23.25" customHeight="1">
      <c r="A293" s="30"/>
      <c r="B293" s="29"/>
      <c r="C293" s="29"/>
      <c r="D293" s="108"/>
      <c r="E293" s="29"/>
      <c r="F293" s="29"/>
      <c r="G293" s="29"/>
      <c r="H293" s="29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3"/>
      <c r="CS293" s="33"/>
    </row>
    <row r="294" spans="1:97" s="15" customFormat="1" ht="23.25" customHeight="1">
      <c r="A294" s="30"/>
      <c r="B294" s="29"/>
      <c r="C294" s="29"/>
      <c r="D294" s="108"/>
      <c r="E294" s="29"/>
      <c r="F294" s="29"/>
      <c r="G294" s="29"/>
      <c r="H294" s="29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3"/>
      <c r="CS294" s="33"/>
    </row>
    <row r="295" spans="1:97" s="15" customFormat="1" ht="23.25" customHeight="1">
      <c r="A295" s="30"/>
      <c r="B295" s="29"/>
      <c r="C295" s="29"/>
      <c r="D295" s="108"/>
      <c r="E295" s="29"/>
      <c r="F295" s="29"/>
      <c r="G295" s="29"/>
      <c r="H295" s="29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3"/>
      <c r="CS295" s="33"/>
    </row>
    <row r="296" spans="1:97" s="15" customFormat="1" ht="23.25" customHeight="1">
      <c r="A296" s="30"/>
      <c r="B296" s="29"/>
      <c r="C296" s="29"/>
      <c r="D296" s="108"/>
      <c r="E296" s="29"/>
      <c r="F296" s="29"/>
      <c r="G296" s="29"/>
      <c r="H296" s="29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3"/>
      <c r="CS296" s="33"/>
    </row>
    <row r="297" spans="1:97" s="15" customFormat="1" ht="23.25" customHeight="1">
      <c r="A297" s="30"/>
      <c r="B297" s="29"/>
      <c r="C297" s="29"/>
      <c r="D297" s="108"/>
      <c r="E297" s="29"/>
      <c r="F297" s="29"/>
      <c r="G297" s="29"/>
      <c r="H297" s="29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3"/>
      <c r="CS297" s="33"/>
    </row>
    <row r="298" spans="1:97" s="15" customFormat="1" ht="23.25" customHeight="1">
      <c r="A298" s="30"/>
      <c r="B298" s="29"/>
      <c r="C298" s="29"/>
      <c r="D298" s="108"/>
      <c r="E298" s="29"/>
      <c r="F298" s="29"/>
      <c r="G298" s="29"/>
      <c r="H298" s="29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3"/>
      <c r="CS298" s="33"/>
    </row>
    <row r="299" spans="1:97" s="15" customFormat="1" ht="23.25" customHeight="1">
      <c r="A299" s="30"/>
      <c r="B299" s="29"/>
      <c r="C299" s="29"/>
      <c r="D299" s="108"/>
      <c r="E299" s="29"/>
      <c r="F299" s="29"/>
      <c r="G299" s="29"/>
      <c r="H299" s="29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3"/>
      <c r="CS299" s="33"/>
    </row>
    <row r="300" spans="1:97" s="15" customFormat="1" ht="23.25" customHeight="1">
      <c r="A300" s="30"/>
      <c r="B300" s="29"/>
      <c r="C300" s="29"/>
      <c r="D300" s="108"/>
      <c r="E300" s="29"/>
      <c r="F300" s="29"/>
      <c r="G300" s="29"/>
      <c r="H300" s="29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3"/>
      <c r="CS300" s="33"/>
    </row>
    <row r="301" spans="1:97" s="15" customFormat="1" ht="23.25" customHeight="1">
      <c r="A301" s="30"/>
      <c r="B301" s="29"/>
      <c r="C301" s="29"/>
      <c r="D301" s="108"/>
      <c r="E301" s="29"/>
      <c r="F301" s="29"/>
      <c r="G301" s="29"/>
      <c r="H301" s="29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3"/>
      <c r="CS301" s="33"/>
    </row>
    <row r="302" spans="1:97" s="15" customFormat="1" ht="23.25" customHeight="1">
      <c r="A302" s="30"/>
      <c r="B302" s="29"/>
      <c r="C302" s="29"/>
      <c r="D302" s="108"/>
      <c r="E302" s="29"/>
      <c r="F302" s="29"/>
      <c r="G302" s="29"/>
      <c r="H302" s="29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3"/>
      <c r="CS302" s="33"/>
    </row>
    <row r="303" spans="1:97" s="15" customFormat="1" ht="23.25" customHeight="1">
      <c r="A303" s="30"/>
      <c r="B303" s="29"/>
      <c r="C303" s="29"/>
      <c r="D303" s="108"/>
      <c r="E303" s="29"/>
      <c r="F303" s="29"/>
      <c r="G303" s="29"/>
      <c r="H303" s="29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3"/>
      <c r="CS303" s="33"/>
    </row>
    <row r="304" spans="1:97" s="15" customFormat="1" ht="23.25" customHeight="1">
      <c r="A304" s="30"/>
      <c r="B304" s="29"/>
      <c r="C304" s="29"/>
      <c r="D304" s="108"/>
      <c r="E304" s="29"/>
      <c r="F304" s="29"/>
      <c r="G304" s="29"/>
      <c r="H304" s="29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3"/>
      <c r="CS304" s="33"/>
    </row>
    <row r="305" spans="1:97" s="15" customFormat="1" ht="23.25" customHeight="1">
      <c r="A305" s="30"/>
      <c r="B305" s="29"/>
      <c r="C305" s="29"/>
      <c r="D305" s="108"/>
      <c r="E305" s="29"/>
      <c r="F305" s="29"/>
      <c r="G305" s="29"/>
      <c r="H305" s="29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3"/>
      <c r="CS305" s="33"/>
    </row>
    <row r="306" spans="1:97" s="15" customFormat="1" ht="23.25" customHeight="1">
      <c r="A306" s="30"/>
      <c r="B306" s="29"/>
      <c r="C306" s="29"/>
      <c r="D306" s="108"/>
      <c r="E306" s="29"/>
      <c r="F306" s="29"/>
      <c r="G306" s="29"/>
      <c r="H306" s="29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3"/>
      <c r="CS306" s="33"/>
    </row>
    <row r="307" spans="1:97" s="15" customFormat="1" ht="23.25" customHeight="1">
      <c r="A307" s="30"/>
      <c r="B307" s="29"/>
      <c r="C307" s="29"/>
      <c r="D307" s="108"/>
      <c r="E307" s="29"/>
      <c r="F307" s="29"/>
      <c r="G307" s="29"/>
      <c r="H307" s="29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3"/>
      <c r="CS307" s="33"/>
    </row>
    <row r="308" spans="1:97" s="15" customFormat="1" ht="23.25" customHeight="1">
      <c r="A308" s="30"/>
      <c r="B308" s="29"/>
      <c r="C308" s="29"/>
      <c r="D308" s="108"/>
      <c r="E308" s="29"/>
      <c r="F308" s="29"/>
      <c r="G308" s="29"/>
      <c r="H308" s="29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3"/>
      <c r="CS308" s="33"/>
    </row>
    <row r="309" spans="1:97" s="15" customFormat="1" ht="23.25" customHeight="1">
      <c r="A309" s="30"/>
      <c r="B309" s="29"/>
      <c r="C309" s="29"/>
      <c r="D309" s="108"/>
      <c r="E309" s="29"/>
      <c r="F309" s="29"/>
      <c r="G309" s="29"/>
      <c r="H309" s="29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3"/>
      <c r="CS309" s="33"/>
    </row>
    <row r="310" spans="1:97" s="15" customFormat="1" ht="23.25" customHeight="1">
      <c r="A310" s="30"/>
      <c r="B310" s="29"/>
      <c r="C310" s="29"/>
      <c r="D310" s="108"/>
      <c r="E310" s="29"/>
      <c r="F310" s="29"/>
      <c r="G310" s="29"/>
      <c r="H310" s="29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3"/>
      <c r="CS310" s="33"/>
    </row>
    <row r="311" spans="1:97" s="15" customFormat="1" ht="23.25" customHeight="1">
      <c r="A311" s="30"/>
      <c r="B311" s="29"/>
      <c r="C311" s="29"/>
      <c r="D311" s="108"/>
      <c r="E311" s="29"/>
      <c r="F311" s="29"/>
      <c r="G311" s="29"/>
      <c r="H311" s="29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3"/>
      <c r="CS311" s="33"/>
    </row>
    <row r="312" spans="1:97" s="15" customFormat="1" ht="23.25" customHeight="1">
      <c r="A312" s="30"/>
      <c r="B312" s="29"/>
      <c r="C312" s="29"/>
      <c r="D312" s="108"/>
      <c r="E312" s="29"/>
      <c r="F312" s="29"/>
      <c r="G312" s="29"/>
      <c r="H312" s="29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3"/>
      <c r="CS312" s="33"/>
    </row>
    <row r="313" spans="1:97" s="15" customFormat="1" ht="23.25" customHeight="1">
      <c r="A313" s="30"/>
      <c r="B313" s="29"/>
      <c r="C313" s="29"/>
      <c r="D313" s="108"/>
      <c r="E313" s="29"/>
      <c r="F313" s="29"/>
      <c r="G313" s="29"/>
      <c r="H313" s="29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3"/>
      <c r="CS313" s="33"/>
    </row>
    <row r="314" spans="1:97" s="15" customFormat="1" ht="23.25" customHeight="1">
      <c r="A314" s="30"/>
      <c r="B314" s="29"/>
      <c r="C314" s="29"/>
      <c r="D314" s="108"/>
      <c r="E314" s="29"/>
      <c r="F314" s="29"/>
      <c r="G314" s="29"/>
      <c r="H314" s="29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3"/>
      <c r="CS314" s="33"/>
    </row>
    <row r="315" spans="1:97" s="15" customFormat="1" ht="23.25" customHeight="1">
      <c r="A315" s="30"/>
      <c r="B315" s="29"/>
      <c r="C315" s="29"/>
      <c r="D315" s="108"/>
      <c r="E315" s="29"/>
      <c r="F315" s="29"/>
      <c r="G315" s="29"/>
      <c r="H315" s="29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3"/>
      <c r="CS315" s="33"/>
    </row>
    <row r="316" spans="1:97" s="15" customFormat="1" ht="23.25" customHeight="1">
      <c r="A316" s="30"/>
      <c r="B316" s="29"/>
      <c r="C316" s="29"/>
      <c r="D316" s="108"/>
      <c r="E316" s="29"/>
      <c r="F316" s="29"/>
      <c r="G316" s="29"/>
      <c r="H316" s="29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3"/>
      <c r="CS316" s="33"/>
    </row>
    <row r="317" spans="1:97" s="15" customFormat="1" ht="23.25" customHeight="1">
      <c r="A317" s="30"/>
      <c r="B317" s="29"/>
      <c r="C317" s="29"/>
      <c r="D317" s="108"/>
      <c r="E317" s="29"/>
      <c r="F317" s="29"/>
      <c r="G317" s="29"/>
      <c r="H317" s="29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3"/>
      <c r="CS317" s="33"/>
    </row>
    <row r="318" spans="1:97" s="15" customFormat="1" ht="23.25" customHeight="1">
      <c r="A318" s="30"/>
      <c r="B318" s="29"/>
      <c r="C318" s="29"/>
      <c r="D318" s="108"/>
      <c r="E318" s="29"/>
      <c r="F318" s="29"/>
      <c r="G318" s="29"/>
      <c r="H318" s="29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3"/>
      <c r="CS318" s="33"/>
    </row>
    <row r="319" spans="1:97" s="15" customFormat="1" ht="23.25" customHeight="1">
      <c r="A319" s="30"/>
      <c r="B319" s="29"/>
      <c r="C319" s="29"/>
      <c r="D319" s="108"/>
      <c r="E319" s="29"/>
      <c r="F319" s="29"/>
      <c r="G319" s="29"/>
      <c r="H319" s="29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3"/>
      <c r="CS319" s="33"/>
    </row>
    <row r="320" spans="1:97" s="15" customFormat="1" ht="23.25" customHeight="1">
      <c r="A320" s="30"/>
      <c r="B320" s="29"/>
      <c r="C320" s="29"/>
      <c r="D320" s="108"/>
      <c r="E320" s="29"/>
      <c r="F320" s="29"/>
      <c r="G320" s="29"/>
      <c r="H320" s="29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3"/>
      <c r="CS320" s="33"/>
    </row>
    <row r="321" spans="1:97" s="15" customFormat="1" ht="23.25" customHeight="1">
      <c r="A321" s="30"/>
      <c r="B321" s="29"/>
      <c r="C321" s="29"/>
      <c r="D321" s="108"/>
      <c r="E321" s="29"/>
      <c r="F321" s="29"/>
      <c r="G321" s="29"/>
      <c r="H321" s="29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3"/>
      <c r="CS321" s="33"/>
    </row>
    <row r="322" spans="1:97" s="15" customFormat="1" ht="23.25" customHeight="1">
      <c r="A322" s="30"/>
      <c r="B322" s="29"/>
      <c r="C322" s="29"/>
      <c r="D322" s="108"/>
      <c r="E322" s="29"/>
      <c r="F322" s="29"/>
      <c r="G322" s="29"/>
      <c r="H322" s="29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3"/>
      <c r="CS322" s="33"/>
    </row>
    <row r="323" spans="1:97" s="15" customFormat="1" ht="23.25" customHeight="1">
      <c r="A323" s="30"/>
      <c r="B323" s="29"/>
      <c r="C323" s="29"/>
      <c r="D323" s="108"/>
      <c r="E323" s="29"/>
      <c r="F323" s="29"/>
      <c r="G323" s="29"/>
      <c r="H323" s="29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3"/>
      <c r="CS323" s="33"/>
    </row>
    <row r="324" spans="1:97" s="15" customFormat="1" ht="23.25" customHeight="1">
      <c r="A324" s="30"/>
      <c r="B324" s="29"/>
      <c r="C324" s="29"/>
      <c r="D324" s="108"/>
      <c r="E324" s="29"/>
      <c r="F324" s="29"/>
      <c r="G324" s="29"/>
      <c r="H324" s="29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3"/>
      <c r="CS324" s="33"/>
    </row>
    <row r="325" spans="1:97" s="15" customFormat="1" ht="23.25" customHeight="1">
      <c r="A325" s="30"/>
      <c r="B325" s="29"/>
      <c r="C325" s="29"/>
      <c r="D325" s="108"/>
      <c r="E325" s="29"/>
      <c r="F325" s="29"/>
      <c r="G325" s="29"/>
      <c r="H325" s="29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3"/>
      <c r="CS325" s="33"/>
    </row>
    <row r="326" spans="1:97" s="15" customFormat="1" ht="23.25" customHeight="1">
      <c r="A326" s="30"/>
      <c r="B326" s="29"/>
      <c r="C326" s="29"/>
      <c r="D326" s="108"/>
      <c r="E326" s="29"/>
      <c r="F326" s="29"/>
      <c r="G326" s="29"/>
      <c r="H326" s="29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3"/>
      <c r="CS326" s="33"/>
    </row>
    <row r="327" spans="1:97" s="15" customFormat="1" ht="23.25" customHeight="1">
      <c r="A327" s="30"/>
      <c r="B327" s="29"/>
      <c r="C327" s="29"/>
      <c r="D327" s="108"/>
      <c r="E327" s="29"/>
      <c r="F327" s="29"/>
      <c r="G327" s="29"/>
      <c r="H327" s="29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3"/>
      <c r="CS327" s="33"/>
    </row>
    <row r="328" spans="1:97" s="5" customFormat="1" ht="23.25" customHeight="1">
      <c r="A328" s="30"/>
      <c r="B328" s="29"/>
      <c r="C328" s="29"/>
      <c r="D328" s="108"/>
      <c r="E328" s="29"/>
      <c r="F328" s="29"/>
      <c r="G328" s="29"/>
      <c r="H328" s="29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3"/>
      <c r="CS328" s="33"/>
    </row>
    <row r="329" spans="1:97" s="5" customFormat="1" ht="23.25" customHeight="1">
      <c r="A329" s="30"/>
      <c r="B329" s="29"/>
      <c r="C329" s="29"/>
      <c r="D329" s="108"/>
      <c r="E329" s="29"/>
      <c r="F329" s="29"/>
      <c r="G329" s="29"/>
      <c r="H329" s="29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3"/>
      <c r="CS329" s="33"/>
    </row>
    <row r="330" spans="1:97" s="5" customFormat="1" ht="23.25" customHeight="1">
      <c r="A330" s="30"/>
      <c r="B330" s="29"/>
      <c r="C330" s="29"/>
      <c r="D330" s="108"/>
      <c r="E330" s="29"/>
      <c r="F330" s="29"/>
      <c r="G330" s="29"/>
      <c r="H330" s="29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3"/>
      <c r="CS330" s="33"/>
    </row>
    <row r="331" spans="1:97" s="5" customFormat="1" ht="23.25" customHeight="1">
      <c r="A331" s="30"/>
      <c r="B331" s="29"/>
      <c r="C331" s="29"/>
      <c r="D331" s="108"/>
      <c r="E331" s="29"/>
      <c r="F331" s="29"/>
      <c r="G331" s="29"/>
      <c r="H331" s="29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3"/>
      <c r="CS331" s="33"/>
    </row>
    <row r="332" spans="1:97" s="5" customFormat="1" ht="23.25" customHeight="1">
      <c r="A332" s="30"/>
      <c r="B332" s="29"/>
      <c r="C332" s="29"/>
      <c r="D332" s="108"/>
      <c r="E332" s="29"/>
      <c r="F332" s="29"/>
      <c r="G332" s="29"/>
      <c r="H332" s="29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3"/>
      <c r="CS332" s="33"/>
    </row>
    <row r="333" spans="1:97" s="5" customFormat="1" ht="23.25" customHeight="1">
      <c r="A333" s="30"/>
      <c r="B333" s="29"/>
      <c r="C333" s="29"/>
      <c r="D333" s="108"/>
      <c r="E333" s="29"/>
      <c r="F333" s="29"/>
      <c r="G333" s="29"/>
      <c r="H333" s="29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3"/>
      <c r="CS333" s="33"/>
    </row>
    <row r="334" spans="1:97" s="5" customFormat="1" ht="23.25" customHeight="1">
      <c r="A334" s="30"/>
      <c r="B334" s="29"/>
      <c r="C334" s="29"/>
      <c r="D334" s="108"/>
      <c r="E334" s="29"/>
      <c r="F334" s="29"/>
      <c r="G334" s="29"/>
      <c r="H334" s="29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3"/>
      <c r="CS334" s="33"/>
    </row>
    <row r="335" spans="1:97" s="5" customFormat="1" ht="23.25" customHeight="1">
      <c r="A335" s="30"/>
      <c r="B335" s="29"/>
      <c r="C335" s="29"/>
      <c r="D335" s="108"/>
      <c r="E335" s="29"/>
      <c r="F335" s="29"/>
      <c r="G335" s="29"/>
      <c r="H335" s="29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3"/>
      <c r="CS335" s="33"/>
    </row>
    <row r="336" spans="1:97" s="5" customFormat="1" ht="23.25" customHeight="1">
      <c r="A336" s="30"/>
      <c r="B336" s="29"/>
      <c r="C336" s="29"/>
      <c r="D336" s="108"/>
      <c r="E336" s="29"/>
      <c r="F336" s="29"/>
      <c r="G336" s="29"/>
      <c r="H336" s="29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3"/>
      <c r="CS336" s="33"/>
    </row>
    <row r="337" spans="1:97" s="5" customFormat="1" ht="23.25" customHeight="1">
      <c r="A337" s="30"/>
      <c r="B337" s="29"/>
      <c r="C337" s="29"/>
      <c r="D337" s="108"/>
      <c r="E337" s="29"/>
      <c r="F337" s="29"/>
      <c r="G337" s="29"/>
      <c r="H337" s="29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3"/>
      <c r="CS337" s="33"/>
    </row>
    <row r="338" spans="1:97" s="5" customFormat="1" ht="23.25" customHeight="1">
      <c r="A338" s="30"/>
      <c r="B338" s="29"/>
      <c r="C338" s="29"/>
      <c r="D338" s="108"/>
      <c r="E338" s="29"/>
      <c r="F338" s="29"/>
      <c r="G338" s="29"/>
      <c r="H338" s="29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3"/>
      <c r="CS338" s="33"/>
    </row>
    <row r="339" spans="1:97" s="5" customFormat="1" ht="23.25" customHeight="1">
      <c r="A339" s="30"/>
      <c r="B339" s="29"/>
      <c r="C339" s="29"/>
      <c r="D339" s="108"/>
      <c r="E339" s="29"/>
      <c r="F339" s="29"/>
      <c r="G339" s="29"/>
      <c r="H339" s="29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3"/>
      <c r="CS339" s="33"/>
    </row>
    <row r="340" spans="1:97" s="5" customFormat="1" ht="23.25" customHeight="1">
      <c r="A340" s="30"/>
      <c r="B340" s="29"/>
      <c r="C340" s="29"/>
      <c r="D340" s="108"/>
      <c r="E340" s="29"/>
      <c r="F340" s="29"/>
      <c r="G340" s="29"/>
      <c r="H340" s="29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3"/>
      <c r="CS340" s="33"/>
    </row>
    <row r="341" spans="1:97" s="5" customFormat="1" ht="23.25" customHeight="1">
      <c r="A341" s="30"/>
      <c r="B341" s="29"/>
      <c r="C341" s="29"/>
      <c r="D341" s="108"/>
      <c r="E341" s="29"/>
      <c r="F341" s="29"/>
      <c r="G341" s="29"/>
      <c r="H341" s="29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3"/>
      <c r="CS341" s="33"/>
    </row>
    <row r="342" spans="1:97" s="5" customFormat="1" ht="23.25" customHeight="1">
      <c r="A342" s="30"/>
      <c r="B342" s="29"/>
      <c r="C342" s="29"/>
      <c r="D342" s="108"/>
      <c r="E342" s="29"/>
      <c r="F342" s="29"/>
      <c r="G342" s="29"/>
      <c r="H342" s="29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3"/>
      <c r="CS342" s="33"/>
    </row>
    <row r="343" spans="1:97" s="5" customFormat="1" ht="23.25" customHeight="1">
      <c r="A343" s="30"/>
      <c r="B343" s="29"/>
      <c r="C343" s="29"/>
      <c r="D343" s="108"/>
      <c r="E343" s="29"/>
      <c r="F343" s="29"/>
      <c r="G343" s="29"/>
      <c r="H343" s="29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3"/>
      <c r="CS343" s="33"/>
    </row>
    <row r="344" spans="1:97" s="15" customFormat="1" ht="23.25" customHeight="1">
      <c r="A344" s="30"/>
      <c r="B344" s="29"/>
      <c r="C344" s="29"/>
      <c r="D344" s="108"/>
      <c r="E344" s="29"/>
      <c r="F344" s="29"/>
      <c r="G344" s="29"/>
      <c r="H344" s="29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3"/>
      <c r="CS344" s="33"/>
    </row>
    <row r="345" spans="1:97" s="15" customFormat="1" ht="23.25" customHeight="1">
      <c r="A345" s="30"/>
      <c r="B345" s="29"/>
      <c r="C345" s="29"/>
      <c r="D345" s="108"/>
      <c r="E345" s="29"/>
      <c r="F345" s="29"/>
      <c r="G345" s="29"/>
      <c r="H345" s="29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3"/>
      <c r="CS345" s="33"/>
    </row>
    <row r="346" spans="1:97" s="15" customFormat="1" ht="23.25" customHeight="1">
      <c r="A346" s="30"/>
      <c r="B346" s="29"/>
      <c r="C346" s="29"/>
      <c r="D346" s="108"/>
      <c r="E346" s="29"/>
      <c r="F346" s="29"/>
      <c r="G346" s="29"/>
      <c r="H346" s="29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3"/>
      <c r="CS346" s="33"/>
    </row>
    <row r="347" spans="1:97" s="15" customFormat="1" ht="23.25" customHeight="1">
      <c r="A347" s="30"/>
      <c r="B347" s="29"/>
      <c r="C347" s="29"/>
      <c r="D347" s="108"/>
      <c r="E347" s="29"/>
      <c r="F347" s="29"/>
      <c r="G347" s="29"/>
      <c r="H347" s="29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3"/>
      <c r="CS347" s="33"/>
    </row>
    <row r="348" spans="1:97" s="15" customFormat="1" ht="23.25" customHeight="1">
      <c r="A348" s="30"/>
      <c r="B348" s="29"/>
      <c r="C348" s="29"/>
      <c r="D348" s="108"/>
      <c r="E348" s="29"/>
      <c r="F348" s="29"/>
      <c r="G348" s="29"/>
      <c r="H348" s="29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3"/>
      <c r="CS348" s="33"/>
    </row>
    <row r="349" spans="1:97" s="15" customFormat="1" ht="23.25" customHeight="1">
      <c r="A349" s="30"/>
      <c r="B349" s="29"/>
      <c r="C349" s="29"/>
      <c r="D349" s="108"/>
      <c r="E349" s="29"/>
      <c r="F349" s="29"/>
      <c r="G349" s="29"/>
      <c r="H349" s="29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3"/>
      <c r="CS349" s="33"/>
    </row>
    <row r="350" spans="1:97" s="15" customFormat="1" ht="23.25" customHeight="1">
      <c r="A350" s="30"/>
      <c r="B350" s="29"/>
      <c r="C350" s="29"/>
      <c r="D350" s="108"/>
      <c r="E350" s="29"/>
      <c r="F350" s="29"/>
      <c r="G350" s="29"/>
      <c r="H350" s="29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3"/>
      <c r="CS350" s="33"/>
    </row>
    <row r="351" spans="1:97" s="15" customFormat="1" ht="23.25" customHeight="1">
      <c r="A351" s="30"/>
      <c r="B351" s="29"/>
      <c r="C351" s="29"/>
      <c r="D351" s="108"/>
      <c r="E351" s="29"/>
      <c r="F351" s="29"/>
      <c r="G351" s="29"/>
      <c r="H351" s="29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3"/>
      <c r="CS351" s="33"/>
    </row>
    <row r="352" spans="1:97" s="15" customFormat="1" ht="23.25" customHeight="1">
      <c r="A352" s="30"/>
      <c r="B352" s="29"/>
      <c r="C352" s="29"/>
      <c r="D352" s="108"/>
      <c r="E352" s="29"/>
      <c r="F352" s="29"/>
      <c r="G352" s="29"/>
      <c r="H352" s="29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3"/>
      <c r="CS352" s="33"/>
    </row>
    <row r="353" spans="1:97" s="15" customFormat="1" ht="23.25" customHeight="1">
      <c r="A353" s="30"/>
      <c r="B353" s="29"/>
      <c r="C353" s="29"/>
      <c r="D353" s="108"/>
      <c r="E353" s="29"/>
      <c r="F353" s="29"/>
      <c r="G353" s="29"/>
      <c r="H353" s="29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3"/>
      <c r="CS353" s="33"/>
    </row>
    <row r="354" spans="1:97" s="15" customFormat="1" ht="23.25" customHeight="1">
      <c r="A354" s="30"/>
      <c r="B354" s="29"/>
      <c r="C354" s="29"/>
      <c r="D354" s="108"/>
      <c r="E354" s="29"/>
      <c r="F354" s="29"/>
      <c r="G354" s="29"/>
      <c r="H354" s="29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3"/>
      <c r="CS354" s="33"/>
    </row>
    <row r="355" spans="1:97" s="15" customFormat="1" ht="23.25" customHeight="1">
      <c r="A355" s="30"/>
      <c r="B355" s="29"/>
      <c r="C355" s="29"/>
      <c r="D355" s="108"/>
      <c r="E355" s="29"/>
      <c r="F355" s="29"/>
      <c r="G355" s="29"/>
      <c r="H355" s="29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3"/>
      <c r="CS355" s="33"/>
    </row>
    <row r="356" spans="1:97" s="15" customFormat="1" ht="23.25" customHeight="1">
      <c r="A356" s="30"/>
      <c r="B356" s="29"/>
      <c r="C356" s="29"/>
      <c r="D356" s="108"/>
      <c r="E356" s="29"/>
      <c r="F356" s="29"/>
      <c r="G356" s="29"/>
      <c r="H356" s="29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3"/>
      <c r="CS356" s="33"/>
    </row>
    <row r="357" spans="1:97" s="15" customFormat="1" ht="23.25" customHeight="1">
      <c r="A357" s="30"/>
      <c r="B357" s="29"/>
      <c r="C357" s="29"/>
      <c r="D357" s="108"/>
      <c r="E357" s="29"/>
      <c r="F357" s="29"/>
      <c r="G357" s="29"/>
      <c r="H357" s="29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3"/>
      <c r="CS357" s="33"/>
    </row>
    <row r="358" spans="1:97" s="15" customFormat="1" ht="23.25" customHeight="1">
      <c r="A358" s="30"/>
      <c r="B358" s="29"/>
      <c r="C358" s="29"/>
      <c r="D358" s="108"/>
      <c r="E358" s="29"/>
      <c r="F358" s="29"/>
      <c r="G358" s="29"/>
      <c r="H358" s="29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3"/>
      <c r="CS358" s="33"/>
    </row>
    <row r="359" spans="1:97" s="15" customFormat="1" ht="23.25" customHeight="1">
      <c r="A359" s="30"/>
      <c r="B359" s="29"/>
      <c r="C359" s="29"/>
      <c r="D359" s="108"/>
      <c r="E359" s="29"/>
      <c r="F359" s="29"/>
      <c r="G359" s="29"/>
      <c r="H359" s="29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3"/>
      <c r="CS359" s="33"/>
    </row>
    <row r="360" spans="1:97" s="15" customFormat="1" ht="23.25" customHeight="1">
      <c r="A360" s="30"/>
      <c r="B360" s="29"/>
      <c r="C360" s="29"/>
      <c r="D360" s="108"/>
      <c r="E360" s="29"/>
      <c r="F360" s="29"/>
      <c r="G360" s="29"/>
      <c r="H360" s="29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3"/>
      <c r="CS360" s="33"/>
    </row>
    <row r="361" spans="1:97" s="15" customFormat="1" ht="23.25" customHeight="1">
      <c r="A361" s="30"/>
      <c r="B361" s="29"/>
      <c r="C361" s="29"/>
      <c r="D361" s="108"/>
      <c r="E361" s="29"/>
      <c r="F361" s="29"/>
      <c r="G361" s="29"/>
      <c r="H361" s="29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3"/>
      <c r="CS361" s="33"/>
    </row>
    <row r="362" spans="1:97" s="15" customFormat="1" ht="23.25" customHeight="1">
      <c r="A362" s="30"/>
      <c r="B362" s="29"/>
      <c r="C362" s="29"/>
      <c r="D362" s="108"/>
      <c r="E362" s="29"/>
      <c r="F362" s="29"/>
      <c r="G362" s="29"/>
      <c r="H362" s="29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3"/>
      <c r="CS362" s="33"/>
    </row>
    <row r="363" spans="1:97" s="15" customFormat="1" ht="23.25" customHeight="1">
      <c r="A363" s="30"/>
      <c r="B363" s="29"/>
      <c r="C363" s="29"/>
      <c r="D363" s="108"/>
      <c r="E363" s="29"/>
      <c r="F363" s="29"/>
      <c r="G363" s="29"/>
      <c r="H363" s="29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3"/>
      <c r="CS363" s="33"/>
    </row>
    <row r="364" spans="1:97" s="15" customFormat="1" ht="23.25" customHeight="1">
      <c r="A364" s="30"/>
      <c r="B364" s="29"/>
      <c r="C364" s="29"/>
      <c r="D364" s="108"/>
      <c r="E364" s="29"/>
      <c r="F364" s="29"/>
      <c r="G364" s="29"/>
      <c r="H364" s="29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3"/>
      <c r="CS364" s="33"/>
    </row>
    <row r="365" spans="1:97" s="15" customFormat="1" ht="23.25" customHeight="1">
      <c r="A365" s="30"/>
      <c r="B365" s="29"/>
      <c r="C365" s="29"/>
      <c r="D365" s="108"/>
      <c r="E365" s="29"/>
      <c r="F365" s="29"/>
      <c r="G365" s="29"/>
      <c r="H365" s="29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3"/>
      <c r="CS365" s="33"/>
    </row>
    <row r="366" spans="1:97" s="15" customFormat="1" ht="23.25" customHeight="1">
      <c r="A366" s="30"/>
      <c r="B366" s="29"/>
      <c r="C366" s="29"/>
      <c r="D366" s="108"/>
      <c r="E366" s="29"/>
      <c r="F366" s="29"/>
      <c r="G366" s="29"/>
      <c r="H366" s="29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3"/>
      <c r="CS366" s="33"/>
    </row>
    <row r="367" spans="1:97" s="15" customFormat="1" ht="23.25" customHeight="1">
      <c r="A367" s="30"/>
      <c r="B367" s="29"/>
      <c r="C367" s="29"/>
      <c r="D367" s="108"/>
      <c r="E367" s="29"/>
      <c r="F367" s="29"/>
      <c r="G367" s="29"/>
      <c r="H367" s="29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3"/>
      <c r="CS367" s="33"/>
    </row>
    <row r="368" spans="1:97" s="15" customFormat="1" ht="23.25" customHeight="1">
      <c r="A368" s="30"/>
      <c r="B368" s="29"/>
      <c r="C368" s="29"/>
      <c r="D368" s="108"/>
      <c r="E368" s="29"/>
      <c r="F368" s="29"/>
      <c r="G368" s="29"/>
      <c r="H368" s="29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3"/>
      <c r="CS368" s="33"/>
    </row>
    <row r="369" spans="1:97" s="15" customFormat="1" ht="23.25" customHeight="1">
      <c r="A369" s="30"/>
      <c r="B369" s="29"/>
      <c r="C369" s="29"/>
      <c r="D369" s="108"/>
      <c r="E369" s="29"/>
      <c r="F369" s="29"/>
      <c r="G369" s="29"/>
      <c r="H369" s="29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3"/>
      <c r="CS369" s="33"/>
    </row>
    <row r="370" spans="1:97" s="15" customFormat="1" ht="23.25" customHeight="1">
      <c r="A370" s="30"/>
      <c r="B370" s="29"/>
      <c r="C370" s="29"/>
      <c r="D370" s="108"/>
      <c r="E370" s="29"/>
      <c r="F370" s="29"/>
      <c r="G370" s="29"/>
      <c r="H370" s="29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3"/>
      <c r="CS370" s="33"/>
    </row>
    <row r="371" spans="1:97" s="15" customFormat="1" ht="23.25" customHeight="1">
      <c r="A371" s="30"/>
      <c r="B371" s="29"/>
      <c r="C371" s="29"/>
      <c r="D371" s="108"/>
      <c r="E371" s="29"/>
      <c r="F371" s="29"/>
      <c r="G371" s="29"/>
      <c r="H371" s="29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3"/>
      <c r="CS371" s="33"/>
    </row>
    <row r="372" spans="1:97" s="15" customFormat="1" ht="23.25" customHeight="1">
      <c r="A372" s="30"/>
      <c r="B372" s="29"/>
      <c r="C372" s="29"/>
      <c r="D372" s="108"/>
      <c r="E372" s="29"/>
      <c r="F372" s="29"/>
      <c r="G372" s="29"/>
      <c r="H372" s="29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3"/>
      <c r="CS372" s="33"/>
    </row>
    <row r="373" spans="1:97" s="15" customFormat="1" ht="23.25" customHeight="1">
      <c r="A373" s="30"/>
      <c r="B373" s="29"/>
      <c r="C373" s="29"/>
      <c r="D373" s="108"/>
      <c r="E373" s="29"/>
      <c r="F373" s="29"/>
      <c r="G373" s="29"/>
      <c r="H373" s="29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3"/>
      <c r="CS373" s="33"/>
    </row>
    <row r="374" spans="1:97" s="15" customFormat="1" ht="23.25" customHeight="1">
      <c r="A374" s="30"/>
      <c r="B374" s="29"/>
      <c r="C374" s="29"/>
      <c r="D374" s="108"/>
      <c r="E374" s="29"/>
      <c r="F374" s="29"/>
      <c r="G374" s="29"/>
      <c r="H374" s="29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3"/>
      <c r="CS374" s="33"/>
    </row>
    <row r="375" spans="1:97" s="15" customFormat="1" ht="23.25" customHeight="1">
      <c r="A375" s="30"/>
      <c r="B375" s="29"/>
      <c r="C375" s="29"/>
      <c r="D375" s="108"/>
      <c r="E375" s="29"/>
      <c r="F375" s="29"/>
      <c r="G375" s="29"/>
      <c r="H375" s="29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3"/>
      <c r="CS375" s="33"/>
    </row>
    <row r="376" spans="1:97" s="15" customFormat="1" ht="23.25" customHeight="1">
      <c r="A376" s="30"/>
      <c r="B376" s="29"/>
      <c r="C376" s="29"/>
      <c r="D376" s="108"/>
      <c r="E376" s="29"/>
      <c r="F376" s="29"/>
      <c r="G376" s="29"/>
      <c r="H376" s="29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3"/>
      <c r="CS376" s="33"/>
    </row>
    <row r="377" spans="1:97" s="15" customFormat="1" ht="23.25" customHeight="1">
      <c r="A377" s="30"/>
      <c r="B377" s="29"/>
      <c r="C377" s="29"/>
      <c r="D377" s="108"/>
      <c r="E377" s="29"/>
      <c r="F377" s="29"/>
      <c r="G377" s="29"/>
      <c r="H377" s="29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3"/>
      <c r="CS377" s="33"/>
    </row>
    <row r="378" spans="1:97" s="15" customFormat="1" ht="23.25" customHeight="1">
      <c r="A378" s="30"/>
      <c r="B378" s="29"/>
      <c r="C378" s="29"/>
      <c r="D378" s="108"/>
      <c r="E378" s="29"/>
      <c r="F378" s="29"/>
      <c r="G378" s="29"/>
      <c r="H378" s="29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3"/>
      <c r="CS378" s="33"/>
    </row>
    <row r="379" spans="1:97" s="15" customFormat="1" ht="23.25" customHeight="1">
      <c r="A379" s="30"/>
      <c r="B379" s="29"/>
      <c r="C379" s="29"/>
      <c r="D379" s="108"/>
      <c r="E379" s="29"/>
      <c r="F379" s="29"/>
      <c r="G379" s="29"/>
      <c r="H379" s="29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3"/>
      <c r="CS379" s="33"/>
    </row>
    <row r="380" spans="1:97" s="15" customFormat="1" ht="23.25" customHeight="1">
      <c r="A380" s="30"/>
      <c r="B380" s="29"/>
      <c r="C380" s="29"/>
      <c r="D380" s="108"/>
      <c r="E380" s="29"/>
      <c r="F380" s="29"/>
      <c r="G380" s="29"/>
      <c r="H380" s="29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3"/>
      <c r="CS380" s="33"/>
    </row>
    <row r="381" spans="1:97" s="15" customFormat="1" ht="23.25" customHeight="1">
      <c r="A381" s="30"/>
      <c r="B381" s="29"/>
      <c r="C381" s="29"/>
      <c r="D381" s="108"/>
      <c r="E381" s="29"/>
      <c r="F381" s="29"/>
      <c r="G381" s="29"/>
      <c r="H381" s="29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3"/>
      <c r="CS381" s="33"/>
    </row>
    <row r="382" spans="1:97" s="15" customFormat="1" ht="23.25" customHeight="1">
      <c r="A382" s="30"/>
      <c r="B382" s="29"/>
      <c r="C382" s="29"/>
      <c r="D382" s="108"/>
      <c r="E382" s="29"/>
      <c r="F382" s="29"/>
      <c r="G382" s="29"/>
      <c r="H382" s="29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3"/>
      <c r="CS382" s="33"/>
    </row>
    <row r="383" spans="1:97" s="15" customFormat="1" ht="23.25" customHeight="1">
      <c r="A383" s="30"/>
      <c r="B383" s="29"/>
      <c r="C383" s="29"/>
      <c r="D383" s="108"/>
      <c r="E383" s="29"/>
      <c r="F383" s="29"/>
      <c r="G383" s="29"/>
      <c r="H383" s="29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3"/>
      <c r="CS383" s="33"/>
    </row>
    <row r="384" spans="1:97" s="15" customFormat="1" ht="23.25" customHeight="1">
      <c r="A384" s="30"/>
      <c r="B384" s="29"/>
      <c r="C384" s="29"/>
      <c r="D384" s="108"/>
      <c r="E384" s="29"/>
      <c r="F384" s="29"/>
      <c r="G384" s="29"/>
      <c r="H384" s="29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3"/>
      <c r="CS384" s="33"/>
    </row>
    <row r="385" spans="1:97" s="15" customFormat="1" ht="23.25" customHeight="1">
      <c r="A385" s="30"/>
      <c r="B385" s="29"/>
      <c r="C385" s="29"/>
      <c r="D385" s="108"/>
      <c r="E385" s="29"/>
      <c r="F385" s="29"/>
      <c r="G385" s="29"/>
      <c r="H385" s="29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3"/>
      <c r="CS385" s="33"/>
    </row>
    <row r="386" spans="1:97" s="15" customFormat="1" ht="23.25" customHeight="1">
      <c r="A386" s="30"/>
      <c r="B386" s="29"/>
      <c r="C386" s="29"/>
      <c r="D386" s="108"/>
      <c r="E386" s="29"/>
      <c r="F386" s="29"/>
      <c r="G386" s="29"/>
      <c r="H386" s="29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3"/>
      <c r="CS386" s="33"/>
    </row>
    <row r="387" spans="1:97" s="15" customFormat="1" ht="23.25" customHeight="1">
      <c r="A387" s="30"/>
      <c r="B387" s="29"/>
      <c r="C387" s="29"/>
      <c r="D387" s="108"/>
      <c r="E387" s="29"/>
      <c r="F387" s="29"/>
      <c r="G387" s="29"/>
      <c r="H387" s="29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3"/>
      <c r="CS387" s="33"/>
    </row>
    <row r="388" spans="1:97" s="15" customFormat="1" ht="23.25" customHeight="1">
      <c r="A388" s="30"/>
      <c r="B388" s="29"/>
      <c r="C388" s="29"/>
      <c r="D388" s="108"/>
      <c r="E388" s="29"/>
      <c r="F388" s="29"/>
      <c r="G388" s="29"/>
      <c r="H388" s="29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3"/>
      <c r="CS388" s="33"/>
    </row>
    <row r="389" spans="1:97" s="15" customFormat="1" ht="23.25" customHeight="1">
      <c r="A389" s="30"/>
      <c r="B389" s="29"/>
      <c r="C389" s="29"/>
      <c r="D389" s="108"/>
      <c r="E389" s="29"/>
      <c r="F389" s="29"/>
      <c r="G389" s="29"/>
      <c r="H389" s="29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3"/>
      <c r="CS389" s="33"/>
    </row>
    <row r="390" spans="1:97" s="15" customFormat="1" ht="23.25" customHeight="1">
      <c r="A390" s="30"/>
      <c r="B390" s="29"/>
      <c r="C390" s="29"/>
      <c r="D390" s="108"/>
      <c r="E390" s="29"/>
      <c r="F390" s="29"/>
      <c r="G390" s="29"/>
      <c r="H390" s="29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3"/>
      <c r="CS390" s="33"/>
    </row>
    <row r="391" spans="1:97" s="15" customFormat="1" ht="23.25" customHeight="1">
      <c r="A391" s="30"/>
      <c r="B391" s="29"/>
      <c r="C391" s="29"/>
      <c r="D391" s="108"/>
      <c r="E391" s="29"/>
      <c r="F391" s="29"/>
      <c r="G391" s="29"/>
      <c r="H391" s="29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3"/>
      <c r="CS391" s="33"/>
    </row>
    <row r="392" spans="1:97" s="5" customFormat="1" ht="23.25" customHeight="1">
      <c r="A392" s="30"/>
      <c r="B392" s="29"/>
      <c r="C392" s="29"/>
      <c r="D392" s="108"/>
      <c r="E392" s="29"/>
      <c r="F392" s="29"/>
      <c r="G392" s="29"/>
      <c r="H392" s="29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3"/>
      <c r="CS392" s="33"/>
    </row>
    <row r="393" spans="1:97" s="5" customFormat="1" ht="23.25" customHeight="1">
      <c r="A393" s="30"/>
      <c r="B393" s="29"/>
      <c r="C393" s="29"/>
      <c r="D393" s="108"/>
      <c r="E393" s="29"/>
      <c r="F393" s="29"/>
      <c r="G393" s="29"/>
      <c r="H393" s="29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3"/>
      <c r="CS393" s="33"/>
    </row>
    <row r="394" spans="1:97" s="5" customFormat="1" ht="23.25" customHeight="1">
      <c r="A394" s="30"/>
      <c r="B394" s="29"/>
      <c r="C394" s="29"/>
      <c r="D394" s="108"/>
      <c r="E394" s="29"/>
      <c r="F394" s="29"/>
      <c r="G394" s="29"/>
      <c r="H394" s="29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3"/>
      <c r="CS394" s="33"/>
    </row>
    <row r="395" spans="1:97" s="5" customFormat="1" ht="23.25" customHeight="1">
      <c r="A395" s="30"/>
      <c r="B395" s="29"/>
      <c r="C395" s="29"/>
      <c r="D395" s="108"/>
      <c r="E395" s="29"/>
      <c r="F395" s="29"/>
      <c r="G395" s="29"/>
      <c r="H395" s="29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3"/>
      <c r="CS395" s="33"/>
    </row>
    <row r="396" spans="1:97" s="5" customFormat="1" ht="23.25" customHeight="1">
      <c r="A396" s="30"/>
      <c r="B396" s="29"/>
      <c r="C396" s="29"/>
      <c r="D396" s="108"/>
      <c r="E396" s="29"/>
      <c r="F396" s="29"/>
      <c r="G396" s="29"/>
      <c r="H396" s="29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3"/>
      <c r="CS396" s="33"/>
    </row>
    <row r="397" spans="1:97" s="5" customFormat="1" ht="23.25" customHeight="1">
      <c r="A397" s="30"/>
      <c r="B397" s="29"/>
      <c r="C397" s="29"/>
      <c r="D397" s="108"/>
      <c r="E397" s="29"/>
      <c r="F397" s="29"/>
      <c r="G397" s="29"/>
      <c r="H397" s="29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3"/>
      <c r="CS397" s="33"/>
    </row>
    <row r="398" spans="1:97" s="5" customFormat="1" ht="23.25" customHeight="1">
      <c r="A398" s="30"/>
      <c r="B398" s="29"/>
      <c r="C398" s="29"/>
      <c r="D398" s="108"/>
      <c r="E398" s="29"/>
      <c r="F398" s="29"/>
      <c r="G398" s="29"/>
      <c r="H398" s="29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3"/>
      <c r="CS398" s="33"/>
    </row>
    <row r="399" spans="1:97" s="5" customFormat="1" ht="23.25" customHeight="1">
      <c r="A399" s="30"/>
      <c r="B399" s="29"/>
      <c r="C399" s="29"/>
      <c r="D399" s="108"/>
      <c r="E399" s="29"/>
      <c r="F399" s="29"/>
      <c r="G399" s="29"/>
      <c r="H399" s="30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3"/>
      <c r="CS399" s="33"/>
    </row>
    <row r="400" spans="1:97" s="5" customFormat="1" ht="23.25" customHeight="1">
      <c r="A400" s="30"/>
      <c r="B400" s="29"/>
      <c r="C400" s="29"/>
      <c r="D400" s="108"/>
      <c r="E400" s="29"/>
      <c r="F400" s="29"/>
      <c r="G400" s="29"/>
      <c r="H400" s="30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3"/>
      <c r="CS400" s="33"/>
    </row>
    <row r="401" spans="1:97" s="5" customFormat="1" ht="23.25" customHeight="1">
      <c r="A401" s="30"/>
      <c r="B401" s="29"/>
      <c r="C401" s="29"/>
      <c r="D401" s="108"/>
      <c r="E401" s="29"/>
      <c r="F401" s="29"/>
      <c r="G401" s="29"/>
      <c r="H401" s="30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3"/>
      <c r="CS401" s="33"/>
    </row>
    <row r="402" spans="1:97" s="5" customFormat="1" ht="23.25" customHeight="1">
      <c r="A402" s="30"/>
      <c r="B402" s="29"/>
      <c r="C402" s="29"/>
      <c r="D402" s="108"/>
      <c r="E402" s="29"/>
      <c r="F402" s="29"/>
      <c r="G402" s="29"/>
      <c r="H402" s="29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3"/>
      <c r="CS402" s="33"/>
    </row>
    <row r="403" spans="1:97" s="5" customFormat="1" ht="23.25" customHeight="1">
      <c r="A403" s="30"/>
      <c r="B403" s="29"/>
      <c r="C403" s="29"/>
      <c r="D403" s="108"/>
      <c r="E403" s="29"/>
      <c r="F403" s="29"/>
      <c r="G403" s="29"/>
      <c r="H403" s="29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3"/>
      <c r="CS403" s="33"/>
    </row>
    <row r="404" spans="1:97" s="5" customFormat="1" ht="23.25" customHeight="1">
      <c r="A404" s="30"/>
      <c r="B404" s="29"/>
      <c r="C404" s="29"/>
      <c r="D404" s="108"/>
      <c r="E404" s="29"/>
      <c r="F404" s="29"/>
      <c r="G404" s="29"/>
      <c r="H404" s="29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3"/>
      <c r="CS404" s="33"/>
    </row>
    <row r="405" spans="1:97" s="5" customFormat="1" ht="23.25" customHeight="1">
      <c r="A405" s="30"/>
      <c r="B405" s="29"/>
      <c r="C405" s="29"/>
      <c r="D405" s="108"/>
      <c r="E405" s="29"/>
      <c r="F405" s="29"/>
      <c r="G405" s="29"/>
      <c r="H405" s="29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3"/>
      <c r="CS405" s="33"/>
    </row>
    <row r="406" spans="1:97" s="5" customFormat="1" ht="23.25" customHeight="1">
      <c r="A406" s="30"/>
      <c r="B406" s="29"/>
      <c r="C406" s="29"/>
      <c r="D406" s="108"/>
      <c r="E406" s="29"/>
      <c r="F406" s="29"/>
      <c r="G406" s="29"/>
      <c r="H406" s="29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3"/>
      <c r="CS406" s="33"/>
    </row>
    <row r="407" spans="1:97" s="5" customFormat="1" ht="23.25" customHeight="1">
      <c r="A407" s="30"/>
      <c r="B407" s="29"/>
      <c r="C407" s="29"/>
      <c r="D407" s="108"/>
      <c r="E407" s="29"/>
      <c r="F407" s="29"/>
      <c r="G407" s="29"/>
      <c r="H407" s="29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3"/>
      <c r="CS407" s="33"/>
    </row>
    <row r="408" spans="1:97" s="5" customFormat="1" ht="23.25" customHeight="1">
      <c r="A408" s="30"/>
      <c r="B408" s="29"/>
      <c r="C408" s="29"/>
      <c r="D408" s="108"/>
      <c r="E408" s="29"/>
      <c r="F408" s="29"/>
      <c r="G408" s="29"/>
      <c r="H408" s="29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3"/>
      <c r="CS408" s="33"/>
    </row>
    <row r="409" spans="1:97" s="5" customFormat="1" ht="23.25" customHeight="1">
      <c r="A409" s="30"/>
      <c r="B409" s="29"/>
      <c r="C409" s="29"/>
      <c r="D409" s="108"/>
      <c r="E409" s="29"/>
      <c r="F409" s="29"/>
      <c r="G409" s="29"/>
      <c r="H409" s="29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3"/>
      <c r="CS409" s="33"/>
    </row>
    <row r="410" spans="1:97" s="5" customFormat="1" ht="23.25" customHeight="1">
      <c r="A410" s="30"/>
      <c r="B410" s="29"/>
      <c r="C410" s="29"/>
      <c r="D410" s="108"/>
      <c r="E410" s="29"/>
      <c r="F410" s="29"/>
      <c r="G410" s="29"/>
      <c r="H410" s="29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3"/>
      <c r="CS410" s="33"/>
    </row>
    <row r="411" spans="1:97" s="5" customFormat="1" ht="23.25" customHeight="1">
      <c r="A411" s="30"/>
      <c r="B411" s="29"/>
      <c r="C411" s="29"/>
      <c r="D411" s="108"/>
      <c r="E411" s="29"/>
      <c r="F411" s="29"/>
      <c r="G411" s="29"/>
      <c r="H411" s="29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3"/>
      <c r="CS411" s="33"/>
    </row>
    <row r="412" spans="1:97" s="5" customFormat="1" ht="23.25" customHeight="1">
      <c r="A412" s="30"/>
      <c r="B412" s="29"/>
      <c r="C412" s="29"/>
      <c r="D412" s="108"/>
      <c r="E412" s="29"/>
      <c r="F412" s="29"/>
      <c r="G412" s="29"/>
      <c r="H412" s="29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3"/>
      <c r="CS412" s="33"/>
    </row>
    <row r="413" spans="1:97" s="5" customFormat="1" ht="23.25" customHeight="1">
      <c r="A413" s="30"/>
      <c r="B413" s="29"/>
      <c r="C413" s="29"/>
      <c r="D413" s="108"/>
      <c r="E413" s="29"/>
      <c r="F413" s="29"/>
      <c r="G413" s="29"/>
      <c r="H413" s="29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3"/>
      <c r="CS413" s="33"/>
    </row>
    <row r="414" spans="1:97" s="5" customFormat="1" ht="23.25" customHeight="1">
      <c r="A414" s="30"/>
      <c r="B414" s="29"/>
      <c r="C414" s="29"/>
      <c r="D414" s="108"/>
      <c r="E414" s="29"/>
      <c r="F414" s="29"/>
      <c r="G414" s="29"/>
      <c r="H414" s="29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3"/>
      <c r="CS414" s="33"/>
    </row>
    <row r="415" spans="1:97" s="5" customFormat="1" ht="23.25" customHeight="1">
      <c r="A415" s="30"/>
      <c r="B415" s="29"/>
      <c r="C415" s="29"/>
      <c r="D415" s="108"/>
      <c r="E415" s="29"/>
      <c r="F415" s="29"/>
      <c r="G415" s="29"/>
      <c r="H415" s="29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3"/>
      <c r="CS415" s="33"/>
    </row>
    <row r="416" spans="1:97" s="5" customFormat="1" ht="23.25" customHeight="1">
      <c r="A416" s="30"/>
      <c r="B416" s="29"/>
      <c r="C416" s="29"/>
      <c r="D416" s="108"/>
      <c r="E416" s="29"/>
      <c r="F416" s="29"/>
      <c r="G416" s="29"/>
      <c r="H416" s="29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3"/>
      <c r="CS416" s="33"/>
    </row>
    <row r="417" spans="1:97" s="5" customFormat="1" ht="23.25" customHeight="1">
      <c r="A417" s="30"/>
      <c r="B417" s="29"/>
      <c r="C417" s="29"/>
      <c r="D417" s="108"/>
      <c r="E417" s="29"/>
      <c r="F417" s="29"/>
      <c r="G417" s="29"/>
      <c r="H417" s="29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3"/>
      <c r="CS417" s="33"/>
    </row>
    <row r="418" spans="1:97" s="5" customFormat="1" ht="23.25" customHeight="1">
      <c r="A418" s="30"/>
      <c r="B418" s="29"/>
      <c r="C418" s="29"/>
      <c r="D418" s="108"/>
      <c r="E418" s="29"/>
      <c r="F418" s="29"/>
      <c r="G418" s="29"/>
      <c r="H418" s="29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3"/>
      <c r="CS418" s="33"/>
    </row>
    <row r="419" spans="1:97" s="5" customFormat="1" ht="23.25" customHeight="1">
      <c r="A419" s="30"/>
      <c r="B419" s="29"/>
      <c r="C419" s="29"/>
      <c r="D419" s="108"/>
      <c r="E419" s="29"/>
      <c r="F419" s="29"/>
      <c r="G419" s="29"/>
      <c r="H419" s="29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3"/>
      <c r="CS419" s="33"/>
    </row>
    <row r="420" spans="1:97" s="5" customFormat="1" ht="23.25" customHeight="1">
      <c r="A420" s="30"/>
      <c r="B420" s="29"/>
      <c r="C420" s="29"/>
      <c r="D420" s="108"/>
      <c r="E420" s="29"/>
      <c r="F420" s="29"/>
      <c r="G420" s="29"/>
      <c r="H420" s="29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3"/>
      <c r="CS420" s="33"/>
    </row>
    <row r="421" spans="1:97" s="5" customFormat="1" ht="23.25" customHeight="1">
      <c r="A421" s="30"/>
      <c r="B421" s="29"/>
      <c r="C421" s="29"/>
      <c r="D421" s="108"/>
      <c r="E421" s="29"/>
      <c r="F421" s="29"/>
      <c r="G421" s="29"/>
      <c r="H421" s="29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3"/>
      <c r="CS421" s="33"/>
    </row>
    <row r="422" spans="1:97" s="5" customFormat="1" ht="23.25" customHeight="1">
      <c r="A422" s="30"/>
      <c r="B422" s="29"/>
      <c r="C422" s="29"/>
      <c r="D422" s="108"/>
      <c r="E422" s="29"/>
      <c r="F422" s="29"/>
      <c r="G422" s="29"/>
      <c r="H422" s="29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3"/>
      <c r="CS422" s="33"/>
    </row>
    <row r="423" spans="1:97" s="5" customFormat="1" ht="23.25" customHeight="1">
      <c r="A423" s="30"/>
      <c r="B423" s="29"/>
      <c r="C423" s="29"/>
      <c r="D423" s="108"/>
      <c r="E423" s="29"/>
      <c r="F423" s="29"/>
      <c r="G423" s="29"/>
      <c r="H423" s="29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3"/>
      <c r="CS423" s="33"/>
    </row>
    <row r="424" spans="1:97" s="5" customFormat="1" ht="23.25" customHeight="1">
      <c r="A424" s="30"/>
      <c r="B424" s="29"/>
      <c r="C424" s="29"/>
      <c r="D424" s="108"/>
      <c r="E424" s="29"/>
      <c r="F424" s="29"/>
      <c r="G424" s="29"/>
      <c r="H424" s="29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3"/>
      <c r="CS424" s="33"/>
    </row>
    <row r="425" spans="1:97" s="5" customFormat="1" ht="23.25" customHeight="1">
      <c r="A425" s="30"/>
      <c r="B425" s="29"/>
      <c r="C425" s="29"/>
      <c r="D425" s="108"/>
      <c r="E425" s="29"/>
      <c r="F425" s="29"/>
      <c r="G425" s="29"/>
      <c r="H425" s="29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3"/>
      <c r="CS425" s="33"/>
    </row>
    <row r="426" spans="1:97" s="5" customFormat="1" ht="23.25" customHeight="1">
      <c r="A426" s="30"/>
      <c r="B426" s="29"/>
      <c r="C426" s="29"/>
      <c r="D426" s="108"/>
      <c r="E426" s="29"/>
      <c r="F426" s="29"/>
      <c r="G426" s="29"/>
      <c r="H426" s="29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3"/>
      <c r="CS426" s="33"/>
    </row>
    <row r="427" spans="1:97" s="5" customFormat="1" ht="23.25" customHeight="1">
      <c r="A427" s="30"/>
      <c r="B427" s="29"/>
      <c r="C427" s="29"/>
      <c r="D427" s="108"/>
      <c r="E427" s="29"/>
      <c r="F427" s="29"/>
      <c r="G427" s="29"/>
      <c r="H427" s="29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3"/>
      <c r="CS427" s="33"/>
    </row>
    <row r="428" spans="1:97" s="5" customFormat="1" ht="23.25" customHeight="1">
      <c r="A428" s="30"/>
      <c r="B428" s="29"/>
      <c r="C428" s="29"/>
      <c r="D428" s="108"/>
      <c r="E428" s="29"/>
      <c r="F428" s="29"/>
      <c r="G428" s="29"/>
      <c r="H428" s="29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3"/>
      <c r="CS428" s="33"/>
    </row>
    <row r="429" spans="1:97" s="5" customFormat="1" ht="23.25" customHeight="1">
      <c r="A429" s="30"/>
      <c r="B429" s="29"/>
      <c r="C429" s="29"/>
      <c r="D429" s="108"/>
      <c r="E429" s="29"/>
      <c r="F429" s="29"/>
      <c r="G429" s="29"/>
      <c r="H429" s="29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3"/>
      <c r="CS429" s="33"/>
    </row>
    <row r="430" spans="1:97" s="5" customFormat="1" ht="23.25" customHeight="1">
      <c r="A430" s="30"/>
      <c r="B430" s="29"/>
      <c r="C430" s="29"/>
      <c r="D430" s="108"/>
      <c r="E430" s="29"/>
      <c r="F430" s="29"/>
      <c r="G430" s="29"/>
      <c r="H430" s="29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3"/>
      <c r="CS430" s="33"/>
    </row>
    <row r="431" spans="1:97" s="5" customFormat="1" ht="23.25" customHeight="1">
      <c r="A431" s="30"/>
      <c r="B431" s="29"/>
      <c r="C431" s="29"/>
      <c r="D431" s="108"/>
      <c r="E431" s="29"/>
      <c r="F431" s="29"/>
      <c r="G431" s="29"/>
      <c r="H431" s="29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3"/>
      <c r="CS431" s="33"/>
    </row>
    <row r="432" spans="1:97" s="5" customFormat="1" ht="23.25" customHeight="1">
      <c r="A432" s="30"/>
      <c r="B432" s="29"/>
      <c r="C432" s="29"/>
      <c r="D432" s="108"/>
      <c r="E432" s="29"/>
      <c r="F432" s="29"/>
      <c r="G432" s="29"/>
      <c r="H432" s="29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3"/>
      <c r="CS432" s="33"/>
    </row>
    <row r="433" spans="1:97" s="5" customFormat="1" ht="23.25" customHeight="1">
      <c r="A433" s="30"/>
      <c r="B433" s="29"/>
      <c r="C433" s="29"/>
      <c r="D433" s="108"/>
      <c r="E433" s="29"/>
      <c r="F433" s="29"/>
      <c r="G433" s="29"/>
      <c r="H433" s="29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3"/>
      <c r="CS433" s="33"/>
    </row>
    <row r="434" spans="1:97" s="5" customFormat="1" ht="23.25" customHeight="1">
      <c r="A434" s="30"/>
      <c r="B434" s="29"/>
      <c r="C434" s="29"/>
      <c r="D434" s="108"/>
      <c r="E434" s="29"/>
      <c r="F434" s="29"/>
      <c r="G434" s="29"/>
      <c r="H434" s="29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3"/>
      <c r="CS434" s="33"/>
    </row>
    <row r="435" spans="1:97" s="5" customFormat="1" ht="23.25" customHeight="1">
      <c r="A435" s="30"/>
      <c r="B435" s="29"/>
      <c r="C435" s="29"/>
      <c r="D435" s="108"/>
      <c r="E435" s="29"/>
      <c r="F435" s="29"/>
      <c r="G435" s="29"/>
      <c r="H435" s="29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3"/>
      <c r="CS435" s="33"/>
    </row>
    <row r="436" spans="1:97" s="5" customFormat="1" ht="23.25" customHeight="1">
      <c r="A436" s="30"/>
      <c r="B436" s="29"/>
      <c r="C436" s="29"/>
      <c r="D436" s="108"/>
      <c r="E436" s="29"/>
      <c r="F436" s="29"/>
      <c r="G436" s="29"/>
      <c r="H436" s="29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3"/>
      <c r="CS436" s="33"/>
    </row>
    <row r="437" spans="1:97" s="5" customFormat="1" ht="23.25" customHeight="1">
      <c r="A437" s="30"/>
      <c r="B437" s="29"/>
      <c r="C437" s="29"/>
      <c r="D437" s="108"/>
      <c r="E437" s="29"/>
      <c r="F437" s="29"/>
      <c r="G437" s="29"/>
      <c r="H437" s="29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3"/>
      <c r="CS437" s="33"/>
    </row>
    <row r="438" spans="1:97" s="5" customFormat="1" ht="23.25" customHeight="1">
      <c r="A438" s="30"/>
      <c r="B438" s="29"/>
      <c r="C438" s="29"/>
      <c r="D438" s="108"/>
      <c r="E438" s="29"/>
      <c r="F438" s="29"/>
      <c r="G438" s="29"/>
      <c r="H438" s="29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3"/>
      <c r="CS438" s="33"/>
    </row>
    <row r="439" spans="1:97" s="5" customFormat="1" ht="23.25" customHeight="1">
      <c r="A439" s="30"/>
      <c r="B439" s="29"/>
      <c r="C439" s="29"/>
      <c r="D439" s="108"/>
      <c r="E439" s="29"/>
      <c r="F439" s="29"/>
      <c r="G439" s="29"/>
      <c r="H439" s="29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3"/>
      <c r="CS439" s="33"/>
    </row>
    <row r="440" spans="1:97" s="5" customFormat="1" ht="23.25" customHeight="1">
      <c r="A440" s="30"/>
      <c r="B440" s="29"/>
      <c r="C440" s="29"/>
      <c r="D440" s="108"/>
      <c r="E440" s="29"/>
      <c r="F440" s="29"/>
      <c r="G440" s="29"/>
      <c r="H440" s="29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3"/>
      <c r="CS440" s="33"/>
    </row>
    <row r="441" spans="1:97" s="5" customFormat="1" ht="23.25" customHeight="1">
      <c r="A441" s="30"/>
      <c r="B441" s="29"/>
      <c r="C441" s="29"/>
      <c r="D441" s="108"/>
      <c r="E441" s="29"/>
      <c r="F441" s="29"/>
      <c r="G441" s="29"/>
      <c r="H441" s="29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3"/>
      <c r="CS441" s="33"/>
    </row>
    <row r="442" spans="1:97" s="5" customFormat="1" ht="23.25" customHeight="1">
      <c r="A442" s="30"/>
      <c r="B442" s="29"/>
      <c r="C442" s="29"/>
      <c r="D442" s="108"/>
      <c r="E442" s="29"/>
      <c r="F442" s="29"/>
      <c r="G442" s="29"/>
      <c r="H442" s="29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3"/>
      <c r="CS442" s="33"/>
    </row>
    <row r="443" spans="1:97" s="5" customFormat="1" ht="23.25" customHeight="1">
      <c r="A443" s="30"/>
      <c r="B443" s="29"/>
      <c r="C443" s="29"/>
      <c r="D443" s="108"/>
      <c r="E443" s="29"/>
      <c r="F443" s="29"/>
      <c r="G443" s="29"/>
      <c r="H443" s="29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3"/>
      <c r="CS443" s="33"/>
    </row>
    <row r="444" spans="1:97" s="5" customFormat="1" ht="23.25" customHeight="1">
      <c r="A444" s="30"/>
      <c r="B444" s="29"/>
      <c r="C444" s="29"/>
      <c r="D444" s="108"/>
      <c r="E444" s="29"/>
      <c r="F444" s="29"/>
      <c r="G444" s="29"/>
      <c r="H444" s="29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3"/>
      <c r="CS444" s="33"/>
    </row>
    <row r="445" spans="1:97" s="5" customFormat="1" ht="23.25" customHeight="1">
      <c r="A445" s="30"/>
      <c r="B445" s="29"/>
      <c r="C445" s="29"/>
      <c r="D445" s="108"/>
      <c r="E445" s="29"/>
      <c r="F445" s="29"/>
      <c r="G445" s="29"/>
      <c r="H445" s="29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3"/>
      <c r="CS445" s="33"/>
    </row>
    <row r="446" spans="1:97" s="5" customFormat="1" ht="23.25" customHeight="1">
      <c r="A446" s="30"/>
      <c r="B446" s="29"/>
      <c r="C446" s="29"/>
      <c r="D446" s="108"/>
      <c r="E446" s="29"/>
      <c r="F446" s="29"/>
      <c r="G446" s="29"/>
      <c r="H446" s="29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3"/>
      <c r="CS446" s="33"/>
    </row>
    <row r="447" spans="1:97" s="5" customFormat="1" ht="23.25" customHeight="1">
      <c r="A447" s="30"/>
      <c r="B447" s="29"/>
      <c r="C447" s="29"/>
      <c r="D447" s="108"/>
      <c r="E447" s="29"/>
      <c r="F447" s="29"/>
      <c r="G447" s="29"/>
      <c r="H447" s="29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3"/>
      <c r="CS447" s="33"/>
    </row>
    <row r="448" spans="1:97" s="5" customFormat="1" ht="23.25" customHeight="1">
      <c r="A448" s="30"/>
      <c r="B448" s="29"/>
      <c r="C448" s="29"/>
      <c r="D448" s="108"/>
      <c r="E448" s="29"/>
      <c r="F448" s="29"/>
      <c r="G448" s="29"/>
      <c r="H448" s="29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3"/>
      <c r="CS448" s="33"/>
    </row>
    <row r="449" spans="1:97" s="5" customFormat="1" ht="23.25" customHeight="1">
      <c r="A449" s="30"/>
      <c r="B449" s="29"/>
      <c r="C449" s="29"/>
      <c r="D449" s="108"/>
      <c r="E449" s="29"/>
      <c r="F449" s="29"/>
      <c r="G449" s="29"/>
      <c r="H449" s="29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3"/>
      <c r="CS449" s="33"/>
    </row>
    <row r="450" spans="1:97" s="5" customFormat="1" ht="23.25" customHeight="1">
      <c r="A450" s="30"/>
      <c r="B450" s="29"/>
      <c r="C450" s="29"/>
      <c r="D450" s="108"/>
      <c r="E450" s="29"/>
      <c r="F450" s="29"/>
      <c r="G450" s="29"/>
      <c r="H450" s="29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3"/>
      <c r="CS450" s="33"/>
    </row>
    <row r="451" spans="1:97" s="5" customFormat="1" ht="23.25" customHeight="1">
      <c r="A451" s="30"/>
      <c r="B451" s="29"/>
      <c r="C451" s="29"/>
      <c r="D451" s="108"/>
      <c r="E451" s="29"/>
      <c r="F451" s="29"/>
      <c r="G451" s="29"/>
      <c r="H451" s="29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3"/>
      <c r="CS451" s="33"/>
    </row>
    <row r="452" spans="1:97" s="5" customFormat="1" ht="23.25" customHeight="1">
      <c r="A452" s="30"/>
      <c r="B452" s="29"/>
      <c r="C452" s="29"/>
      <c r="D452" s="108"/>
      <c r="E452" s="29"/>
      <c r="F452" s="29"/>
      <c r="G452" s="29"/>
      <c r="H452" s="29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3"/>
      <c r="CS452" s="33"/>
    </row>
    <row r="453" spans="1:97" s="5" customFormat="1" ht="23.25" customHeight="1">
      <c r="A453" s="30"/>
      <c r="B453" s="29"/>
      <c r="C453" s="29"/>
      <c r="D453" s="108"/>
      <c r="E453" s="29"/>
      <c r="F453" s="29"/>
      <c r="G453" s="29"/>
      <c r="H453" s="29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3"/>
      <c r="CS453" s="33"/>
    </row>
    <row r="454" spans="1:97" s="5" customFormat="1" ht="23.25" customHeight="1">
      <c r="A454" s="30"/>
      <c r="B454" s="29"/>
      <c r="C454" s="29"/>
      <c r="D454" s="108"/>
      <c r="E454" s="29"/>
      <c r="F454" s="29"/>
      <c r="G454" s="29"/>
      <c r="H454" s="29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3"/>
      <c r="CS454" s="33"/>
    </row>
    <row r="455" spans="1:97" s="5" customFormat="1" ht="23.25" customHeight="1">
      <c r="A455" s="30"/>
      <c r="B455" s="29"/>
      <c r="C455" s="29"/>
      <c r="D455" s="108"/>
      <c r="E455" s="29"/>
      <c r="F455" s="29"/>
      <c r="G455" s="29"/>
      <c r="H455" s="29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3"/>
      <c r="CS455" s="33"/>
    </row>
    <row r="456" spans="1:97" s="5" customFormat="1" ht="23.25" customHeight="1">
      <c r="A456" s="30"/>
      <c r="B456" s="29"/>
      <c r="C456" s="29"/>
      <c r="D456" s="108"/>
      <c r="E456" s="29"/>
      <c r="F456" s="29"/>
      <c r="G456" s="29"/>
      <c r="H456" s="29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3"/>
      <c r="CS456" s="33"/>
    </row>
    <row r="457" spans="1:97" s="5" customFormat="1" ht="23.25" customHeight="1">
      <c r="A457" s="30"/>
      <c r="B457" s="29"/>
      <c r="C457" s="29"/>
      <c r="D457" s="108"/>
      <c r="E457" s="29"/>
      <c r="F457" s="29"/>
      <c r="G457" s="29"/>
      <c r="H457" s="29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3"/>
      <c r="CS457" s="33"/>
    </row>
    <row r="458" spans="1:97" s="5" customFormat="1" ht="23.25" customHeight="1">
      <c r="A458" s="30"/>
      <c r="B458" s="29"/>
      <c r="C458" s="29"/>
      <c r="D458" s="108"/>
      <c r="E458" s="29"/>
      <c r="F458" s="29"/>
      <c r="G458" s="29"/>
      <c r="H458" s="29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3"/>
      <c r="CS458" s="33"/>
    </row>
    <row r="459" spans="1:97" s="5" customFormat="1" ht="23.25" customHeight="1">
      <c r="A459" s="30"/>
      <c r="B459" s="29"/>
      <c r="C459" s="29"/>
      <c r="D459" s="108"/>
      <c r="E459" s="29"/>
      <c r="F459" s="29"/>
      <c r="G459" s="29"/>
      <c r="H459" s="29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3"/>
      <c r="CS459" s="33"/>
    </row>
    <row r="460" spans="1:97" s="5" customFormat="1" ht="23.25" customHeight="1">
      <c r="A460" s="30"/>
      <c r="B460" s="29"/>
      <c r="C460" s="29"/>
      <c r="D460" s="108"/>
      <c r="E460" s="29"/>
      <c r="F460" s="29"/>
      <c r="G460" s="29"/>
      <c r="H460" s="29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3"/>
      <c r="CS460" s="33"/>
    </row>
    <row r="461" spans="1:97" s="5" customFormat="1" ht="23.25" customHeight="1">
      <c r="A461" s="30"/>
      <c r="B461" s="29"/>
      <c r="C461" s="29"/>
      <c r="D461" s="108"/>
      <c r="E461" s="29"/>
      <c r="F461" s="29"/>
      <c r="G461" s="29"/>
      <c r="H461" s="29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3"/>
      <c r="CS461" s="33"/>
    </row>
    <row r="462" spans="1:97" s="5" customFormat="1" ht="23.25" customHeight="1">
      <c r="A462" s="30"/>
      <c r="B462" s="29"/>
      <c r="C462" s="29"/>
      <c r="D462" s="108"/>
      <c r="E462" s="29"/>
      <c r="F462" s="29"/>
      <c r="G462" s="29"/>
      <c r="H462" s="29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3"/>
      <c r="CS462" s="33"/>
    </row>
    <row r="463" spans="1:97" s="5" customFormat="1" ht="23.25" customHeight="1">
      <c r="A463" s="30"/>
      <c r="B463" s="29"/>
      <c r="C463" s="29"/>
      <c r="D463" s="108"/>
      <c r="E463" s="29"/>
      <c r="F463" s="29"/>
      <c r="G463" s="29"/>
      <c r="H463" s="29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3"/>
      <c r="CS463" s="33"/>
    </row>
    <row r="464" spans="1:97" s="5" customFormat="1" ht="23.25" customHeight="1">
      <c r="A464" s="30"/>
      <c r="B464" s="29"/>
      <c r="C464" s="29"/>
      <c r="D464" s="108"/>
      <c r="E464" s="29"/>
      <c r="F464" s="29"/>
      <c r="G464" s="29"/>
      <c r="H464" s="29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3"/>
      <c r="CS464" s="33"/>
    </row>
    <row r="465" spans="1:97" s="5" customFormat="1" ht="23.25" customHeight="1">
      <c r="A465" s="30"/>
      <c r="B465" s="29"/>
      <c r="C465" s="29"/>
      <c r="D465" s="108"/>
      <c r="E465" s="29"/>
      <c r="F465" s="29"/>
      <c r="G465" s="29"/>
      <c r="H465" s="29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3"/>
      <c r="CS465" s="33"/>
    </row>
    <row r="466" spans="1:97" s="5" customFormat="1" ht="23.25" customHeight="1">
      <c r="A466" s="30"/>
      <c r="B466" s="29"/>
      <c r="C466" s="29"/>
      <c r="D466" s="108"/>
      <c r="E466" s="29"/>
      <c r="F466" s="29"/>
      <c r="G466" s="29"/>
      <c r="H466" s="29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3"/>
      <c r="CS466" s="33"/>
    </row>
    <row r="467" spans="1:97" s="5" customFormat="1" ht="23.25" customHeight="1">
      <c r="A467" s="30"/>
      <c r="B467" s="29"/>
      <c r="C467" s="29"/>
      <c r="D467" s="108"/>
      <c r="E467" s="29"/>
      <c r="F467" s="29"/>
      <c r="G467" s="29"/>
      <c r="H467" s="29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3"/>
      <c r="CS467" s="33"/>
    </row>
    <row r="468" spans="1:97" s="5" customFormat="1" ht="23.25" customHeight="1">
      <c r="A468" s="30"/>
      <c r="B468" s="29"/>
      <c r="C468" s="29"/>
      <c r="D468" s="108"/>
      <c r="E468" s="29"/>
      <c r="F468" s="29"/>
      <c r="G468" s="29"/>
      <c r="H468" s="29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3"/>
      <c r="CS468" s="33"/>
    </row>
    <row r="469" spans="1:97" s="5" customFormat="1" ht="23.25" customHeight="1">
      <c r="A469" s="30"/>
      <c r="B469" s="29"/>
      <c r="C469" s="29"/>
      <c r="D469" s="108"/>
      <c r="E469" s="29"/>
      <c r="F469" s="29"/>
      <c r="G469" s="29"/>
      <c r="H469" s="29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3"/>
      <c r="CS469" s="33"/>
    </row>
    <row r="470" spans="1:97" s="5" customFormat="1" ht="23.25" customHeight="1">
      <c r="A470" s="30"/>
      <c r="B470" s="29"/>
      <c r="C470" s="29"/>
      <c r="D470" s="108"/>
      <c r="E470" s="29"/>
      <c r="F470" s="29"/>
      <c r="G470" s="29"/>
      <c r="H470" s="29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3"/>
      <c r="CS470" s="33"/>
    </row>
    <row r="471" spans="1:97" s="5" customFormat="1" ht="23.25" customHeight="1">
      <c r="A471" s="30"/>
      <c r="B471" s="29"/>
      <c r="C471" s="29"/>
      <c r="D471" s="108"/>
      <c r="E471" s="29"/>
      <c r="F471" s="29"/>
      <c r="G471" s="29"/>
      <c r="H471" s="29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3"/>
      <c r="CS471" s="33"/>
    </row>
    <row r="472" spans="1:97" s="5" customFormat="1" ht="23.25" customHeight="1">
      <c r="A472" s="30"/>
      <c r="B472" s="29"/>
      <c r="C472" s="29"/>
      <c r="D472" s="108"/>
      <c r="E472" s="29"/>
      <c r="F472" s="29"/>
      <c r="G472" s="29"/>
      <c r="H472" s="29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3"/>
      <c r="CS472" s="33"/>
    </row>
    <row r="473" spans="1:97" s="5" customFormat="1" ht="23.25" customHeight="1">
      <c r="A473" s="30"/>
      <c r="B473" s="29"/>
      <c r="C473" s="29"/>
      <c r="D473" s="108"/>
      <c r="E473" s="29"/>
      <c r="F473" s="29"/>
      <c r="G473" s="29"/>
      <c r="H473" s="29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3"/>
      <c r="CS473" s="33"/>
    </row>
    <row r="474" spans="1:97" s="5" customFormat="1" ht="23.25" customHeight="1">
      <c r="A474" s="30"/>
      <c r="B474" s="29"/>
      <c r="C474" s="29"/>
      <c r="D474" s="108"/>
      <c r="E474" s="29"/>
      <c r="F474" s="29"/>
      <c r="G474" s="29"/>
      <c r="H474" s="29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3"/>
      <c r="CS474" s="33"/>
    </row>
    <row r="475" spans="1:97" s="5" customFormat="1" ht="23.25" customHeight="1">
      <c r="A475" s="30"/>
      <c r="B475" s="29"/>
      <c r="C475" s="29"/>
      <c r="D475" s="108"/>
      <c r="E475" s="29"/>
      <c r="F475" s="29"/>
      <c r="G475" s="29"/>
      <c r="H475" s="29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3"/>
      <c r="CS475" s="33"/>
    </row>
    <row r="476" spans="1:97" s="5" customFormat="1" ht="23.25" customHeight="1">
      <c r="A476" s="30"/>
      <c r="B476" s="29"/>
      <c r="C476" s="29"/>
      <c r="D476" s="108"/>
      <c r="E476" s="29"/>
      <c r="F476" s="29"/>
      <c r="G476" s="29"/>
      <c r="H476" s="29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3"/>
      <c r="CS476" s="33"/>
    </row>
    <row r="477" spans="1:97" s="5" customFormat="1" ht="23.25" customHeight="1">
      <c r="A477" s="30"/>
      <c r="B477" s="29"/>
      <c r="C477" s="29"/>
      <c r="D477" s="108"/>
      <c r="E477" s="29"/>
      <c r="F477" s="29"/>
      <c r="G477" s="29"/>
      <c r="H477" s="29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3"/>
      <c r="CS477" s="33"/>
    </row>
    <row r="478" spans="1:97" s="5" customFormat="1" ht="23.25" customHeight="1">
      <c r="A478" s="30"/>
      <c r="B478" s="29"/>
      <c r="C478" s="29"/>
      <c r="D478" s="108"/>
      <c r="E478" s="29"/>
      <c r="F478" s="29"/>
      <c r="G478" s="29"/>
      <c r="H478" s="29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3"/>
      <c r="CS478" s="33"/>
    </row>
    <row r="479" spans="1:97" s="5" customFormat="1" ht="23.25" customHeight="1">
      <c r="A479" s="30"/>
      <c r="B479" s="29"/>
      <c r="C479" s="29"/>
      <c r="D479" s="108"/>
      <c r="E479" s="29"/>
      <c r="F479" s="29"/>
      <c r="G479" s="29"/>
      <c r="H479" s="29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3"/>
      <c r="CS479" s="33"/>
    </row>
    <row r="480" spans="1:97" s="5" customFormat="1" ht="23.25" customHeight="1">
      <c r="A480" s="30"/>
      <c r="B480" s="29"/>
      <c r="C480" s="29"/>
      <c r="D480" s="108"/>
      <c r="E480" s="29"/>
      <c r="F480" s="29"/>
      <c r="G480" s="29"/>
      <c r="H480" s="29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3"/>
      <c r="CS480" s="33"/>
    </row>
    <row r="481" spans="1:97" s="5" customFormat="1" ht="23.25" customHeight="1">
      <c r="A481" s="30"/>
      <c r="B481" s="29"/>
      <c r="C481" s="29"/>
      <c r="D481" s="108"/>
      <c r="E481" s="29"/>
      <c r="F481" s="29"/>
      <c r="G481" s="29"/>
      <c r="H481" s="29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3"/>
      <c r="CS481" s="33"/>
    </row>
    <row r="482" spans="1:97" s="5" customFormat="1" ht="23.25" customHeight="1">
      <c r="A482" s="30"/>
      <c r="B482" s="29"/>
      <c r="C482" s="29"/>
      <c r="D482" s="108"/>
      <c r="E482" s="29"/>
      <c r="F482" s="29"/>
      <c r="G482" s="29"/>
      <c r="H482" s="29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3"/>
      <c r="CS482" s="33"/>
    </row>
    <row r="483" spans="1:97" s="5" customFormat="1" ht="23.25" customHeight="1">
      <c r="A483" s="30"/>
      <c r="B483" s="29"/>
      <c r="C483" s="29"/>
      <c r="D483" s="108"/>
      <c r="E483" s="29"/>
      <c r="F483" s="29"/>
      <c r="G483" s="29"/>
      <c r="H483" s="29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3"/>
      <c r="CS483" s="33"/>
    </row>
    <row r="484" spans="1:97" s="5" customFormat="1" ht="23.25" customHeight="1">
      <c r="A484" s="30"/>
      <c r="B484" s="29"/>
      <c r="C484" s="29"/>
      <c r="D484" s="108"/>
      <c r="E484" s="29"/>
      <c r="F484" s="29"/>
      <c r="G484" s="29"/>
      <c r="H484" s="29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3"/>
      <c r="CS484" s="33"/>
    </row>
    <row r="485" spans="1:97" s="5" customFormat="1" ht="23.25" customHeight="1">
      <c r="A485" s="30"/>
      <c r="B485" s="29"/>
      <c r="C485" s="29"/>
      <c r="D485" s="108"/>
      <c r="E485" s="29"/>
      <c r="F485" s="29"/>
      <c r="G485" s="29"/>
      <c r="H485" s="29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3"/>
      <c r="CS485" s="33"/>
    </row>
    <row r="486" spans="1:97" s="5" customFormat="1" ht="23.25" customHeight="1">
      <c r="A486" s="30"/>
      <c r="B486" s="29"/>
      <c r="C486" s="29"/>
      <c r="D486" s="108"/>
      <c r="E486" s="29"/>
      <c r="F486" s="29"/>
      <c r="G486" s="29"/>
      <c r="H486" s="29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3"/>
      <c r="CS486" s="33"/>
    </row>
    <row r="487" spans="1:97" s="5" customFormat="1" ht="23.25" customHeight="1">
      <c r="A487" s="30"/>
      <c r="B487" s="29"/>
      <c r="C487" s="29"/>
      <c r="D487" s="108"/>
      <c r="E487" s="29"/>
      <c r="F487" s="29"/>
      <c r="G487" s="29"/>
      <c r="H487" s="29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3"/>
      <c r="CS487" s="33"/>
    </row>
    <row r="488" spans="1:97" s="5" customFormat="1" ht="23.25" customHeight="1">
      <c r="A488" s="30"/>
      <c r="B488" s="29"/>
      <c r="C488" s="29"/>
      <c r="D488" s="108"/>
      <c r="E488" s="29"/>
      <c r="F488" s="29"/>
      <c r="G488" s="29"/>
      <c r="H488" s="29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3"/>
      <c r="CS488" s="33"/>
    </row>
    <row r="489" spans="1:97" s="5" customFormat="1" ht="23.25" customHeight="1">
      <c r="A489" s="30"/>
      <c r="B489" s="29"/>
      <c r="C489" s="29"/>
      <c r="D489" s="108"/>
      <c r="E489" s="29"/>
      <c r="F489" s="29"/>
      <c r="G489" s="29"/>
      <c r="H489" s="29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3"/>
      <c r="CS489" s="33"/>
    </row>
    <row r="490" spans="1:97" s="5" customFormat="1" ht="23.25" customHeight="1">
      <c r="A490" s="30"/>
      <c r="B490" s="29"/>
      <c r="C490" s="29"/>
      <c r="D490" s="108"/>
      <c r="E490" s="29"/>
      <c r="F490" s="29"/>
      <c r="G490" s="29"/>
      <c r="H490" s="29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3"/>
      <c r="CS490" s="33"/>
    </row>
    <row r="491" spans="1:97" s="5" customFormat="1" ht="23.25" customHeight="1">
      <c r="A491" s="30"/>
      <c r="B491" s="29"/>
      <c r="C491" s="29"/>
      <c r="D491" s="108"/>
      <c r="E491" s="29"/>
      <c r="F491" s="29"/>
      <c r="G491" s="29"/>
      <c r="H491" s="29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3"/>
      <c r="CS491" s="33"/>
    </row>
    <row r="492" spans="1:97" s="5" customFormat="1" ht="23.25" customHeight="1">
      <c r="A492" s="30"/>
      <c r="B492" s="29"/>
      <c r="C492" s="29"/>
      <c r="D492" s="108"/>
      <c r="E492" s="29"/>
      <c r="F492" s="29"/>
      <c r="G492" s="29"/>
      <c r="H492" s="29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3"/>
      <c r="CS492" s="33"/>
    </row>
    <row r="493" spans="1:97" s="5" customFormat="1" ht="23.25" customHeight="1">
      <c r="A493" s="30"/>
      <c r="B493" s="29"/>
      <c r="C493" s="29"/>
      <c r="D493" s="108"/>
      <c r="E493" s="29"/>
      <c r="F493" s="29"/>
      <c r="G493" s="29"/>
      <c r="H493" s="29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3"/>
      <c r="CS493" s="33"/>
    </row>
    <row r="494" spans="1:97" s="5" customFormat="1" ht="23.25" customHeight="1">
      <c r="A494" s="30"/>
      <c r="B494" s="29"/>
      <c r="C494" s="29"/>
      <c r="D494" s="108"/>
      <c r="E494" s="29"/>
      <c r="F494" s="29"/>
      <c r="G494" s="29"/>
      <c r="H494" s="29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3"/>
      <c r="CS494" s="33"/>
    </row>
    <row r="495" spans="1:97" s="5" customFormat="1" ht="23.25" customHeight="1">
      <c r="A495" s="30"/>
      <c r="B495" s="29"/>
      <c r="C495" s="29"/>
      <c r="D495" s="108"/>
      <c r="E495" s="29"/>
      <c r="F495" s="29"/>
      <c r="G495" s="29"/>
      <c r="H495" s="29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3"/>
      <c r="CS495" s="33"/>
    </row>
    <row r="496" spans="1:97" s="5" customFormat="1" ht="23.25" customHeight="1">
      <c r="A496" s="30"/>
      <c r="B496" s="29"/>
      <c r="C496" s="29"/>
      <c r="D496" s="108"/>
      <c r="E496" s="29"/>
      <c r="F496" s="29"/>
      <c r="G496" s="29"/>
      <c r="H496" s="29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3"/>
      <c r="CS496" s="33"/>
    </row>
    <row r="497" spans="1:97" s="5" customFormat="1" ht="23.25" customHeight="1">
      <c r="A497" s="30"/>
      <c r="B497" s="29"/>
      <c r="C497" s="29"/>
      <c r="D497" s="108"/>
      <c r="E497" s="29"/>
      <c r="F497" s="29"/>
      <c r="G497" s="29"/>
      <c r="H497" s="29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3"/>
      <c r="CS497" s="33"/>
    </row>
    <row r="498" spans="1:97" s="5" customFormat="1" ht="23.25" customHeight="1">
      <c r="A498" s="30"/>
      <c r="B498" s="29"/>
      <c r="C498" s="29"/>
      <c r="D498" s="108"/>
      <c r="E498" s="29"/>
      <c r="F498" s="29"/>
      <c r="G498" s="29"/>
      <c r="H498" s="29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3"/>
      <c r="CS498" s="33"/>
    </row>
    <row r="499" spans="1:97" s="5" customFormat="1" ht="23.25" customHeight="1">
      <c r="A499" s="30"/>
      <c r="B499" s="29"/>
      <c r="C499" s="29"/>
      <c r="D499" s="108"/>
      <c r="E499" s="29"/>
      <c r="F499" s="29"/>
      <c r="G499" s="29"/>
      <c r="H499" s="29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3"/>
      <c r="CS499" s="33"/>
    </row>
    <row r="500" spans="1:97" s="5" customFormat="1" ht="23.25" customHeight="1">
      <c r="A500" s="30"/>
      <c r="B500" s="29"/>
      <c r="C500" s="29"/>
      <c r="D500" s="108"/>
      <c r="E500" s="29"/>
      <c r="F500" s="29"/>
      <c r="G500" s="29"/>
      <c r="H500" s="29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3"/>
      <c r="CS500" s="33"/>
    </row>
    <row r="501" spans="1:97" s="5" customFormat="1" ht="23.25" customHeight="1">
      <c r="A501" s="30"/>
      <c r="B501" s="29"/>
      <c r="C501" s="29"/>
      <c r="D501" s="108"/>
      <c r="E501" s="29"/>
      <c r="F501" s="29"/>
      <c r="G501" s="29"/>
      <c r="H501" s="29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3"/>
      <c r="CS501" s="33"/>
    </row>
    <row r="502" spans="1:97" s="5" customFormat="1" ht="23.25" customHeight="1">
      <c r="A502" s="30"/>
      <c r="B502" s="29"/>
      <c r="C502" s="29"/>
      <c r="D502" s="108"/>
      <c r="E502" s="29"/>
      <c r="F502" s="29"/>
      <c r="G502" s="29"/>
      <c r="H502" s="29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3"/>
      <c r="CS502" s="33"/>
    </row>
    <row r="503" spans="1:97" s="5" customFormat="1" ht="23.25" customHeight="1">
      <c r="A503" s="30"/>
      <c r="B503" s="29"/>
      <c r="C503" s="29"/>
      <c r="D503" s="108"/>
      <c r="E503" s="29"/>
      <c r="F503" s="29"/>
      <c r="G503" s="29"/>
      <c r="H503" s="29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3"/>
      <c r="CS503" s="33"/>
    </row>
    <row r="504" spans="1:97" s="5" customFormat="1" ht="23.25" customHeight="1">
      <c r="A504" s="30"/>
      <c r="B504" s="29"/>
      <c r="C504" s="29"/>
      <c r="D504" s="108"/>
      <c r="E504" s="29"/>
      <c r="F504" s="29"/>
      <c r="G504" s="29"/>
      <c r="H504" s="29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3"/>
      <c r="CS504" s="33"/>
    </row>
    <row r="505" spans="1:97" s="5" customFormat="1" ht="23.25" customHeight="1">
      <c r="A505" s="30"/>
      <c r="B505" s="29"/>
      <c r="C505" s="29"/>
      <c r="D505" s="108"/>
      <c r="E505" s="29"/>
      <c r="F505" s="29"/>
      <c r="G505" s="29"/>
      <c r="H505" s="29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3"/>
      <c r="CS505" s="33"/>
    </row>
    <row r="506" spans="1:97" s="5" customFormat="1" ht="23.25" customHeight="1">
      <c r="A506" s="30"/>
      <c r="B506" s="29"/>
      <c r="C506" s="29"/>
      <c r="D506" s="108"/>
      <c r="E506" s="29"/>
      <c r="F506" s="29"/>
      <c r="G506" s="29"/>
      <c r="H506" s="29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3"/>
      <c r="CS506" s="33"/>
    </row>
    <row r="507" spans="1:97" s="5" customFormat="1" ht="23.25" customHeight="1">
      <c r="A507" s="30"/>
      <c r="B507" s="29"/>
      <c r="C507" s="29"/>
      <c r="D507" s="108"/>
      <c r="E507" s="29"/>
      <c r="F507" s="29"/>
      <c r="G507" s="29"/>
      <c r="H507" s="29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3"/>
      <c r="CS507" s="33"/>
    </row>
    <row r="508" spans="1:97" s="5" customFormat="1" ht="23.25" customHeight="1">
      <c r="A508" s="30"/>
      <c r="B508" s="29"/>
      <c r="C508" s="29"/>
      <c r="D508" s="108"/>
      <c r="E508" s="29"/>
      <c r="F508" s="29"/>
      <c r="G508" s="29"/>
      <c r="H508" s="29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3"/>
      <c r="CS508" s="33"/>
    </row>
    <row r="509" spans="1:97" s="5" customFormat="1" ht="23.25" customHeight="1">
      <c r="A509" s="30"/>
      <c r="B509" s="29"/>
      <c r="C509" s="29"/>
      <c r="D509" s="108"/>
      <c r="E509" s="29"/>
      <c r="F509" s="29"/>
      <c r="G509" s="29"/>
      <c r="H509" s="29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3"/>
      <c r="CS509" s="33"/>
    </row>
    <row r="510" spans="1:97" s="5" customFormat="1" ht="23.25" customHeight="1">
      <c r="A510" s="30"/>
      <c r="B510" s="29"/>
      <c r="C510" s="29"/>
      <c r="D510" s="108"/>
      <c r="E510" s="29"/>
      <c r="F510" s="29"/>
      <c r="G510" s="29"/>
      <c r="H510" s="29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3"/>
      <c r="CS510" s="33"/>
    </row>
    <row r="511" spans="1:97" s="5" customFormat="1" ht="23.25" customHeight="1">
      <c r="A511" s="30"/>
      <c r="B511" s="29"/>
      <c r="C511" s="29"/>
      <c r="D511" s="108"/>
      <c r="E511" s="29"/>
      <c r="F511" s="29"/>
      <c r="G511" s="29"/>
      <c r="H511" s="29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3"/>
      <c r="CS511" s="33"/>
    </row>
    <row r="512" spans="1:97" s="5" customFormat="1" ht="23.25" customHeight="1">
      <c r="A512" s="30"/>
      <c r="B512" s="29"/>
      <c r="C512" s="29"/>
      <c r="D512" s="108"/>
      <c r="E512" s="29"/>
      <c r="F512" s="29"/>
      <c r="G512" s="29"/>
      <c r="H512" s="29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3"/>
      <c r="CS512" s="33"/>
    </row>
    <row r="513" spans="1:97" s="5" customFormat="1" ht="23.25" customHeight="1">
      <c r="A513" s="30"/>
      <c r="B513" s="29"/>
      <c r="C513" s="29"/>
      <c r="D513" s="108"/>
      <c r="E513" s="29"/>
      <c r="F513" s="29"/>
      <c r="G513" s="29"/>
      <c r="H513" s="29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3"/>
      <c r="CS513" s="33"/>
    </row>
    <row r="514" spans="1:97" s="5" customFormat="1" ht="23.25" customHeight="1">
      <c r="A514" s="30"/>
      <c r="B514" s="29"/>
      <c r="C514" s="29"/>
      <c r="D514" s="108"/>
      <c r="E514" s="29"/>
      <c r="F514" s="29"/>
      <c r="G514" s="29"/>
      <c r="H514" s="29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3"/>
      <c r="CS514" s="33"/>
    </row>
    <row r="515" spans="1:97" s="5" customFormat="1" ht="23.25" customHeight="1">
      <c r="A515" s="30"/>
      <c r="B515" s="29"/>
      <c r="C515" s="29"/>
      <c r="D515" s="108"/>
      <c r="E515" s="29"/>
      <c r="F515" s="29"/>
      <c r="G515" s="29"/>
      <c r="H515" s="29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3"/>
      <c r="CS515" s="33"/>
    </row>
    <row r="516" spans="1:97" s="5" customFormat="1" ht="23.25" customHeight="1">
      <c r="A516" s="30"/>
      <c r="B516" s="29"/>
      <c r="C516" s="29"/>
      <c r="D516" s="108"/>
      <c r="E516" s="29"/>
      <c r="F516" s="29"/>
      <c r="G516" s="29"/>
      <c r="H516" s="29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3"/>
      <c r="CS516" s="33"/>
    </row>
    <row r="517" spans="1:97" s="5" customFormat="1" ht="23.25" customHeight="1">
      <c r="A517" s="30"/>
      <c r="B517" s="29"/>
      <c r="C517" s="29"/>
      <c r="D517" s="108"/>
      <c r="E517" s="29"/>
      <c r="F517" s="29"/>
      <c r="G517" s="29"/>
      <c r="H517" s="29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3"/>
      <c r="CS517" s="33"/>
    </row>
    <row r="518" spans="1:97" s="5" customFormat="1" ht="23.25" customHeight="1">
      <c r="A518" s="30"/>
      <c r="B518" s="29"/>
      <c r="C518" s="29"/>
      <c r="D518" s="108"/>
      <c r="E518" s="29"/>
      <c r="F518" s="29"/>
      <c r="G518" s="29"/>
      <c r="H518" s="29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3"/>
      <c r="CS518" s="33"/>
    </row>
    <row r="519" spans="1:97" s="5" customFormat="1" ht="23.25" customHeight="1">
      <c r="A519" s="30"/>
      <c r="B519" s="29"/>
      <c r="C519" s="29"/>
      <c r="D519" s="108"/>
      <c r="E519" s="29"/>
      <c r="F519" s="29"/>
      <c r="G519" s="29"/>
      <c r="H519" s="29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3"/>
      <c r="CS519" s="33"/>
    </row>
    <row r="520" spans="1:97" s="5" customFormat="1" ht="23.25" customHeight="1">
      <c r="A520" s="30"/>
      <c r="B520" s="29"/>
      <c r="C520" s="29"/>
      <c r="D520" s="108"/>
      <c r="E520" s="29"/>
      <c r="F520" s="29"/>
      <c r="G520" s="29"/>
      <c r="H520" s="29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3"/>
      <c r="CS520" s="33"/>
    </row>
    <row r="521" spans="1:97" s="5" customFormat="1" ht="23.25" customHeight="1">
      <c r="A521" s="30"/>
      <c r="B521" s="29"/>
      <c r="C521" s="29"/>
      <c r="D521" s="108"/>
      <c r="E521" s="29"/>
      <c r="F521" s="29"/>
      <c r="G521" s="29"/>
      <c r="H521" s="29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3"/>
      <c r="CS521" s="33"/>
    </row>
    <row r="522" spans="1:97" s="5" customFormat="1" ht="23.25" customHeight="1">
      <c r="A522" s="30"/>
      <c r="B522" s="29"/>
      <c r="C522" s="29"/>
      <c r="D522" s="108"/>
      <c r="E522" s="29"/>
      <c r="F522" s="29"/>
      <c r="G522" s="29"/>
      <c r="H522" s="29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3"/>
      <c r="CS522" s="33"/>
    </row>
    <row r="523" spans="1:97" s="5" customFormat="1" ht="23.25" customHeight="1">
      <c r="A523" s="30"/>
      <c r="B523" s="29"/>
      <c r="C523" s="29"/>
      <c r="D523" s="108"/>
      <c r="E523" s="29"/>
      <c r="F523" s="29"/>
      <c r="G523" s="29"/>
      <c r="H523" s="29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3"/>
      <c r="CS523" s="33"/>
    </row>
    <row r="524" spans="1:97" s="5" customFormat="1" ht="23.25" customHeight="1">
      <c r="A524" s="30"/>
      <c r="B524" s="29"/>
      <c r="C524" s="29"/>
      <c r="D524" s="108"/>
      <c r="E524" s="29"/>
      <c r="F524" s="29"/>
      <c r="G524" s="29"/>
      <c r="H524" s="29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3"/>
      <c r="CS524" s="33"/>
    </row>
    <row r="525" spans="1:97" s="5" customFormat="1" ht="23.25" customHeight="1">
      <c r="A525" s="30"/>
      <c r="B525" s="29"/>
      <c r="C525" s="29"/>
      <c r="D525" s="108"/>
      <c r="E525" s="29"/>
      <c r="F525" s="29"/>
      <c r="G525" s="29"/>
      <c r="H525" s="29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3"/>
      <c r="CS525" s="33"/>
    </row>
    <row r="526" spans="1:97" s="5" customFormat="1" ht="23.25" customHeight="1">
      <c r="A526" s="30"/>
      <c r="B526" s="29"/>
      <c r="C526" s="29"/>
      <c r="D526" s="108"/>
      <c r="E526" s="29"/>
      <c r="F526" s="29"/>
      <c r="G526" s="29"/>
      <c r="H526" s="29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3"/>
      <c r="CS526" s="33"/>
    </row>
    <row r="527" spans="1:97" s="5" customFormat="1" ht="23.25" customHeight="1">
      <c r="A527" s="30"/>
      <c r="B527" s="29"/>
      <c r="C527" s="29"/>
      <c r="D527" s="108"/>
      <c r="E527" s="29"/>
      <c r="F527" s="29"/>
      <c r="G527" s="29"/>
      <c r="H527" s="29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3"/>
      <c r="CS527" s="33"/>
    </row>
    <row r="528" spans="1:97" s="5" customFormat="1" ht="23.25" customHeight="1">
      <c r="A528" s="30"/>
      <c r="B528" s="29"/>
      <c r="C528" s="29"/>
      <c r="D528" s="108"/>
      <c r="E528" s="29"/>
      <c r="F528" s="29"/>
      <c r="G528" s="29"/>
      <c r="H528" s="29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3"/>
      <c r="CS528" s="33"/>
    </row>
    <row r="529" spans="1:97" s="5" customFormat="1" ht="23.25" customHeight="1">
      <c r="A529" s="30"/>
      <c r="B529" s="29"/>
      <c r="C529" s="29"/>
      <c r="D529" s="108"/>
      <c r="E529" s="29"/>
      <c r="F529" s="29"/>
      <c r="G529" s="29"/>
      <c r="H529" s="29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3"/>
      <c r="CS529" s="33"/>
    </row>
    <row r="530" spans="1:97" s="5" customFormat="1" ht="23.25" customHeight="1">
      <c r="A530" s="30"/>
      <c r="B530" s="29"/>
      <c r="C530" s="29"/>
      <c r="D530" s="108"/>
      <c r="E530" s="29"/>
      <c r="F530" s="29"/>
      <c r="G530" s="29"/>
      <c r="H530" s="29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3"/>
      <c r="CS530" s="33"/>
    </row>
    <row r="531" spans="1:97" s="5" customFormat="1" ht="23.25" customHeight="1">
      <c r="A531" s="30"/>
      <c r="B531" s="29"/>
      <c r="C531" s="29"/>
      <c r="D531" s="108"/>
      <c r="E531" s="29"/>
      <c r="F531" s="29"/>
      <c r="G531" s="29"/>
      <c r="H531" s="29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3"/>
      <c r="CS531" s="33"/>
    </row>
    <row r="532" spans="1:97" s="5" customFormat="1" ht="23.25" customHeight="1">
      <c r="A532" s="30"/>
      <c r="B532" s="29"/>
      <c r="C532" s="29"/>
      <c r="D532" s="108"/>
      <c r="E532" s="29"/>
      <c r="F532" s="29"/>
      <c r="G532" s="29"/>
      <c r="H532" s="29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3"/>
      <c r="CS532" s="33"/>
    </row>
    <row r="533" spans="1:97" s="5" customFormat="1" ht="23.25" customHeight="1">
      <c r="A533" s="30"/>
      <c r="B533" s="29"/>
      <c r="C533" s="29"/>
      <c r="D533" s="108"/>
      <c r="E533" s="29"/>
      <c r="F533" s="29"/>
      <c r="G533" s="29"/>
      <c r="H533" s="29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3"/>
      <c r="CS533" s="33"/>
    </row>
    <row r="534" spans="1:97" s="5" customFormat="1" ht="23.25" customHeight="1">
      <c r="A534" s="30"/>
      <c r="B534" s="29"/>
      <c r="C534" s="29"/>
      <c r="D534" s="108"/>
      <c r="E534" s="29"/>
      <c r="F534" s="29"/>
      <c r="G534" s="29"/>
      <c r="H534" s="29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3"/>
      <c r="CS534" s="33"/>
    </row>
    <row r="535" spans="1:97" s="5" customFormat="1" ht="23.25" customHeight="1">
      <c r="A535" s="30"/>
      <c r="B535" s="29"/>
      <c r="C535" s="29"/>
      <c r="D535" s="108"/>
      <c r="E535" s="29"/>
      <c r="F535" s="29"/>
      <c r="G535" s="29"/>
      <c r="H535" s="29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3"/>
      <c r="CS535" s="33"/>
    </row>
    <row r="536" spans="1:97" s="5" customFormat="1" ht="23.25" customHeight="1">
      <c r="A536" s="30"/>
      <c r="B536" s="29"/>
      <c r="C536" s="29"/>
      <c r="D536" s="108"/>
      <c r="E536" s="29"/>
      <c r="F536" s="29"/>
      <c r="G536" s="29"/>
      <c r="H536" s="29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3"/>
      <c r="CS536" s="33"/>
    </row>
    <row r="537" spans="1:97" s="5" customFormat="1" ht="23.25" customHeight="1">
      <c r="A537" s="30"/>
      <c r="B537" s="29"/>
      <c r="C537" s="29"/>
      <c r="D537" s="108"/>
      <c r="E537" s="29"/>
      <c r="F537" s="29"/>
      <c r="G537" s="29"/>
      <c r="H537" s="29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3"/>
      <c r="CS537" s="33"/>
    </row>
    <row r="538" spans="1:97" s="5" customFormat="1" ht="23.25" customHeight="1">
      <c r="A538" s="30"/>
      <c r="B538" s="29"/>
      <c r="C538" s="29"/>
      <c r="D538" s="108"/>
      <c r="E538" s="29"/>
      <c r="F538" s="29"/>
      <c r="G538" s="29"/>
      <c r="H538" s="29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3"/>
      <c r="CS538" s="33"/>
    </row>
    <row r="539" spans="1:97" s="5" customFormat="1" ht="23.25" customHeight="1">
      <c r="A539" s="30"/>
      <c r="B539" s="29"/>
      <c r="C539" s="29"/>
      <c r="D539" s="108"/>
      <c r="E539" s="29"/>
      <c r="F539" s="29"/>
      <c r="G539" s="29"/>
      <c r="H539" s="29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3"/>
      <c r="CS539" s="33"/>
    </row>
    <row r="540" spans="1:97" s="5" customFormat="1" ht="23.25" customHeight="1">
      <c r="A540" s="30"/>
      <c r="B540" s="29"/>
      <c r="C540" s="29"/>
      <c r="D540" s="108"/>
      <c r="E540" s="29"/>
      <c r="F540" s="29"/>
      <c r="G540" s="29"/>
      <c r="H540" s="29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3"/>
      <c r="CS540" s="33"/>
    </row>
    <row r="541" spans="1:97" s="5" customFormat="1" ht="23.25" customHeight="1">
      <c r="A541" s="30"/>
      <c r="B541" s="29"/>
      <c r="C541" s="29"/>
      <c r="D541" s="108"/>
      <c r="E541" s="29"/>
      <c r="F541" s="29"/>
      <c r="G541" s="29"/>
      <c r="H541" s="29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3"/>
      <c r="CS541" s="33"/>
    </row>
    <row r="542" spans="1:97" s="5" customFormat="1" ht="23.25" customHeight="1">
      <c r="A542" s="30"/>
      <c r="B542" s="29"/>
      <c r="C542" s="29"/>
      <c r="D542" s="108"/>
      <c r="E542" s="29"/>
      <c r="F542" s="29"/>
      <c r="G542" s="29"/>
      <c r="H542" s="29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3"/>
      <c r="CS542" s="33"/>
    </row>
    <row r="543" spans="1:97" s="5" customFormat="1" ht="23.25" customHeight="1">
      <c r="A543" s="30"/>
      <c r="B543" s="29"/>
      <c r="C543" s="29"/>
      <c r="D543" s="108"/>
      <c r="E543" s="29"/>
      <c r="F543" s="29"/>
      <c r="G543" s="29"/>
      <c r="H543" s="29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3"/>
      <c r="CS543" s="33"/>
    </row>
    <row r="544" spans="1:97" s="5" customFormat="1" ht="23.25" customHeight="1">
      <c r="A544" s="30"/>
      <c r="B544" s="29"/>
      <c r="C544" s="29"/>
      <c r="D544" s="108"/>
      <c r="E544" s="29"/>
      <c r="F544" s="29"/>
      <c r="G544" s="29"/>
      <c r="H544" s="29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3"/>
      <c r="CS544" s="33"/>
    </row>
    <row r="545" spans="1:97" s="5" customFormat="1" ht="23.25" customHeight="1">
      <c r="A545" s="30"/>
      <c r="B545" s="29"/>
      <c r="C545" s="29"/>
      <c r="D545" s="108"/>
      <c r="E545" s="29"/>
      <c r="F545" s="29"/>
      <c r="G545" s="29"/>
      <c r="H545" s="29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3"/>
      <c r="CS545" s="33"/>
    </row>
    <row r="546" spans="1:97" s="5" customFormat="1" ht="23.25" customHeight="1">
      <c r="A546" s="30"/>
      <c r="B546" s="29"/>
      <c r="C546" s="29"/>
      <c r="D546" s="108"/>
      <c r="E546" s="29"/>
      <c r="F546" s="29"/>
      <c r="G546" s="29"/>
      <c r="H546" s="29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3"/>
      <c r="CS546" s="33"/>
    </row>
    <row r="547" spans="1:97" s="5" customFormat="1" ht="23.25" customHeight="1">
      <c r="A547" s="30"/>
      <c r="B547" s="29"/>
      <c r="C547" s="29"/>
      <c r="D547" s="108"/>
      <c r="E547" s="29"/>
      <c r="F547" s="29"/>
      <c r="G547" s="29"/>
      <c r="H547" s="29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3"/>
      <c r="CS547" s="33"/>
    </row>
    <row r="548" spans="1:97" s="5" customFormat="1" ht="23.25" customHeight="1">
      <c r="A548" s="30"/>
      <c r="B548" s="29"/>
      <c r="C548" s="29"/>
      <c r="D548" s="108"/>
      <c r="E548" s="29"/>
      <c r="F548" s="29"/>
      <c r="G548" s="29"/>
      <c r="H548" s="29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3"/>
      <c r="CS548" s="33"/>
    </row>
    <row r="549" spans="1:97" s="5" customFormat="1" ht="23.25" customHeight="1">
      <c r="A549" s="30"/>
      <c r="B549" s="29"/>
      <c r="C549" s="29"/>
      <c r="D549" s="108"/>
      <c r="E549" s="29"/>
      <c r="F549" s="29"/>
      <c r="G549" s="29"/>
      <c r="H549" s="29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3"/>
      <c r="CS549" s="33"/>
    </row>
    <row r="550" spans="1:97" s="5" customFormat="1" ht="23.25" customHeight="1">
      <c r="A550" s="30"/>
      <c r="B550" s="29"/>
      <c r="C550" s="29"/>
      <c r="D550" s="108"/>
      <c r="E550" s="29"/>
      <c r="F550" s="29"/>
      <c r="G550" s="29"/>
      <c r="H550" s="29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3"/>
      <c r="CS550" s="33"/>
    </row>
    <row r="551" spans="1:97" s="5" customFormat="1" ht="23.25" customHeight="1">
      <c r="A551" s="30"/>
      <c r="B551" s="29"/>
      <c r="C551" s="29"/>
      <c r="D551" s="108"/>
      <c r="E551" s="29"/>
      <c r="F551" s="29"/>
      <c r="G551" s="29"/>
      <c r="H551" s="29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3"/>
      <c r="CS551" s="33"/>
    </row>
    <row r="552" spans="1:97" s="5" customFormat="1" ht="23.25" customHeight="1">
      <c r="A552" s="30"/>
      <c r="B552" s="29"/>
      <c r="C552" s="29"/>
      <c r="D552" s="108"/>
      <c r="E552" s="29"/>
      <c r="F552" s="29"/>
      <c r="G552" s="29"/>
      <c r="H552" s="29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3"/>
      <c r="CS552" s="33"/>
    </row>
    <row r="553" spans="1:97" s="5" customFormat="1" ht="23.25" customHeight="1">
      <c r="A553" s="30"/>
      <c r="B553" s="29"/>
      <c r="C553" s="29"/>
      <c r="D553" s="108"/>
      <c r="E553" s="29"/>
      <c r="F553" s="29"/>
      <c r="G553" s="29"/>
      <c r="H553" s="29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3"/>
      <c r="CS553" s="33"/>
    </row>
    <row r="554" spans="1:97" s="5" customFormat="1" ht="23.25" customHeight="1">
      <c r="A554" s="30"/>
      <c r="B554" s="29"/>
      <c r="C554" s="29"/>
      <c r="D554" s="108"/>
      <c r="E554" s="29"/>
      <c r="F554" s="29"/>
      <c r="G554" s="29"/>
      <c r="H554" s="29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3"/>
      <c r="CS554" s="33"/>
    </row>
    <row r="555" spans="1:97" s="5" customFormat="1" ht="23.25" customHeight="1">
      <c r="A555" s="30"/>
      <c r="B555" s="29"/>
      <c r="C555" s="29"/>
      <c r="D555" s="108"/>
      <c r="E555" s="29"/>
      <c r="F555" s="29"/>
      <c r="G555" s="29"/>
      <c r="H555" s="29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3"/>
      <c r="CS555" s="33"/>
    </row>
    <row r="556" spans="1:97" s="5" customFormat="1" ht="23.25" customHeight="1">
      <c r="A556" s="30"/>
      <c r="B556" s="29"/>
      <c r="C556" s="29"/>
      <c r="D556" s="108"/>
      <c r="E556" s="29"/>
      <c r="F556" s="29"/>
      <c r="G556" s="29"/>
      <c r="H556" s="29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3"/>
      <c r="CS556" s="33"/>
    </row>
    <row r="557" spans="1:97" s="5" customFormat="1" ht="23.25" customHeight="1">
      <c r="A557" s="30"/>
      <c r="B557" s="29"/>
      <c r="C557" s="29"/>
      <c r="D557" s="108"/>
      <c r="E557" s="29"/>
      <c r="F557" s="29"/>
      <c r="G557" s="29"/>
      <c r="H557" s="29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3"/>
      <c r="CS557" s="33"/>
    </row>
    <row r="558" spans="1:97" s="5" customFormat="1" ht="23.25" customHeight="1">
      <c r="A558" s="30"/>
      <c r="B558" s="29"/>
      <c r="C558" s="29"/>
      <c r="D558" s="108"/>
      <c r="E558" s="29"/>
      <c r="F558" s="29"/>
      <c r="G558" s="29"/>
      <c r="H558" s="29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3"/>
      <c r="CS558" s="33"/>
    </row>
    <row r="559" spans="1:97" s="5" customFormat="1" ht="23.25" customHeight="1">
      <c r="A559" s="30"/>
      <c r="B559" s="29"/>
      <c r="C559" s="29"/>
      <c r="D559" s="108"/>
      <c r="E559" s="29"/>
      <c r="F559" s="29"/>
      <c r="G559" s="29"/>
      <c r="H559" s="29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3"/>
      <c r="CS559" s="33"/>
    </row>
    <row r="560" spans="1:97" s="5" customFormat="1" ht="23.25" customHeight="1">
      <c r="A560" s="30"/>
      <c r="B560" s="29"/>
      <c r="C560" s="29"/>
      <c r="D560" s="108"/>
      <c r="E560" s="29"/>
      <c r="F560" s="29"/>
      <c r="G560" s="29"/>
      <c r="H560" s="29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3"/>
      <c r="CS560" s="33"/>
    </row>
    <row r="561" spans="1:97" s="5" customFormat="1" ht="23.25" customHeight="1">
      <c r="A561" s="30"/>
      <c r="B561" s="29"/>
      <c r="C561" s="29"/>
      <c r="D561" s="108"/>
      <c r="E561" s="29"/>
      <c r="F561" s="29"/>
      <c r="G561" s="29"/>
      <c r="H561" s="29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3"/>
      <c r="CS561" s="33"/>
    </row>
    <row r="562" spans="1:97" s="5" customFormat="1" ht="23.25" customHeight="1">
      <c r="A562" s="30"/>
      <c r="B562" s="29"/>
      <c r="C562" s="29"/>
      <c r="D562" s="108"/>
      <c r="E562" s="29"/>
      <c r="F562" s="29"/>
      <c r="G562" s="29"/>
      <c r="H562" s="29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3"/>
      <c r="CS562" s="33"/>
    </row>
    <row r="563" spans="1:97" s="5" customFormat="1" ht="23.25" customHeight="1">
      <c r="A563" s="30"/>
      <c r="B563" s="29"/>
      <c r="C563" s="29"/>
      <c r="D563" s="108"/>
      <c r="E563" s="29"/>
      <c r="F563" s="29"/>
      <c r="G563" s="29"/>
      <c r="H563" s="29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3"/>
      <c r="CS563" s="33"/>
    </row>
    <row r="564" spans="1:97" s="5" customFormat="1" ht="23.25" customHeight="1">
      <c r="A564" s="30"/>
      <c r="B564" s="29"/>
      <c r="C564" s="29"/>
      <c r="D564" s="108"/>
      <c r="E564" s="29"/>
      <c r="F564" s="29"/>
      <c r="G564" s="29"/>
      <c r="H564" s="29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3"/>
      <c r="CS564" s="33"/>
    </row>
    <row r="565" spans="1:97" s="5" customFormat="1" ht="23.25" customHeight="1">
      <c r="A565" s="30"/>
      <c r="B565" s="29"/>
      <c r="C565" s="29"/>
      <c r="D565" s="108"/>
      <c r="E565" s="29"/>
      <c r="F565" s="29"/>
      <c r="G565" s="29"/>
      <c r="H565" s="29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3"/>
      <c r="CS565" s="33"/>
    </row>
    <row r="566" spans="1:97" s="5" customFormat="1" ht="23.25" customHeight="1">
      <c r="A566" s="30"/>
      <c r="B566" s="29"/>
      <c r="C566" s="29"/>
      <c r="D566" s="108"/>
      <c r="E566" s="29"/>
      <c r="F566" s="29"/>
      <c r="G566" s="29"/>
      <c r="H566" s="29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3"/>
      <c r="CS566" s="33"/>
    </row>
    <row r="567" spans="1:97" s="5" customFormat="1" ht="23.25" customHeight="1">
      <c r="A567" s="30"/>
      <c r="B567" s="29"/>
      <c r="C567" s="29"/>
      <c r="D567" s="108"/>
      <c r="E567" s="29"/>
      <c r="F567" s="29"/>
      <c r="G567" s="29"/>
      <c r="H567" s="29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3"/>
      <c r="CS567" s="33"/>
    </row>
    <row r="568" spans="1:97" s="5" customFormat="1" ht="23.25" customHeight="1">
      <c r="A568" s="30"/>
      <c r="B568" s="29"/>
      <c r="C568" s="29"/>
      <c r="D568" s="108"/>
      <c r="E568" s="29"/>
      <c r="F568" s="29"/>
      <c r="G568" s="29"/>
      <c r="H568" s="29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3"/>
      <c r="CS568" s="33"/>
    </row>
    <row r="569" spans="1:97" s="5" customFormat="1" ht="23.25" customHeight="1">
      <c r="A569" s="30"/>
      <c r="B569" s="29"/>
      <c r="C569" s="29"/>
      <c r="D569" s="108"/>
      <c r="E569" s="29"/>
      <c r="F569" s="29"/>
      <c r="G569" s="29"/>
      <c r="H569" s="29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3"/>
      <c r="CS569" s="33"/>
    </row>
    <row r="570" spans="1:97" s="5" customFormat="1" ht="23.25" customHeight="1">
      <c r="A570" s="30"/>
      <c r="B570" s="29"/>
      <c r="C570" s="29"/>
      <c r="D570" s="108"/>
      <c r="E570" s="29"/>
      <c r="F570" s="29"/>
      <c r="G570" s="29"/>
      <c r="H570" s="29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3"/>
      <c r="CS570" s="33"/>
    </row>
    <row r="571" spans="1:97" s="5" customFormat="1" ht="23.25" customHeight="1">
      <c r="A571" s="30"/>
      <c r="B571" s="29"/>
      <c r="C571" s="29"/>
      <c r="D571" s="108"/>
      <c r="E571" s="29"/>
      <c r="F571" s="29"/>
      <c r="G571" s="29"/>
      <c r="H571" s="29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3"/>
      <c r="CS571" s="33"/>
    </row>
    <row r="572" spans="1:97" s="5" customFormat="1" ht="23.25" customHeight="1">
      <c r="A572" s="30"/>
      <c r="B572" s="29"/>
      <c r="C572" s="29"/>
      <c r="D572" s="108"/>
      <c r="E572" s="29"/>
      <c r="F572" s="29"/>
      <c r="G572" s="29"/>
      <c r="H572" s="29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3"/>
      <c r="CS572" s="33"/>
    </row>
    <row r="573" spans="1:97" s="5" customFormat="1" ht="23.25" customHeight="1">
      <c r="A573" s="30"/>
      <c r="B573" s="29"/>
      <c r="C573" s="29"/>
      <c r="D573" s="108"/>
      <c r="E573" s="29"/>
      <c r="F573" s="29"/>
      <c r="G573" s="29"/>
      <c r="H573" s="29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3"/>
      <c r="CS573" s="33"/>
    </row>
    <row r="574" spans="1:97" s="5" customFormat="1" ht="23.25" customHeight="1">
      <c r="A574" s="30"/>
      <c r="B574" s="29"/>
      <c r="C574" s="29"/>
      <c r="D574" s="108"/>
      <c r="E574" s="29"/>
      <c r="F574" s="29"/>
      <c r="G574" s="29"/>
      <c r="H574" s="29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3"/>
      <c r="CS574" s="33"/>
    </row>
    <row r="575" spans="1:97" s="5" customFormat="1" ht="23.25" customHeight="1">
      <c r="A575" s="30"/>
      <c r="B575" s="29"/>
      <c r="C575" s="29"/>
      <c r="D575" s="108"/>
      <c r="E575" s="29"/>
      <c r="F575" s="29"/>
      <c r="G575" s="29"/>
      <c r="H575" s="29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3"/>
      <c r="CS575" s="33"/>
    </row>
    <row r="576" spans="1:97" s="5" customFormat="1" ht="23.25" customHeight="1">
      <c r="A576" s="30"/>
      <c r="B576" s="29"/>
      <c r="C576" s="29"/>
      <c r="D576" s="108"/>
      <c r="E576" s="29"/>
      <c r="F576" s="29"/>
      <c r="G576" s="29"/>
      <c r="H576" s="29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3"/>
      <c r="CS576" s="33"/>
    </row>
    <row r="577" spans="1:97" s="5" customFormat="1" ht="23.25" customHeight="1">
      <c r="A577" s="30"/>
      <c r="B577" s="29"/>
      <c r="C577" s="29"/>
      <c r="D577" s="108"/>
      <c r="E577" s="29"/>
      <c r="F577" s="29"/>
      <c r="G577" s="29"/>
      <c r="H577" s="29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3"/>
      <c r="CS577" s="33"/>
    </row>
    <row r="578" spans="1:97" s="5" customFormat="1" ht="23.25" customHeight="1">
      <c r="A578" s="30"/>
      <c r="B578" s="29"/>
      <c r="C578" s="29"/>
      <c r="D578" s="108"/>
      <c r="E578" s="29"/>
      <c r="F578" s="29"/>
      <c r="G578" s="29"/>
      <c r="H578" s="29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3"/>
      <c r="CS578" s="33"/>
    </row>
    <row r="579" spans="1:97" s="5" customFormat="1" ht="23.25" customHeight="1">
      <c r="A579" s="30"/>
      <c r="B579" s="29"/>
      <c r="C579" s="29"/>
      <c r="D579" s="108"/>
      <c r="E579" s="29"/>
      <c r="F579" s="29"/>
      <c r="G579" s="29"/>
      <c r="H579" s="29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3"/>
      <c r="CS579" s="33"/>
    </row>
    <row r="580" spans="1:97" s="5" customFormat="1" ht="23.25" customHeight="1">
      <c r="A580" s="30"/>
      <c r="B580" s="29"/>
      <c r="C580" s="29"/>
      <c r="D580" s="108"/>
      <c r="E580" s="29"/>
      <c r="F580" s="29"/>
      <c r="G580" s="29"/>
      <c r="H580" s="29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3"/>
      <c r="CS580" s="33"/>
    </row>
    <row r="581" spans="1:97" s="5" customFormat="1" ht="23.25" customHeight="1">
      <c r="A581" s="30"/>
      <c r="B581" s="29"/>
      <c r="C581" s="29"/>
      <c r="D581" s="108"/>
      <c r="E581" s="29"/>
      <c r="F581" s="29"/>
      <c r="G581" s="29"/>
      <c r="H581" s="29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3"/>
      <c r="CS581" s="33"/>
    </row>
    <row r="582" spans="1:97" s="5" customFormat="1" ht="23.25" customHeight="1">
      <c r="A582" s="30"/>
      <c r="B582" s="29"/>
      <c r="C582" s="29"/>
      <c r="D582" s="108"/>
      <c r="E582" s="29"/>
      <c r="F582" s="29"/>
      <c r="G582" s="29"/>
      <c r="H582" s="29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3"/>
      <c r="CS582" s="33"/>
    </row>
    <row r="583" spans="1:97" s="5" customFormat="1" ht="23.25" customHeight="1">
      <c r="A583" s="30"/>
      <c r="B583" s="29"/>
      <c r="C583" s="29"/>
      <c r="D583" s="108"/>
      <c r="E583" s="29"/>
      <c r="F583" s="29"/>
      <c r="G583" s="29"/>
      <c r="H583" s="29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3"/>
      <c r="CS583" s="33"/>
    </row>
    <row r="584" spans="1:97" s="15" customFormat="1" ht="23.25" customHeight="1">
      <c r="A584" s="30"/>
      <c r="B584" s="29"/>
      <c r="C584" s="29"/>
      <c r="D584" s="108"/>
      <c r="E584" s="29"/>
      <c r="F584" s="29"/>
      <c r="G584" s="29"/>
      <c r="H584" s="29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3"/>
      <c r="CS584" s="33"/>
    </row>
    <row r="585" spans="1:97" s="15" customFormat="1" ht="23.25" customHeight="1">
      <c r="A585" s="30"/>
      <c r="B585" s="29"/>
      <c r="C585" s="29"/>
      <c r="D585" s="108"/>
      <c r="E585" s="29"/>
      <c r="F585" s="29"/>
      <c r="G585" s="29"/>
      <c r="H585" s="29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3"/>
      <c r="CS585" s="33"/>
    </row>
    <row r="586" spans="1:97" s="15" customFormat="1" ht="23.25" customHeight="1">
      <c r="A586" s="30"/>
      <c r="B586" s="29"/>
      <c r="C586" s="29"/>
      <c r="D586" s="108"/>
      <c r="E586" s="29"/>
      <c r="F586" s="29"/>
      <c r="G586" s="29"/>
      <c r="H586" s="29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3"/>
      <c r="CS586" s="33"/>
    </row>
    <row r="587" spans="1:97" s="15" customFormat="1" ht="23.25" customHeight="1">
      <c r="A587" s="30"/>
      <c r="B587" s="29"/>
      <c r="C587" s="29"/>
      <c r="D587" s="108"/>
      <c r="E587" s="29"/>
      <c r="F587" s="29"/>
      <c r="G587" s="29"/>
      <c r="H587" s="29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3"/>
      <c r="CS587" s="33"/>
    </row>
    <row r="588" spans="1:97" s="15" customFormat="1" ht="23.25" customHeight="1">
      <c r="A588" s="30"/>
      <c r="B588" s="29"/>
      <c r="C588" s="29"/>
      <c r="D588" s="108"/>
      <c r="E588" s="29"/>
      <c r="F588" s="29"/>
      <c r="G588" s="29"/>
      <c r="H588" s="29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3"/>
      <c r="CS588" s="33"/>
    </row>
    <row r="589" spans="1:97" s="15" customFormat="1" ht="23.25" customHeight="1">
      <c r="A589" s="30"/>
      <c r="B589" s="29"/>
      <c r="C589" s="29"/>
      <c r="D589" s="108"/>
      <c r="E589" s="29"/>
      <c r="F589" s="29"/>
      <c r="G589" s="29"/>
      <c r="H589" s="29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3"/>
      <c r="CS589" s="33"/>
    </row>
    <row r="590" spans="1:97" s="15" customFormat="1" ht="23.25" customHeight="1">
      <c r="A590" s="30"/>
      <c r="B590" s="29"/>
      <c r="C590" s="29"/>
      <c r="D590" s="108"/>
      <c r="E590" s="29"/>
      <c r="F590" s="29"/>
      <c r="G590" s="29"/>
      <c r="H590" s="29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3"/>
      <c r="CS590" s="33"/>
    </row>
    <row r="591" spans="1:97" s="15" customFormat="1" ht="23.25" customHeight="1">
      <c r="A591" s="30"/>
      <c r="B591" s="29"/>
      <c r="C591" s="29"/>
      <c r="D591" s="108"/>
      <c r="E591" s="29"/>
      <c r="F591" s="29"/>
      <c r="G591" s="29"/>
      <c r="H591" s="29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3"/>
      <c r="CS591" s="33"/>
    </row>
    <row r="592" spans="1:97" s="15" customFormat="1" ht="23.25" customHeight="1">
      <c r="A592" s="30"/>
      <c r="B592" s="29"/>
      <c r="C592" s="29"/>
      <c r="D592" s="108"/>
      <c r="E592" s="29"/>
      <c r="F592" s="29"/>
      <c r="G592" s="29"/>
      <c r="H592" s="29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3"/>
      <c r="CS592" s="33"/>
    </row>
    <row r="593" spans="1:97" s="15" customFormat="1" ht="23.25" customHeight="1">
      <c r="A593" s="30"/>
      <c r="B593" s="29"/>
      <c r="C593" s="29"/>
      <c r="D593" s="108"/>
      <c r="E593" s="29"/>
      <c r="F593" s="29"/>
      <c r="G593" s="29"/>
      <c r="H593" s="29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3"/>
      <c r="CS593" s="33"/>
    </row>
    <row r="594" spans="1:97" s="15" customFormat="1" ht="23.25" customHeight="1">
      <c r="A594" s="30"/>
      <c r="B594" s="29"/>
      <c r="C594" s="29"/>
      <c r="D594" s="108"/>
      <c r="E594" s="29"/>
      <c r="F594" s="29"/>
      <c r="G594" s="29"/>
      <c r="H594" s="29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3"/>
      <c r="CS594" s="33"/>
    </row>
    <row r="595" spans="1:97" s="15" customFormat="1" ht="23.25" customHeight="1">
      <c r="A595" s="30"/>
      <c r="B595" s="29"/>
      <c r="C595" s="29"/>
      <c r="D595" s="108"/>
      <c r="E595" s="29"/>
      <c r="F595" s="29"/>
      <c r="G595" s="29"/>
      <c r="H595" s="29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3"/>
      <c r="CS595" s="33"/>
    </row>
    <row r="596" spans="1:97" s="15" customFormat="1" ht="23.25" customHeight="1">
      <c r="A596" s="30"/>
      <c r="B596" s="29"/>
      <c r="C596" s="29"/>
      <c r="D596" s="108"/>
      <c r="E596" s="29"/>
      <c r="F596" s="29"/>
      <c r="G596" s="29"/>
      <c r="H596" s="29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3"/>
      <c r="CS596" s="33"/>
    </row>
    <row r="597" spans="1:97" s="15" customFormat="1" ht="23.25" customHeight="1">
      <c r="A597" s="30"/>
      <c r="B597" s="29"/>
      <c r="C597" s="29"/>
      <c r="D597" s="108"/>
      <c r="E597" s="29"/>
      <c r="F597" s="29"/>
      <c r="G597" s="29"/>
      <c r="H597" s="29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3"/>
      <c r="CS597" s="33"/>
    </row>
    <row r="598" spans="1:97" s="15" customFormat="1" ht="23.25" customHeight="1">
      <c r="A598" s="30"/>
      <c r="B598" s="29"/>
      <c r="C598" s="29"/>
      <c r="D598" s="108"/>
      <c r="E598" s="29"/>
      <c r="F598" s="29"/>
      <c r="G598" s="29"/>
      <c r="H598" s="29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3"/>
      <c r="CS598" s="33"/>
    </row>
    <row r="599" spans="1:97" s="15" customFormat="1" ht="23.25" customHeight="1">
      <c r="A599" s="30"/>
      <c r="B599" s="29"/>
      <c r="C599" s="29"/>
      <c r="D599" s="108"/>
      <c r="E599" s="29"/>
      <c r="F599" s="29"/>
      <c r="G599" s="29"/>
      <c r="H599" s="29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3"/>
      <c r="CS599" s="33"/>
    </row>
    <row r="600" spans="1:97" s="5" customFormat="1" ht="23.25" customHeight="1">
      <c r="A600" s="30"/>
      <c r="B600" s="29"/>
      <c r="C600" s="29"/>
      <c r="D600" s="108"/>
      <c r="E600" s="29"/>
      <c r="F600" s="29"/>
      <c r="G600" s="29"/>
      <c r="H600" s="29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3"/>
      <c r="CS600" s="33"/>
    </row>
    <row r="601" spans="1:97" s="5" customFormat="1" ht="23.25" customHeight="1">
      <c r="A601" s="30"/>
      <c r="B601" s="29"/>
      <c r="C601" s="29"/>
      <c r="D601" s="108"/>
      <c r="E601" s="29"/>
      <c r="F601" s="29"/>
      <c r="G601" s="29"/>
      <c r="H601" s="29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3"/>
      <c r="CS601" s="33"/>
    </row>
    <row r="602" spans="1:97" s="5" customFormat="1" ht="23.25" customHeight="1">
      <c r="A602" s="30"/>
      <c r="B602" s="29"/>
      <c r="C602" s="29"/>
      <c r="D602" s="108"/>
      <c r="E602" s="29"/>
      <c r="F602" s="29"/>
      <c r="G602" s="29"/>
      <c r="H602" s="29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3"/>
      <c r="CS602" s="33"/>
    </row>
    <row r="603" spans="1:97" s="5" customFormat="1" ht="23.25" customHeight="1">
      <c r="A603" s="30"/>
      <c r="B603" s="29"/>
      <c r="C603" s="29"/>
      <c r="D603" s="108"/>
      <c r="E603" s="29"/>
      <c r="F603" s="29"/>
      <c r="G603" s="29"/>
      <c r="H603" s="29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3"/>
      <c r="CS603" s="33"/>
    </row>
    <row r="604" spans="1:97" s="5" customFormat="1" ht="23.25" customHeight="1">
      <c r="A604" s="30"/>
      <c r="B604" s="29"/>
      <c r="C604" s="29"/>
      <c r="D604" s="108"/>
      <c r="E604" s="29"/>
      <c r="F604" s="29"/>
      <c r="G604" s="29"/>
      <c r="H604" s="29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3"/>
      <c r="CS604" s="33"/>
    </row>
    <row r="605" spans="1:97" s="5" customFormat="1" ht="23.25" customHeight="1">
      <c r="A605" s="30"/>
      <c r="B605" s="29"/>
      <c r="C605" s="29"/>
      <c r="D605" s="108"/>
      <c r="E605" s="29"/>
      <c r="F605" s="29"/>
      <c r="G605" s="29"/>
      <c r="H605" s="29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3"/>
      <c r="CS605" s="33"/>
    </row>
    <row r="606" spans="1:97" s="5" customFormat="1" ht="23.25" customHeight="1">
      <c r="A606" s="30"/>
      <c r="B606" s="29"/>
      <c r="C606" s="29"/>
      <c r="D606" s="108"/>
      <c r="E606" s="29"/>
      <c r="F606" s="29"/>
      <c r="G606" s="29"/>
      <c r="H606" s="29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3"/>
      <c r="CS606" s="33"/>
    </row>
    <row r="607" spans="1:97" s="5" customFormat="1" ht="23.25" customHeight="1">
      <c r="A607" s="30"/>
      <c r="B607" s="29"/>
      <c r="C607" s="29"/>
      <c r="D607" s="108"/>
      <c r="E607" s="29"/>
      <c r="F607" s="29"/>
      <c r="G607" s="29"/>
      <c r="H607" s="29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3"/>
      <c r="CS607" s="33"/>
    </row>
    <row r="608" spans="1:97" s="5" customFormat="1" ht="23.25" customHeight="1">
      <c r="A608" s="30"/>
      <c r="B608" s="29"/>
      <c r="C608" s="29"/>
      <c r="D608" s="108"/>
      <c r="E608" s="29"/>
      <c r="F608" s="29"/>
      <c r="G608" s="29"/>
      <c r="H608" s="29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3"/>
      <c r="CS608" s="33"/>
    </row>
    <row r="609" spans="1:97" s="5" customFormat="1" ht="23.25" customHeight="1">
      <c r="A609" s="30"/>
      <c r="B609" s="29"/>
      <c r="C609" s="29"/>
      <c r="D609" s="108"/>
      <c r="E609" s="29"/>
      <c r="F609" s="29"/>
      <c r="G609" s="29"/>
      <c r="H609" s="29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3"/>
      <c r="CS609" s="33"/>
    </row>
    <row r="610" spans="1:97" s="5" customFormat="1" ht="23.25" customHeight="1">
      <c r="A610" s="30"/>
      <c r="B610" s="29"/>
      <c r="C610" s="29"/>
      <c r="D610" s="108"/>
      <c r="E610" s="29"/>
      <c r="F610" s="29"/>
      <c r="G610" s="29"/>
      <c r="H610" s="29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3"/>
      <c r="CS610" s="33"/>
    </row>
    <row r="611" spans="1:97" s="5" customFormat="1" ht="23.25" customHeight="1">
      <c r="A611" s="30"/>
      <c r="B611" s="29"/>
      <c r="C611" s="29"/>
      <c r="D611" s="108"/>
      <c r="E611" s="29"/>
      <c r="F611" s="29"/>
      <c r="G611" s="29"/>
      <c r="H611" s="29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3"/>
      <c r="CS611" s="33"/>
    </row>
    <row r="612" spans="1:97" s="5" customFormat="1" ht="23.25" customHeight="1">
      <c r="A612" s="30"/>
      <c r="B612" s="29"/>
      <c r="C612" s="29"/>
      <c r="D612" s="108"/>
      <c r="E612" s="29"/>
      <c r="F612" s="29"/>
      <c r="G612" s="29"/>
      <c r="H612" s="29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3"/>
      <c r="CS612" s="33"/>
    </row>
    <row r="613" spans="1:97" s="5" customFormat="1" ht="23.25" customHeight="1">
      <c r="A613" s="30"/>
      <c r="B613" s="29"/>
      <c r="C613" s="29"/>
      <c r="D613" s="108"/>
      <c r="E613" s="29"/>
      <c r="F613" s="29"/>
      <c r="G613" s="29"/>
      <c r="H613" s="29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3"/>
      <c r="CS613" s="33"/>
    </row>
    <row r="614" spans="1:97" s="5" customFormat="1" ht="23.25" customHeight="1">
      <c r="A614" s="30"/>
      <c r="B614" s="29"/>
      <c r="C614" s="29"/>
      <c r="D614" s="108"/>
      <c r="E614" s="29"/>
      <c r="F614" s="29"/>
      <c r="G614" s="29"/>
      <c r="H614" s="29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3"/>
      <c r="CS614" s="33"/>
    </row>
    <row r="615" spans="1:97" s="5" customFormat="1" ht="23.25" customHeight="1">
      <c r="A615" s="30"/>
      <c r="B615" s="29"/>
      <c r="C615" s="29"/>
      <c r="D615" s="108"/>
      <c r="E615" s="29"/>
      <c r="F615" s="29"/>
      <c r="G615" s="29"/>
      <c r="H615" s="29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3"/>
      <c r="CS615" s="33"/>
    </row>
    <row r="616" spans="1:97" s="15" customFormat="1" ht="23.25" customHeight="1">
      <c r="A616" s="30"/>
      <c r="B616" s="29"/>
      <c r="C616" s="29"/>
      <c r="D616" s="108"/>
      <c r="E616" s="29"/>
      <c r="F616" s="29"/>
      <c r="G616" s="29"/>
      <c r="H616" s="29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3"/>
      <c r="CS616" s="33"/>
    </row>
    <row r="617" spans="1:97" s="15" customFormat="1" ht="23.25" customHeight="1">
      <c r="A617" s="30"/>
      <c r="B617" s="29"/>
      <c r="C617" s="29"/>
      <c r="D617" s="108"/>
      <c r="E617" s="29"/>
      <c r="F617" s="29"/>
      <c r="G617" s="29"/>
      <c r="H617" s="29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3"/>
      <c r="CS617" s="33"/>
    </row>
    <row r="618" spans="1:97" s="15" customFormat="1" ht="23.25" customHeight="1">
      <c r="A618" s="30"/>
      <c r="B618" s="29"/>
      <c r="C618" s="29"/>
      <c r="D618" s="108"/>
      <c r="E618" s="29"/>
      <c r="F618" s="29"/>
      <c r="G618" s="29"/>
      <c r="H618" s="29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3"/>
      <c r="CS618" s="33"/>
    </row>
    <row r="619" spans="1:97" s="15" customFormat="1" ht="23.25" customHeight="1">
      <c r="A619" s="30"/>
      <c r="B619" s="29"/>
      <c r="C619" s="29"/>
      <c r="D619" s="108"/>
      <c r="E619" s="29"/>
      <c r="F619" s="29"/>
      <c r="G619" s="29"/>
      <c r="H619" s="29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3"/>
      <c r="CS619" s="33"/>
    </row>
    <row r="620" spans="1:97" s="15" customFormat="1" ht="23.25" customHeight="1">
      <c r="A620" s="30"/>
      <c r="B620" s="29"/>
      <c r="C620" s="29"/>
      <c r="D620" s="108"/>
      <c r="E620" s="29"/>
      <c r="F620" s="29"/>
      <c r="G620" s="29"/>
      <c r="H620" s="29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3"/>
      <c r="CS620" s="33"/>
    </row>
    <row r="621" spans="1:97" s="15" customFormat="1" ht="23.25" customHeight="1">
      <c r="A621" s="30"/>
      <c r="B621" s="29"/>
      <c r="C621" s="29"/>
      <c r="D621" s="108"/>
      <c r="E621" s="29"/>
      <c r="F621" s="29"/>
      <c r="G621" s="29"/>
      <c r="H621" s="29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3"/>
      <c r="CS621" s="33"/>
    </row>
    <row r="622" spans="1:97" s="15" customFormat="1" ht="23.25" customHeight="1">
      <c r="A622" s="30"/>
      <c r="B622" s="29"/>
      <c r="C622" s="29"/>
      <c r="D622" s="108"/>
      <c r="E622" s="29"/>
      <c r="F622" s="29"/>
      <c r="G622" s="29"/>
      <c r="H622" s="29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3"/>
      <c r="CS622" s="33"/>
    </row>
    <row r="623" spans="1:97" s="15" customFormat="1" ht="23.25" customHeight="1">
      <c r="A623" s="30"/>
      <c r="B623" s="29"/>
      <c r="C623" s="29"/>
      <c r="D623" s="108"/>
      <c r="E623" s="29"/>
      <c r="F623" s="29"/>
      <c r="G623" s="29"/>
      <c r="H623" s="29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3"/>
      <c r="CS623" s="33"/>
    </row>
    <row r="624" spans="1:97" s="15" customFormat="1" ht="23.25" customHeight="1">
      <c r="A624" s="30"/>
      <c r="B624" s="29"/>
      <c r="C624" s="29"/>
      <c r="D624" s="108"/>
      <c r="E624" s="29"/>
      <c r="F624" s="29"/>
      <c r="G624" s="29"/>
      <c r="H624" s="29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3"/>
      <c r="CS624" s="33"/>
    </row>
    <row r="625" spans="1:97" s="15" customFormat="1" ht="23.25" customHeight="1">
      <c r="A625" s="30"/>
      <c r="B625" s="29"/>
      <c r="C625" s="29"/>
      <c r="D625" s="108"/>
      <c r="E625" s="29"/>
      <c r="F625" s="29"/>
      <c r="G625" s="29"/>
      <c r="H625" s="29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3"/>
      <c r="CS625" s="33"/>
    </row>
    <row r="626" spans="1:97" s="15" customFormat="1" ht="23.25" customHeight="1">
      <c r="A626" s="30"/>
      <c r="B626" s="29"/>
      <c r="C626" s="29"/>
      <c r="D626" s="108"/>
      <c r="E626" s="29"/>
      <c r="F626" s="29"/>
      <c r="G626" s="29"/>
      <c r="H626" s="29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3"/>
      <c r="CS626" s="33"/>
    </row>
    <row r="627" spans="1:97" s="15" customFormat="1" ht="23.25" customHeight="1">
      <c r="A627" s="30"/>
      <c r="B627" s="29"/>
      <c r="C627" s="29"/>
      <c r="D627" s="108"/>
      <c r="E627" s="29"/>
      <c r="F627" s="29"/>
      <c r="G627" s="29"/>
      <c r="H627" s="29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3"/>
      <c r="CS627" s="33"/>
    </row>
    <row r="628" spans="1:97" s="15" customFormat="1" ht="23.25" customHeight="1">
      <c r="A628" s="30"/>
      <c r="B628" s="29"/>
      <c r="C628" s="29"/>
      <c r="D628" s="108"/>
      <c r="E628" s="29"/>
      <c r="F628" s="29"/>
      <c r="G628" s="29"/>
      <c r="H628" s="29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3"/>
      <c r="CS628" s="33"/>
    </row>
    <row r="629" spans="1:97" s="15" customFormat="1" ht="23.25" customHeight="1">
      <c r="A629" s="30"/>
      <c r="B629" s="29"/>
      <c r="C629" s="29"/>
      <c r="D629" s="108"/>
      <c r="E629" s="29"/>
      <c r="F629" s="29"/>
      <c r="G629" s="29"/>
      <c r="H629" s="29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3"/>
      <c r="CS629" s="33"/>
    </row>
    <row r="630" spans="1:97" s="15" customFormat="1" ht="23.25" customHeight="1">
      <c r="A630" s="30"/>
      <c r="B630" s="29"/>
      <c r="C630" s="29"/>
      <c r="D630" s="108"/>
      <c r="E630" s="29"/>
      <c r="F630" s="29"/>
      <c r="G630" s="29"/>
      <c r="H630" s="29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3"/>
      <c r="CS630" s="33"/>
    </row>
    <row r="631" spans="1:97" s="15" customFormat="1" ht="23.25" customHeight="1">
      <c r="A631" s="30"/>
      <c r="B631" s="29"/>
      <c r="C631" s="29"/>
      <c r="D631" s="108"/>
      <c r="E631" s="29"/>
      <c r="F631" s="29"/>
      <c r="G631" s="29"/>
      <c r="H631" s="29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3"/>
      <c r="CS631" s="33"/>
    </row>
    <row r="632" spans="1:97" s="15" customFormat="1" ht="23.25" customHeight="1">
      <c r="A632" s="30"/>
      <c r="B632" s="29"/>
      <c r="C632" s="29"/>
      <c r="D632" s="108"/>
      <c r="E632" s="29"/>
      <c r="F632" s="29"/>
      <c r="G632" s="29"/>
      <c r="H632" s="29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3"/>
      <c r="CS632" s="33"/>
    </row>
    <row r="633" spans="1:97" s="15" customFormat="1" ht="23.25" customHeight="1">
      <c r="A633" s="30"/>
      <c r="B633" s="29"/>
      <c r="C633" s="29"/>
      <c r="D633" s="108"/>
      <c r="E633" s="29"/>
      <c r="F633" s="29"/>
      <c r="G633" s="29"/>
      <c r="H633" s="29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3"/>
      <c r="CS633" s="33"/>
    </row>
    <row r="634" spans="1:97" s="15" customFormat="1" ht="23.25" customHeight="1">
      <c r="A634" s="30"/>
      <c r="B634" s="29"/>
      <c r="C634" s="29"/>
      <c r="D634" s="108"/>
      <c r="E634" s="29"/>
      <c r="F634" s="29"/>
      <c r="G634" s="29"/>
      <c r="H634" s="29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3"/>
      <c r="CS634" s="33"/>
    </row>
    <row r="635" spans="1:97" s="15" customFormat="1" ht="23.25" customHeight="1">
      <c r="A635" s="30"/>
      <c r="B635" s="29"/>
      <c r="C635" s="29"/>
      <c r="D635" s="108"/>
      <c r="E635" s="29"/>
      <c r="F635" s="29"/>
      <c r="G635" s="29"/>
      <c r="H635" s="29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3"/>
      <c r="CS635" s="33"/>
    </row>
    <row r="636" spans="1:97" s="15" customFormat="1" ht="23.25" customHeight="1">
      <c r="A636" s="30"/>
      <c r="B636" s="29"/>
      <c r="C636" s="29"/>
      <c r="D636" s="108"/>
      <c r="E636" s="29"/>
      <c r="F636" s="29"/>
      <c r="G636" s="29"/>
      <c r="H636" s="29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3"/>
      <c r="CS636" s="33"/>
    </row>
    <row r="637" spans="1:97" s="15" customFormat="1" ht="23.25" customHeight="1">
      <c r="A637" s="30"/>
      <c r="B637" s="29"/>
      <c r="C637" s="29"/>
      <c r="D637" s="108"/>
      <c r="E637" s="29"/>
      <c r="F637" s="29"/>
      <c r="G637" s="29"/>
      <c r="H637" s="29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3"/>
      <c r="CS637" s="33"/>
    </row>
    <row r="638" spans="1:97" s="15" customFormat="1" ht="23.25" customHeight="1">
      <c r="A638" s="30"/>
      <c r="B638" s="29"/>
      <c r="C638" s="29"/>
      <c r="D638" s="108"/>
      <c r="E638" s="29"/>
      <c r="F638" s="29"/>
      <c r="G638" s="29"/>
      <c r="H638" s="29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3"/>
      <c r="CS638" s="33"/>
    </row>
    <row r="639" spans="1:97" s="5" customFormat="1" ht="23.25" customHeight="1">
      <c r="A639" s="30"/>
      <c r="B639" s="29"/>
      <c r="C639" s="29"/>
      <c r="D639" s="108"/>
      <c r="E639" s="29"/>
      <c r="F639" s="29"/>
      <c r="G639" s="29"/>
      <c r="H639" s="29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3"/>
      <c r="CS639" s="33"/>
    </row>
    <row r="640" spans="1:97" s="5" customFormat="1" ht="23.25" customHeight="1">
      <c r="A640" s="30"/>
      <c r="B640" s="29"/>
      <c r="C640" s="29"/>
      <c r="D640" s="108"/>
      <c r="E640" s="29"/>
      <c r="F640" s="29"/>
      <c r="G640" s="29"/>
      <c r="H640" s="29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3"/>
      <c r="CS640" s="33"/>
    </row>
    <row r="641" spans="1:97" s="5" customFormat="1" ht="23.25" customHeight="1">
      <c r="A641" s="30"/>
      <c r="B641" s="29"/>
      <c r="C641" s="29"/>
      <c r="D641" s="108"/>
      <c r="E641" s="29"/>
      <c r="F641" s="29"/>
      <c r="G641" s="29"/>
      <c r="H641" s="29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3"/>
      <c r="CS641" s="33"/>
    </row>
    <row r="642" spans="1:97" s="5" customFormat="1" ht="23.25" customHeight="1">
      <c r="A642" s="30"/>
      <c r="B642" s="29"/>
      <c r="C642" s="29"/>
      <c r="D642" s="108"/>
      <c r="E642" s="29"/>
      <c r="F642" s="29"/>
      <c r="G642" s="29"/>
      <c r="H642" s="29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3"/>
      <c r="CS642" s="33"/>
    </row>
    <row r="643" spans="1:97" s="5" customFormat="1" ht="23.25" customHeight="1">
      <c r="A643" s="30"/>
      <c r="B643" s="29"/>
      <c r="C643" s="29"/>
      <c r="D643" s="108"/>
      <c r="E643" s="29"/>
      <c r="F643" s="29"/>
      <c r="G643" s="29"/>
      <c r="H643" s="29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3"/>
      <c r="CS643" s="33"/>
    </row>
    <row r="644" spans="1:97" s="5" customFormat="1" ht="23.25" customHeight="1">
      <c r="A644" s="30"/>
      <c r="B644" s="29"/>
      <c r="C644" s="29"/>
      <c r="D644" s="108"/>
      <c r="E644" s="29"/>
      <c r="F644" s="29"/>
      <c r="G644" s="29"/>
      <c r="H644" s="29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3"/>
      <c r="CS644" s="33"/>
    </row>
    <row r="645" spans="1:97" s="5" customFormat="1" ht="23.25" customHeight="1">
      <c r="A645" s="30"/>
      <c r="B645" s="29"/>
      <c r="C645" s="29"/>
      <c r="D645" s="108"/>
      <c r="E645" s="29"/>
      <c r="F645" s="29"/>
      <c r="G645" s="29"/>
      <c r="H645" s="29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3"/>
      <c r="CS645" s="33"/>
    </row>
    <row r="646" spans="1:97" s="5" customFormat="1" ht="23.25" customHeight="1">
      <c r="A646" s="30"/>
      <c r="B646" s="29"/>
      <c r="C646" s="29"/>
      <c r="D646" s="108"/>
      <c r="E646" s="29"/>
      <c r="F646" s="29"/>
      <c r="G646" s="29"/>
      <c r="H646" s="29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3"/>
      <c r="CS646" s="33"/>
    </row>
    <row r="647" spans="1:97" s="5" customFormat="1" ht="23.25" customHeight="1">
      <c r="A647" s="30"/>
      <c r="B647" s="29"/>
      <c r="C647" s="29"/>
      <c r="D647" s="108"/>
      <c r="E647" s="29"/>
      <c r="F647" s="29"/>
      <c r="G647" s="29"/>
      <c r="H647" s="29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3"/>
      <c r="CS647" s="33"/>
    </row>
    <row r="648" spans="1:97" s="5" customFormat="1" ht="23.25" customHeight="1">
      <c r="A648" s="30"/>
      <c r="B648" s="29"/>
      <c r="C648" s="29"/>
      <c r="D648" s="108"/>
      <c r="E648" s="29"/>
      <c r="F648" s="29"/>
      <c r="G648" s="29"/>
      <c r="H648" s="29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3"/>
      <c r="CS648" s="33"/>
    </row>
    <row r="649" spans="1:97" s="5" customFormat="1" ht="23.25" customHeight="1">
      <c r="A649" s="30"/>
      <c r="B649" s="29"/>
      <c r="C649" s="29"/>
      <c r="D649" s="108"/>
      <c r="E649" s="29"/>
      <c r="F649" s="29"/>
      <c r="G649" s="29"/>
      <c r="H649" s="29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3"/>
      <c r="CS649" s="33"/>
    </row>
    <row r="650" spans="1:97" s="5" customFormat="1" ht="23.25" customHeight="1">
      <c r="A650" s="30"/>
      <c r="B650" s="29"/>
      <c r="C650" s="29"/>
      <c r="D650" s="108"/>
      <c r="E650" s="29"/>
      <c r="F650" s="29"/>
      <c r="G650" s="29"/>
      <c r="H650" s="29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3"/>
      <c r="CS650" s="33"/>
    </row>
    <row r="651" spans="1:97" s="5" customFormat="1" ht="23.25" customHeight="1">
      <c r="A651" s="30"/>
      <c r="B651" s="29"/>
      <c r="C651" s="29"/>
      <c r="D651" s="108"/>
      <c r="E651" s="29"/>
      <c r="F651" s="29"/>
      <c r="G651" s="29"/>
      <c r="H651" s="29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3"/>
      <c r="CS651" s="33"/>
    </row>
    <row r="652" spans="1:97" s="5" customFormat="1" ht="23.25" customHeight="1">
      <c r="A652" s="30"/>
      <c r="B652" s="29"/>
      <c r="C652" s="29"/>
      <c r="D652" s="108"/>
      <c r="E652" s="29"/>
      <c r="F652" s="29"/>
      <c r="G652" s="29"/>
      <c r="H652" s="29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3"/>
      <c r="CS652" s="33"/>
    </row>
    <row r="653" spans="1:97" s="5" customFormat="1" ht="23.25" customHeight="1">
      <c r="A653" s="30"/>
      <c r="B653" s="29"/>
      <c r="C653" s="29"/>
      <c r="D653" s="108"/>
      <c r="E653" s="29"/>
      <c r="F653" s="29"/>
      <c r="G653" s="29"/>
      <c r="H653" s="29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3"/>
      <c r="CS653" s="33"/>
    </row>
    <row r="654" spans="1:97" s="5" customFormat="1" ht="23.25" customHeight="1">
      <c r="A654" s="30"/>
      <c r="B654" s="29"/>
      <c r="C654" s="29"/>
      <c r="D654" s="108"/>
      <c r="E654" s="29"/>
      <c r="F654" s="29"/>
      <c r="G654" s="29"/>
      <c r="H654" s="29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3"/>
      <c r="CS654" s="33"/>
    </row>
    <row r="655" spans="1:97" s="5" customFormat="1" ht="23.25" customHeight="1">
      <c r="A655" s="30"/>
      <c r="B655" s="29"/>
      <c r="C655" s="29"/>
      <c r="D655" s="108"/>
      <c r="E655" s="29"/>
      <c r="F655" s="29"/>
      <c r="G655" s="29"/>
      <c r="H655" s="29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3"/>
      <c r="CS655" s="33"/>
    </row>
    <row r="656" spans="1:97" s="5" customFormat="1" ht="23.25" customHeight="1">
      <c r="A656" s="30"/>
      <c r="B656" s="29"/>
      <c r="C656" s="29"/>
      <c r="D656" s="108"/>
      <c r="E656" s="29"/>
      <c r="F656" s="29"/>
      <c r="G656" s="29"/>
      <c r="H656" s="29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3"/>
      <c r="CS656" s="33"/>
    </row>
    <row r="657" spans="1:97" s="5" customFormat="1" ht="23.25" customHeight="1">
      <c r="A657" s="30"/>
      <c r="B657" s="29"/>
      <c r="C657" s="29"/>
      <c r="D657" s="108"/>
      <c r="E657" s="29"/>
      <c r="F657" s="29"/>
      <c r="G657" s="29"/>
      <c r="H657" s="29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3"/>
      <c r="CS657" s="33"/>
    </row>
    <row r="658" spans="1:97" s="5" customFormat="1" ht="23.25" customHeight="1">
      <c r="A658" s="30"/>
      <c r="B658" s="29"/>
      <c r="C658" s="29"/>
      <c r="D658" s="108"/>
      <c r="E658" s="29"/>
      <c r="F658" s="29"/>
      <c r="G658" s="29"/>
      <c r="H658" s="29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3"/>
      <c r="CS658" s="33"/>
    </row>
    <row r="659" spans="1:97" s="5" customFormat="1" ht="23.25" customHeight="1">
      <c r="A659" s="30"/>
      <c r="B659" s="29"/>
      <c r="C659" s="29"/>
      <c r="D659" s="108"/>
      <c r="E659" s="29"/>
      <c r="F659" s="29"/>
      <c r="G659" s="29"/>
      <c r="H659" s="29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3"/>
      <c r="CS659" s="33"/>
    </row>
    <row r="660" spans="1:97" s="5" customFormat="1" ht="23.25" customHeight="1">
      <c r="A660" s="30"/>
      <c r="B660" s="29"/>
      <c r="C660" s="29"/>
      <c r="D660" s="108"/>
      <c r="E660" s="29"/>
      <c r="F660" s="29"/>
      <c r="G660" s="29"/>
      <c r="H660" s="29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3"/>
      <c r="CS660" s="33"/>
    </row>
    <row r="661" spans="1:97" s="5" customFormat="1" ht="23.25" customHeight="1">
      <c r="A661" s="30"/>
      <c r="B661" s="29"/>
      <c r="C661" s="29"/>
      <c r="D661" s="108"/>
      <c r="E661" s="29"/>
      <c r="F661" s="29"/>
      <c r="G661" s="29"/>
      <c r="H661" s="29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3"/>
      <c r="CS661" s="33"/>
    </row>
    <row r="662" spans="1:97" s="5" customFormat="1" ht="23.25" customHeight="1">
      <c r="A662" s="30"/>
      <c r="B662" s="29"/>
      <c r="C662" s="29"/>
      <c r="D662" s="108"/>
      <c r="E662" s="29"/>
      <c r="F662" s="29"/>
      <c r="G662" s="29"/>
      <c r="H662" s="29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3"/>
      <c r="CS662" s="33"/>
    </row>
    <row r="663" spans="1:97" s="5" customFormat="1" ht="23.25" customHeight="1">
      <c r="A663" s="30"/>
      <c r="B663" s="29"/>
      <c r="C663" s="29"/>
      <c r="D663" s="108"/>
      <c r="E663" s="29"/>
      <c r="F663" s="29"/>
      <c r="G663" s="29"/>
      <c r="H663" s="29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3"/>
      <c r="CS663" s="33"/>
    </row>
    <row r="664" spans="1:97" s="5" customFormat="1" ht="23.25" customHeight="1">
      <c r="A664" s="30"/>
      <c r="B664" s="29"/>
      <c r="C664" s="29"/>
      <c r="D664" s="108"/>
      <c r="E664" s="29"/>
      <c r="F664" s="29"/>
      <c r="G664" s="29"/>
      <c r="H664" s="29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3"/>
      <c r="CS664" s="33"/>
    </row>
    <row r="665" spans="1:97" s="5" customFormat="1" ht="23.25" customHeight="1">
      <c r="A665" s="30"/>
      <c r="B665" s="29"/>
      <c r="C665" s="29"/>
      <c r="D665" s="108"/>
      <c r="E665" s="29"/>
      <c r="F665" s="29"/>
      <c r="G665" s="29"/>
      <c r="H665" s="29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3"/>
      <c r="CS665" s="33"/>
    </row>
    <row r="666" spans="1:97" s="5" customFormat="1" ht="23.25" customHeight="1">
      <c r="A666" s="30"/>
      <c r="B666" s="29"/>
      <c r="C666" s="29"/>
      <c r="D666" s="108"/>
      <c r="E666" s="29"/>
      <c r="F666" s="29"/>
      <c r="G666" s="29"/>
      <c r="H666" s="29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3"/>
      <c r="CS666" s="33"/>
    </row>
    <row r="667" spans="1:97" s="5" customFormat="1" ht="23.25" customHeight="1">
      <c r="A667" s="30"/>
      <c r="B667" s="29"/>
      <c r="C667" s="29"/>
      <c r="D667" s="108"/>
      <c r="E667" s="29"/>
      <c r="F667" s="29"/>
      <c r="G667" s="29"/>
      <c r="H667" s="29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3"/>
      <c r="CS667" s="33"/>
    </row>
    <row r="668" spans="1:97" s="5" customFormat="1" ht="23.25" customHeight="1">
      <c r="A668" s="30"/>
      <c r="B668" s="29"/>
      <c r="C668" s="29"/>
      <c r="D668" s="108"/>
      <c r="E668" s="29"/>
      <c r="F668" s="29"/>
      <c r="G668" s="29"/>
      <c r="H668" s="29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3"/>
      <c r="CS668" s="33"/>
    </row>
    <row r="669" spans="1:97" s="5" customFormat="1" ht="23.25" customHeight="1">
      <c r="A669" s="30"/>
      <c r="B669" s="29"/>
      <c r="C669" s="29"/>
      <c r="D669" s="108"/>
      <c r="E669" s="29"/>
      <c r="F669" s="29"/>
      <c r="G669" s="29"/>
      <c r="H669" s="29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3"/>
      <c r="CS669" s="33"/>
    </row>
    <row r="670" spans="1:97" s="5" customFormat="1" ht="23.25" customHeight="1">
      <c r="A670" s="30"/>
      <c r="B670" s="29"/>
      <c r="C670" s="29"/>
      <c r="D670" s="108"/>
      <c r="E670" s="29"/>
      <c r="F670" s="29"/>
      <c r="G670" s="29"/>
      <c r="H670" s="29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3"/>
      <c r="CS670" s="33"/>
    </row>
    <row r="671" spans="1:97" s="5" customFormat="1" ht="23.25" customHeight="1">
      <c r="A671" s="30"/>
      <c r="B671" s="29"/>
      <c r="C671" s="29"/>
      <c r="D671" s="108"/>
      <c r="E671" s="29"/>
      <c r="F671" s="29"/>
      <c r="G671" s="29"/>
      <c r="H671" s="29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3"/>
      <c r="CS671" s="33"/>
    </row>
    <row r="672" spans="1:97" s="5" customFormat="1" ht="23.25" customHeight="1">
      <c r="A672" s="30"/>
      <c r="B672" s="29"/>
      <c r="C672" s="29"/>
      <c r="D672" s="108"/>
      <c r="E672" s="29"/>
      <c r="F672" s="29"/>
      <c r="G672" s="29"/>
      <c r="H672" s="29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3"/>
      <c r="CS672" s="33"/>
    </row>
    <row r="673" spans="1:97" s="5" customFormat="1" ht="23.25" customHeight="1">
      <c r="A673" s="30"/>
      <c r="B673" s="29"/>
      <c r="C673" s="29"/>
      <c r="D673" s="108"/>
      <c r="E673" s="29"/>
      <c r="F673" s="29"/>
      <c r="G673" s="29"/>
      <c r="H673" s="29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3"/>
      <c r="CS673" s="33"/>
    </row>
    <row r="674" spans="1:97" s="5" customFormat="1" ht="23.25" customHeight="1">
      <c r="A674" s="30"/>
      <c r="B674" s="29"/>
      <c r="C674" s="29"/>
      <c r="D674" s="108"/>
      <c r="E674" s="29"/>
      <c r="F674" s="29"/>
      <c r="G674" s="29"/>
      <c r="H674" s="29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3"/>
      <c r="CS674" s="33"/>
    </row>
    <row r="675" spans="1:97" s="5" customFormat="1" ht="23.25" customHeight="1">
      <c r="A675" s="30"/>
      <c r="B675" s="29"/>
      <c r="C675" s="29"/>
      <c r="D675" s="108"/>
      <c r="E675" s="29"/>
      <c r="F675" s="29"/>
      <c r="G675" s="29"/>
      <c r="H675" s="29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3"/>
      <c r="CS675" s="33"/>
    </row>
    <row r="676" spans="1:97" s="5" customFormat="1" ht="23.25" customHeight="1">
      <c r="A676" s="30"/>
      <c r="B676" s="29"/>
      <c r="C676" s="29"/>
      <c r="D676" s="108"/>
      <c r="E676" s="29"/>
      <c r="F676" s="29"/>
      <c r="G676" s="29"/>
      <c r="H676" s="29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3"/>
      <c r="CS676" s="33"/>
    </row>
    <row r="677" spans="1:97" s="5" customFormat="1" ht="23.25" customHeight="1">
      <c r="A677" s="30"/>
      <c r="B677" s="29"/>
      <c r="C677" s="29"/>
      <c r="D677" s="108"/>
      <c r="E677" s="29"/>
      <c r="F677" s="29"/>
      <c r="G677" s="29"/>
      <c r="H677" s="29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3"/>
      <c r="CS677" s="33"/>
    </row>
    <row r="678" spans="1:97" s="5" customFormat="1" ht="23.25" customHeight="1">
      <c r="A678" s="30"/>
      <c r="B678" s="29"/>
      <c r="C678" s="29"/>
      <c r="D678" s="108"/>
      <c r="E678" s="29"/>
      <c r="F678" s="29"/>
      <c r="G678" s="29"/>
      <c r="H678" s="29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3"/>
      <c r="CS678" s="33"/>
    </row>
    <row r="679" spans="1:97" s="5" customFormat="1" ht="23.25" customHeight="1">
      <c r="A679" s="30"/>
      <c r="B679" s="29"/>
      <c r="C679" s="29"/>
      <c r="D679" s="108"/>
      <c r="E679" s="29"/>
      <c r="F679" s="29"/>
      <c r="G679" s="29"/>
      <c r="H679" s="29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3"/>
      <c r="CS679" s="33"/>
    </row>
    <row r="680" spans="1:97" s="5" customFormat="1" ht="23.25" customHeight="1">
      <c r="A680" s="30"/>
      <c r="B680" s="29"/>
      <c r="C680" s="29"/>
      <c r="D680" s="108"/>
      <c r="E680" s="29"/>
      <c r="F680" s="29"/>
      <c r="G680" s="29"/>
      <c r="H680" s="29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3"/>
      <c r="CS680" s="33"/>
    </row>
    <row r="681" spans="1:97" s="5" customFormat="1" ht="23.25" customHeight="1">
      <c r="A681" s="30"/>
      <c r="B681" s="29"/>
      <c r="C681" s="29"/>
      <c r="D681" s="108"/>
      <c r="E681" s="29"/>
      <c r="F681" s="29"/>
      <c r="G681" s="29"/>
      <c r="H681" s="29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3"/>
      <c r="CS681" s="33"/>
    </row>
    <row r="682" spans="1:97" s="5" customFormat="1" ht="23.25" customHeight="1">
      <c r="A682" s="30"/>
      <c r="B682" s="29"/>
      <c r="C682" s="29"/>
      <c r="D682" s="108"/>
      <c r="E682" s="29"/>
      <c r="F682" s="29"/>
      <c r="G682" s="29"/>
      <c r="H682" s="29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3"/>
      <c r="CS682" s="33"/>
    </row>
    <row r="683" spans="1:97" s="5" customFormat="1" ht="23.25" customHeight="1">
      <c r="A683" s="30"/>
      <c r="B683" s="29"/>
      <c r="C683" s="29"/>
      <c r="D683" s="108"/>
      <c r="E683" s="29"/>
      <c r="F683" s="29"/>
      <c r="G683" s="29"/>
      <c r="H683" s="29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3"/>
      <c r="CS683" s="33"/>
    </row>
    <row r="684" spans="1:97" s="5" customFormat="1" ht="23.25" customHeight="1">
      <c r="A684" s="30"/>
      <c r="B684" s="29"/>
      <c r="C684" s="29"/>
      <c r="D684" s="108"/>
      <c r="E684" s="29"/>
      <c r="F684" s="29"/>
      <c r="G684" s="29"/>
      <c r="H684" s="29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3"/>
      <c r="CS684" s="33"/>
    </row>
    <row r="685" spans="1:97" s="5" customFormat="1" ht="23.25" customHeight="1">
      <c r="A685" s="30"/>
      <c r="B685" s="29"/>
      <c r="C685" s="29"/>
      <c r="D685" s="108"/>
      <c r="E685" s="29"/>
      <c r="F685" s="29"/>
      <c r="G685" s="29"/>
      <c r="H685" s="29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3"/>
      <c r="CS685" s="33"/>
    </row>
    <row r="686" spans="1:97" s="5" customFormat="1" ht="23.25" customHeight="1">
      <c r="A686" s="30"/>
      <c r="B686" s="29"/>
      <c r="C686" s="29"/>
      <c r="D686" s="108"/>
      <c r="E686" s="29"/>
      <c r="F686" s="29"/>
      <c r="G686" s="29"/>
      <c r="H686" s="29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3"/>
      <c r="CS686" s="33"/>
    </row>
    <row r="687" spans="1:97" s="5" customFormat="1" ht="23.25" customHeight="1">
      <c r="A687" s="30"/>
      <c r="B687" s="29"/>
      <c r="C687" s="29"/>
      <c r="D687" s="108"/>
      <c r="E687" s="29"/>
      <c r="F687" s="29"/>
      <c r="G687" s="29"/>
      <c r="H687" s="29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3"/>
      <c r="CS687" s="33"/>
    </row>
    <row r="688" spans="1:97" s="5" customFormat="1" ht="23.25" customHeight="1">
      <c r="A688" s="30"/>
      <c r="B688" s="29"/>
      <c r="C688" s="29"/>
      <c r="D688" s="108"/>
      <c r="E688" s="29"/>
      <c r="F688" s="29"/>
      <c r="G688" s="29"/>
      <c r="H688" s="29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3"/>
      <c r="CS688" s="33"/>
    </row>
    <row r="689" spans="1:97" s="5" customFormat="1" ht="23.25" customHeight="1">
      <c r="A689" s="30"/>
      <c r="B689" s="29"/>
      <c r="C689" s="29"/>
      <c r="D689" s="108"/>
      <c r="E689" s="29"/>
      <c r="F689" s="29"/>
      <c r="G689" s="29"/>
      <c r="H689" s="29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3"/>
      <c r="CS689" s="33"/>
    </row>
    <row r="690" spans="1:97" s="5" customFormat="1" ht="23.25" customHeight="1">
      <c r="A690" s="30"/>
      <c r="B690" s="29"/>
      <c r="C690" s="29"/>
      <c r="D690" s="108"/>
      <c r="E690" s="29"/>
      <c r="F690" s="29"/>
      <c r="G690" s="29"/>
      <c r="H690" s="29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3"/>
      <c r="CS690" s="33"/>
    </row>
    <row r="691" spans="1:97" s="5" customFormat="1" ht="23.25" customHeight="1">
      <c r="A691" s="30"/>
      <c r="B691" s="29"/>
      <c r="C691" s="29"/>
      <c r="D691" s="108"/>
      <c r="E691" s="29"/>
      <c r="F691" s="29"/>
      <c r="G691" s="29"/>
      <c r="H691" s="29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3"/>
      <c r="CS691" s="33"/>
    </row>
    <row r="692" spans="1:97" s="5" customFormat="1" ht="23.25" customHeight="1">
      <c r="A692" s="30"/>
      <c r="B692" s="29"/>
      <c r="C692" s="29"/>
      <c r="D692" s="108"/>
      <c r="E692" s="29"/>
      <c r="F692" s="29"/>
      <c r="G692" s="29"/>
      <c r="H692" s="29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3"/>
      <c r="CS692" s="33"/>
    </row>
    <row r="693" spans="1:97" s="5" customFormat="1" ht="23.25" customHeight="1">
      <c r="A693" s="30"/>
      <c r="B693" s="29"/>
      <c r="C693" s="29"/>
      <c r="D693" s="108"/>
      <c r="E693" s="29"/>
      <c r="F693" s="29"/>
      <c r="G693" s="29"/>
      <c r="H693" s="29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3"/>
      <c r="CS693" s="33"/>
    </row>
    <row r="694" spans="1:97" s="5" customFormat="1" ht="23.25" customHeight="1">
      <c r="A694" s="30"/>
      <c r="B694" s="29"/>
      <c r="C694" s="29"/>
      <c r="D694" s="108"/>
      <c r="E694" s="29"/>
      <c r="F694" s="29"/>
      <c r="G694" s="29"/>
      <c r="H694" s="29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3"/>
      <c r="CS694" s="33"/>
    </row>
    <row r="695" spans="1:97" s="5" customFormat="1" ht="23.25" customHeight="1">
      <c r="A695" s="30"/>
      <c r="B695" s="29"/>
      <c r="C695" s="29"/>
      <c r="D695" s="108"/>
      <c r="E695" s="29"/>
      <c r="F695" s="29"/>
      <c r="G695" s="29"/>
      <c r="H695" s="29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3"/>
      <c r="CS695" s="33"/>
    </row>
    <row r="696" spans="1:97" s="5" customFormat="1" ht="23.25" customHeight="1">
      <c r="A696" s="30"/>
      <c r="B696" s="29"/>
      <c r="C696" s="29"/>
      <c r="D696" s="108"/>
      <c r="E696" s="29"/>
      <c r="F696" s="29"/>
      <c r="G696" s="29"/>
      <c r="H696" s="29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3"/>
      <c r="CS696" s="33"/>
    </row>
    <row r="697" spans="1:97" s="5" customFormat="1" ht="23.25" customHeight="1">
      <c r="A697" s="30"/>
      <c r="B697" s="29"/>
      <c r="C697" s="29"/>
      <c r="D697" s="108"/>
      <c r="E697" s="29"/>
      <c r="F697" s="29"/>
      <c r="G697" s="29"/>
      <c r="H697" s="29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3"/>
      <c r="CS697" s="33"/>
    </row>
    <row r="698" spans="1:97" s="5" customFormat="1" ht="23.25" customHeight="1">
      <c r="A698" s="30"/>
      <c r="B698" s="29"/>
      <c r="C698" s="29"/>
      <c r="D698" s="108"/>
      <c r="E698" s="29"/>
      <c r="F698" s="29"/>
      <c r="G698" s="29"/>
      <c r="H698" s="29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3"/>
      <c r="CS698" s="33"/>
    </row>
    <row r="699" spans="1:97" s="5" customFormat="1" ht="23.25" customHeight="1">
      <c r="A699" s="30"/>
      <c r="B699" s="29"/>
      <c r="C699" s="29"/>
      <c r="D699" s="108"/>
      <c r="E699" s="29"/>
      <c r="F699" s="29"/>
      <c r="G699" s="29"/>
      <c r="H699" s="29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3"/>
      <c r="CS699" s="33"/>
    </row>
    <row r="700" spans="1:97" s="5" customFormat="1" ht="23.25" customHeight="1">
      <c r="A700" s="30"/>
      <c r="B700" s="29"/>
      <c r="C700" s="29"/>
      <c r="D700" s="108"/>
      <c r="E700" s="29"/>
      <c r="F700" s="29"/>
      <c r="G700" s="29"/>
      <c r="H700" s="29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3"/>
      <c r="CS700" s="33"/>
    </row>
    <row r="701" spans="1:97" s="5" customFormat="1" ht="23.25" customHeight="1">
      <c r="A701" s="30"/>
      <c r="B701" s="29"/>
      <c r="C701" s="29"/>
      <c r="D701" s="108"/>
      <c r="E701" s="29"/>
      <c r="F701" s="29"/>
      <c r="G701" s="29"/>
      <c r="H701" s="29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3"/>
      <c r="CS701" s="33"/>
    </row>
    <row r="702" spans="1:97" s="5" customFormat="1" ht="23.25" customHeight="1">
      <c r="A702" s="30"/>
      <c r="B702" s="29"/>
      <c r="C702" s="29"/>
      <c r="D702" s="108"/>
      <c r="E702" s="29"/>
      <c r="F702" s="29"/>
      <c r="G702" s="29"/>
      <c r="H702" s="29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3"/>
      <c r="CS702" s="33"/>
    </row>
    <row r="703" spans="1:97" s="5" customFormat="1" ht="23.25" customHeight="1">
      <c r="A703" s="30"/>
      <c r="B703" s="29"/>
      <c r="C703" s="29"/>
      <c r="D703" s="108"/>
      <c r="E703" s="29"/>
      <c r="F703" s="29"/>
      <c r="G703" s="29"/>
      <c r="H703" s="29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3"/>
      <c r="CS703" s="33"/>
    </row>
    <row r="704" spans="1:97" s="5" customFormat="1" ht="23.25" customHeight="1">
      <c r="A704" s="30"/>
      <c r="B704" s="29"/>
      <c r="C704" s="29"/>
      <c r="D704" s="108"/>
      <c r="E704" s="29"/>
      <c r="F704" s="29"/>
      <c r="G704" s="29"/>
      <c r="H704" s="29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3"/>
      <c r="CS704" s="33"/>
    </row>
    <row r="705" spans="1:97" s="5" customFormat="1" ht="23.25" customHeight="1">
      <c r="A705" s="30"/>
      <c r="B705" s="29"/>
      <c r="C705" s="29"/>
      <c r="D705" s="108"/>
      <c r="E705" s="29"/>
      <c r="F705" s="29"/>
      <c r="G705" s="29"/>
      <c r="H705" s="29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3"/>
      <c r="CS705" s="33"/>
    </row>
    <row r="706" spans="1:97" s="5" customFormat="1" ht="23.25" customHeight="1">
      <c r="A706" s="30"/>
      <c r="B706" s="29"/>
      <c r="C706" s="29"/>
      <c r="D706" s="108"/>
      <c r="E706" s="29"/>
      <c r="F706" s="29"/>
      <c r="G706" s="29"/>
      <c r="H706" s="29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3"/>
      <c r="CS706" s="33"/>
    </row>
    <row r="707" spans="1:97" s="5" customFormat="1" ht="23.25" customHeight="1">
      <c r="A707" s="30"/>
      <c r="B707" s="29"/>
      <c r="C707" s="29"/>
      <c r="D707" s="108"/>
      <c r="E707" s="29"/>
      <c r="F707" s="29"/>
      <c r="G707" s="29"/>
      <c r="H707" s="29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3"/>
      <c r="CS707" s="33"/>
    </row>
    <row r="708" spans="1:97" s="5" customFormat="1" ht="23.25" customHeight="1">
      <c r="A708" s="30"/>
      <c r="B708" s="29"/>
      <c r="C708" s="29"/>
      <c r="D708" s="108"/>
      <c r="E708" s="29"/>
      <c r="F708" s="29"/>
      <c r="G708" s="29"/>
      <c r="H708" s="29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3"/>
      <c r="CS708" s="33"/>
    </row>
    <row r="709" spans="1:97" s="5" customFormat="1" ht="23.25" customHeight="1">
      <c r="A709" s="30"/>
      <c r="B709" s="29"/>
      <c r="C709" s="29"/>
      <c r="D709" s="108"/>
      <c r="E709" s="29"/>
      <c r="F709" s="29"/>
      <c r="G709" s="29"/>
      <c r="H709" s="29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3"/>
      <c r="CS709" s="33"/>
    </row>
    <row r="710" spans="1:97" s="5" customFormat="1" ht="23.25" customHeight="1">
      <c r="A710" s="30"/>
      <c r="B710" s="29"/>
      <c r="C710" s="29"/>
      <c r="D710" s="108"/>
      <c r="E710" s="29"/>
      <c r="F710" s="29"/>
      <c r="G710" s="29"/>
      <c r="H710" s="29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3"/>
      <c r="CS710" s="33"/>
    </row>
    <row r="711" spans="1:97" s="5" customFormat="1" ht="23.25" customHeight="1">
      <c r="A711" s="30"/>
      <c r="B711" s="29"/>
      <c r="C711" s="29"/>
      <c r="D711" s="108"/>
      <c r="E711" s="29"/>
      <c r="F711" s="29"/>
      <c r="G711" s="29"/>
      <c r="H711" s="29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3"/>
      <c r="CS711" s="33"/>
    </row>
    <row r="712" spans="1:97" s="5" customFormat="1" ht="23.25" customHeight="1">
      <c r="A712" s="30"/>
      <c r="B712" s="29"/>
      <c r="C712" s="29"/>
      <c r="D712" s="108"/>
      <c r="E712" s="29"/>
      <c r="F712" s="29"/>
      <c r="G712" s="29"/>
      <c r="H712" s="29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3"/>
      <c r="CS712" s="33"/>
    </row>
    <row r="713" spans="1:97" s="5" customFormat="1" ht="23.25" customHeight="1">
      <c r="A713" s="30"/>
      <c r="B713" s="29"/>
      <c r="C713" s="29"/>
      <c r="D713" s="108"/>
      <c r="E713" s="29"/>
      <c r="F713" s="29"/>
      <c r="G713" s="29"/>
      <c r="H713" s="29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3"/>
      <c r="CS713" s="33"/>
    </row>
    <row r="714" spans="1:97" s="5" customFormat="1" ht="23.25" customHeight="1">
      <c r="A714" s="30"/>
      <c r="B714" s="29"/>
      <c r="C714" s="29"/>
      <c r="D714" s="108"/>
      <c r="E714" s="29"/>
      <c r="F714" s="29"/>
      <c r="G714" s="29"/>
      <c r="H714" s="29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3"/>
      <c r="CS714" s="33"/>
    </row>
    <row r="715" spans="1:97" s="5" customFormat="1" ht="23.25" customHeight="1">
      <c r="A715" s="30"/>
      <c r="B715" s="29"/>
      <c r="C715" s="29"/>
      <c r="D715" s="108"/>
      <c r="E715" s="29"/>
      <c r="F715" s="29"/>
      <c r="G715" s="29"/>
      <c r="H715" s="29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3"/>
      <c r="CS715" s="33"/>
    </row>
    <row r="716" spans="1:97" s="5" customFormat="1" ht="23.25" customHeight="1">
      <c r="A716" s="30"/>
      <c r="B716" s="29"/>
      <c r="C716" s="29"/>
      <c r="D716" s="108"/>
      <c r="E716" s="29"/>
      <c r="F716" s="29"/>
      <c r="G716" s="29"/>
      <c r="H716" s="29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3"/>
      <c r="CS716" s="33"/>
    </row>
    <row r="717" spans="1:97" s="5" customFormat="1" ht="23.25" customHeight="1">
      <c r="A717" s="30"/>
      <c r="B717" s="29"/>
      <c r="C717" s="29"/>
      <c r="D717" s="108"/>
      <c r="E717" s="29"/>
      <c r="F717" s="29"/>
      <c r="G717" s="29"/>
      <c r="H717" s="29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3"/>
      <c r="CS717" s="33"/>
    </row>
    <row r="718" spans="1:97" s="5" customFormat="1" ht="23.25" customHeight="1">
      <c r="A718" s="30"/>
      <c r="B718" s="29"/>
      <c r="C718" s="29"/>
      <c r="D718" s="108"/>
      <c r="E718" s="29"/>
      <c r="F718" s="29"/>
      <c r="G718" s="29"/>
      <c r="H718" s="29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3"/>
      <c r="CS718" s="33"/>
    </row>
    <row r="719" spans="1:97" s="5" customFormat="1" ht="23.25" customHeight="1">
      <c r="A719" s="30"/>
      <c r="B719" s="29"/>
      <c r="C719" s="29"/>
      <c r="D719" s="108"/>
      <c r="E719" s="29"/>
      <c r="F719" s="29"/>
      <c r="G719" s="29"/>
      <c r="H719" s="29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3"/>
      <c r="CS719" s="33"/>
    </row>
    <row r="720" spans="1:97" s="5" customFormat="1" ht="23.25" customHeight="1">
      <c r="A720" s="30"/>
      <c r="B720" s="29"/>
      <c r="C720" s="29"/>
      <c r="D720" s="108"/>
      <c r="E720" s="29"/>
      <c r="F720" s="29"/>
      <c r="G720" s="29"/>
      <c r="H720" s="29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3"/>
      <c r="CS720" s="33"/>
    </row>
    <row r="721" spans="1:97" s="5" customFormat="1" ht="23.25" customHeight="1">
      <c r="A721" s="30"/>
      <c r="B721" s="29"/>
      <c r="C721" s="29"/>
      <c r="D721" s="108"/>
      <c r="E721" s="29"/>
      <c r="F721" s="29"/>
      <c r="G721" s="29"/>
      <c r="H721" s="29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3"/>
      <c r="CS721" s="33"/>
    </row>
    <row r="722" spans="1:97" s="5" customFormat="1" ht="23.25" customHeight="1">
      <c r="A722" s="30"/>
      <c r="B722" s="29"/>
      <c r="C722" s="29"/>
      <c r="D722" s="108"/>
      <c r="E722" s="29"/>
      <c r="F722" s="29"/>
      <c r="G722" s="29"/>
      <c r="H722" s="29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3"/>
      <c r="CS722" s="33"/>
    </row>
    <row r="723" spans="1:97" s="5" customFormat="1" ht="23.25" customHeight="1">
      <c r="A723" s="30"/>
      <c r="B723" s="29"/>
      <c r="C723" s="29"/>
      <c r="D723" s="108"/>
      <c r="E723" s="29"/>
      <c r="F723" s="29"/>
      <c r="G723" s="29"/>
      <c r="H723" s="29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3"/>
      <c r="CS723" s="33"/>
    </row>
    <row r="724" spans="1:97" s="5" customFormat="1" ht="23.25" customHeight="1">
      <c r="A724" s="30"/>
      <c r="B724" s="29"/>
      <c r="C724" s="29"/>
      <c r="D724" s="108"/>
      <c r="E724" s="29"/>
      <c r="F724" s="29"/>
      <c r="G724" s="29"/>
      <c r="H724" s="29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3"/>
      <c r="CS724" s="33"/>
    </row>
    <row r="725" spans="1:97" s="5" customFormat="1" ht="23.25" customHeight="1">
      <c r="A725" s="30"/>
      <c r="B725" s="29"/>
      <c r="C725" s="29"/>
      <c r="D725" s="108"/>
      <c r="E725" s="29"/>
      <c r="F725" s="29"/>
      <c r="G725" s="29"/>
      <c r="H725" s="29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3"/>
      <c r="CS725" s="33"/>
    </row>
    <row r="726" spans="1:97" s="5" customFormat="1" ht="23.25" customHeight="1">
      <c r="A726" s="30"/>
      <c r="B726" s="29"/>
      <c r="C726" s="29"/>
      <c r="D726" s="108"/>
      <c r="E726" s="29"/>
      <c r="F726" s="29"/>
      <c r="G726" s="29"/>
      <c r="H726" s="29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3"/>
      <c r="CS726" s="33"/>
    </row>
    <row r="727" spans="1:97" s="5" customFormat="1" ht="23.25" customHeight="1">
      <c r="A727" s="30"/>
      <c r="B727" s="29"/>
      <c r="C727" s="29"/>
      <c r="D727" s="108"/>
      <c r="E727" s="29"/>
      <c r="F727" s="29"/>
      <c r="G727" s="29"/>
      <c r="H727" s="29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3"/>
      <c r="CS727" s="33"/>
    </row>
    <row r="728" spans="1:97" s="5" customFormat="1" ht="23.25" customHeight="1">
      <c r="A728" s="30"/>
      <c r="B728" s="29"/>
      <c r="C728" s="29"/>
      <c r="D728" s="108"/>
      <c r="E728" s="29"/>
      <c r="F728" s="29"/>
      <c r="G728" s="29"/>
      <c r="H728" s="29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3"/>
      <c r="CS728" s="33"/>
    </row>
    <row r="729" spans="1:97" s="5" customFormat="1" ht="23.25" customHeight="1">
      <c r="A729" s="30"/>
      <c r="B729" s="29"/>
      <c r="C729" s="29"/>
      <c r="D729" s="108"/>
      <c r="E729" s="29"/>
      <c r="F729" s="29"/>
      <c r="G729" s="29"/>
      <c r="H729" s="29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3"/>
      <c r="CS729" s="33"/>
    </row>
    <row r="730" spans="1:97" s="5" customFormat="1" ht="23.25" customHeight="1">
      <c r="A730" s="30"/>
      <c r="B730" s="29"/>
      <c r="C730" s="29"/>
      <c r="D730" s="108"/>
      <c r="E730" s="29"/>
      <c r="F730" s="29"/>
      <c r="G730" s="29"/>
      <c r="H730" s="29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3"/>
      <c r="CS730" s="33"/>
    </row>
    <row r="731" spans="1:97" s="5" customFormat="1" ht="23.25" customHeight="1">
      <c r="A731" s="30"/>
      <c r="B731" s="29"/>
      <c r="C731" s="29"/>
      <c r="D731" s="108"/>
      <c r="E731" s="29"/>
      <c r="F731" s="29"/>
      <c r="G731" s="29"/>
      <c r="H731" s="29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3"/>
      <c r="CS731" s="33"/>
    </row>
    <row r="732" spans="1:97" s="5" customFormat="1" ht="23.25" customHeight="1">
      <c r="A732" s="30"/>
      <c r="B732" s="29"/>
      <c r="C732" s="29"/>
      <c r="D732" s="108"/>
      <c r="E732" s="29"/>
      <c r="F732" s="29"/>
      <c r="G732" s="29"/>
      <c r="H732" s="29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3"/>
      <c r="CS732" s="33"/>
    </row>
    <row r="733" spans="1:97" s="5" customFormat="1" ht="23.25" customHeight="1">
      <c r="A733" s="30"/>
      <c r="B733" s="29"/>
      <c r="C733" s="29"/>
      <c r="D733" s="108"/>
      <c r="E733" s="29"/>
      <c r="F733" s="29"/>
      <c r="G733" s="29"/>
      <c r="H733" s="29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3"/>
      <c r="CS733" s="33"/>
    </row>
    <row r="734" spans="1:97" s="5" customFormat="1" ht="23.25" customHeight="1">
      <c r="A734" s="30"/>
      <c r="B734" s="29"/>
      <c r="C734" s="29"/>
      <c r="D734" s="108"/>
      <c r="E734" s="29"/>
      <c r="F734" s="29"/>
      <c r="G734" s="29"/>
      <c r="H734" s="29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3"/>
      <c r="CS734" s="33"/>
    </row>
    <row r="735" spans="1:97" s="5" customFormat="1" ht="23.25" customHeight="1">
      <c r="A735" s="30"/>
      <c r="B735" s="29"/>
      <c r="C735" s="29"/>
      <c r="D735" s="108"/>
      <c r="E735" s="29"/>
      <c r="F735" s="29"/>
      <c r="G735" s="29"/>
      <c r="H735" s="29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3"/>
      <c r="CS735" s="33"/>
    </row>
    <row r="736" spans="1:97" s="5" customFormat="1" ht="23.25" customHeight="1">
      <c r="A736" s="30"/>
      <c r="B736" s="29"/>
      <c r="C736" s="29"/>
      <c r="D736" s="108"/>
      <c r="E736" s="29"/>
      <c r="F736" s="29"/>
      <c r="G736" s="29"/>
      <c r="H736" s="29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3"/>
      <c r="CS736" s="33"/>
    </row>
    <row r="737" spans="1:97" s="5" customFormat="1" ht="23.25" customHeight="1">
      <c r="A737" s="30"/>
      <c r="B737" s="29"/>
      <c r="C737" s="29"/>
      <c r="D737" s="108"/>
      <c r="E737" s="29"/>
      <c r="F737" s="29"/>
      <c r="G737" s="29"/>
      <c r="H737" s="29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  <c r="CP737" s="32"/>
      <c r="CQ737" s="32"/>
      <c r="CR737" s="33"/>
      <c r="CS737" s="33"/>
    </row>
    <row r="738" spans="1:97" s="5" customFormat="1" ht="23.25" customHeight="1">
      <c r="A738" s="30"/>
      <c r="B738" s="29"/>
      <c r="C738" s="29"/>
      <c r="D738" s="108"/>
      <c r="E738" s="29"/>
      <c r="F738" s="29"/>
      <c r="G738" s="29"/>
      <c r="H738" s="29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3"/>
      <c r="CS738" s="33"/>
    </row>
    <row r="739" spans="1:97" s="5" customFormat="1" ht="23.25" customHeight="1">
      <c r="A739" s="30"/>
      <c r="B739" s="29"/>
      <c r="C739" s="29"/>
      <c r="D739" s="108"/>
      <c r="E739" s="29"/>
      <c r="F739" s="29"/>
      <c r="G739" s="29"/>
      <c r="H739" s="29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3"/>
      <c r="CS739" s="33"/>
    </row>
    <row r="740" spans="1:97" s="5" customFormat="1" ht="23.25" customHeight="1">
      <c r="A740" s="30"/>
      <c r="B740" s="29"/>
      <c r="C740" s="29"/>
      <c r="D740" s="108"/>
      <c r="E740" s="29"/>
      <c r="F740" s="29"/>
      <c r="G740" s="29"/>
      <c r="H740" s="29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  <c r="CP740" s="32"/>
      <c r="CQ740" s="32"/>
      <c r="CR740" s="33"/>
      <c r="CS740" s="33"/>
    </row>
    <row r="741" spans="1:97" s="5" customFormat="1" ht="23.25" customHeight="1">
      <c r="A741" s="30"/>
      <c r="B741" s="29"/>
      <c r="C741" s="29"/>
      <c r="D741" s="108"/>
      <c r="E741" s="29"/>
      <c r="F741" s="29"/>
      <c r="G741" s="29"/>
      <c r="H741" s="29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  <c r="CP741" s="32"/>
      <c r="CQ741" s="32"/>
      <c r="CR741" s="33"/>
      <c r="CS741" s="33"/>
    </row>
    <row r="742" spans="1:97" s="5" customFormat="1" ht="23.25" customHeight="1">
      <c r="A742" s="30"/>
      <c r="B742" s="29"/>
      <c r="C742" s="29"/>
      <c r="D742" s="108"/>
      <c r="E742" s="29"/>
      <c r="F742" s="29"/>
      <c r="G742" s="29"/>
      <c r="H742" s="29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3"/>
      <c r="CS742" s="33"/>
    </row>
    <row r="743" spans="1:97" s="5" customFormat="1" ht="23.25" customHeight="1">
      <c r="A743" s="30"/>
      <c r="B743" s="29"/>
      <c r="C743" s="29"/>
      <c r="D743" s="108"/>
      <c r="E743" s="29"/>
      <c r="F743" s="29"/>
      <c r="G743" s="29"/>
      <c r="H743" s="29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3"/>
      <c r="CS743" s="33"/>
    </row>
    <row r="744" spans="1:97" s="5" customFormat="1" ht="23.25" customHeight="1">
      <c r="A744" s="30"/>
      <c r="B744" s="29"/>
      <c r="C744" s="29"/>
      <c r="D744" s="108"/>
      <c r="E744" s="29"/>
      <c r="F744" s="29"/>
      <c r="G744" s="29"/>
      <c r="H744" s="29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3"/>
      <c r="CS744" s="33"/>
    </row>
    <row r="745" spans="1:97" s="5" customFormat="1" ht="23.25" customHeight="1">
      <c r="A745" s="30"/>
      <c r="B745" s="29"/>
      <c r="C745" s="29"/>
      <c r="D745" s="108"/>
      <c r="E745" s="29"/>
      <c r="F745" s="29"/>
      <c r="G745" s="29"/>
      <c r="H745" s="29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  <c r="CP745" s="32"/>
      <c r="CQ745" s="32"/>
      <c r="CR745" s="33"/>
      <c r="CS745" s="33"/>
    </row>
    <row r="746" spans="1:97" s="5" customFormat="1" ht="23.25" customHeight="1">
      <c r="A746" s="30"/>
      <c r="B746" s="29"/>
      <c r="C746" s="29"/>
      <c r="D746" s="108"/>
      <c r="E746" s="29"/>
      <c r="F746" s="29"/>
      <c r="G746" s="29"/>
      <c r="H746" s="29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3"/>
      <c r="CS746" s="33"/>
    </row>
    <row r="747" spans="1:97" s="5" customFormat="1" ht="23.25" customHeight="1">
      <c r="A747" s="30"/>
      <c r="B747" s="29"/>
      <c r="C747" s="29"/>
      <c r="D747" s="108"/>
      <c r="E747" s="29"/>
      <c r="F747" s="29"/>
      <c r="G747" s="29"/>
      <c r="H747" s="29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3"/>
      <c r="CS747" s="33"/>
    </row>
    <row r="748" spans="1:97" s="5" customFormat="1" ht="23.25" customHeight="1">
      <c r="A748" s="30"/>
      <c r="B748" s="29"/>
      <c r="C748" s="29"/>
      <c r="D748" s="108"/>
      <c r="E748" s="29"/>
      <c r="F748" s="29"/>
      <c r="G748" s="29"/>
      <c r="H748" s="29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  <c r="CP748" s="32"/>
      <c r="CQ748" s="32"/>
      <c r="CR748" s="33"/>
      <c r="CS748" s="33"/>
    </row>
    <row r="749" spans="1:97" s="5" customFormat="1" ht="23.25" customHeight="1">
      <c r="A749" s="30"/>
      <c r="B749" s="29"/>
      <c r="C749" s="29"/>
      <c r="D749" s="108"/>
      <c r="E749" s="29"/>
      <c r="F749" s="29"/>
      <c r="G749" s="29"/>
      <c r="H749" s="29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  <c r="CP749" s="32"/>
      <c r="CQ749" s="32"/>
      <c r="CR749" s="33"/>
      <c r="CS749" s="33"/>
    </row>
    <row r="750" spans="1:97" s="5" customFormat="1" ht="23.25" customHeight="1">
      <c r="A750" s="30"/>
      <c r="B750" s="29"/>
      <c r="C750" s="29"/>
      <c r="D750" s="108"/>
      <c r="E750" s="29"/>
      <c r="F750" s="29"/>
      <c r="G750" s="29"/>
      <c r="H750" s="29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  <c r="CP750" s="32"/>
      <c r="CQ750" s="32"/>
      <c r="CR750" s="33"/>
      <c r="CS750" s="33"/>
    </row>
    <row r="751" spans="1:97" s="5" customFormat="1" ht="23.25" customHeight="1">
      <c r="A751" s="30"/>
      <c r="B751" s="29"/>
      <c r="C751" s="29"/>
      <c r="D751" s="108"/>
      <c r="E751" s="29"/>
      <c r="F751" s="29"/>
      <c r="G751" s="29"/>
      <c r="H751" s="29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3"/>
      <c r="CS751" s="33"/>
    </row>
    <row r="752" spans="1:97" s="5" customFormat="1" ht="23.25" customHeight="1">
      <c r="A752" s="30"/>
      <c r="B752" s="29"/>
      <c r="C752" s="29"/>
      <c r="D752" s="108"/>
      <c r="E752" s="29"/>
      <c r="F752" s="29"/>
      <c r="G752" s="29"/>
      <c r="H752" s="29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  <c r="CP752" s="32"/>
      <c r="CQ752" s="32"/>
      <c r="CR752" s="33"/>
      <c r="CS752" s="33"/>
    </row>
    <row r="753" spans="1:97" s="5" customFormat="1" ht="23.25" customHeight="1">
      <c r="A753" s="30"/>
      <c r="B753" s="29"/>
      <c r="C753" s="29"/>
      <c r="D753" s="108"/>
      <c r="E753" s="29"/>
      <c r="F753" s="29"/>
      <c r="G753" s="29"/>
      <c r="H753" s="29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  <c r="CP753" s="32"/>
      <c r="CQ753" s="32"/>
      <c r="CR753" s="33"/>
      <c r="CS753" s="33"/>
    </row>
    <row r="754" spans="1:97" s="5" customFormat="1" ht="23.25" customHeight="1">
      <c r="A754" s="30"/>
      <c r="B754" s="29"/>
      <c r="C754" s="29"/>
      <c r="D754" s="108"/>
      <c r="E754" s="29"/>
      <c r="F754" s="29"/>
      <c r="G754" s="29"/>
      <c r="H754" s="29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3"/>
      <c r="CS754" s="33"/>
    </row>
    <row r="755" spans="1:97" s="5" customFormat="1" ht="23.25" customHeight="1">
      <c r="A755" s="30"/>
      <c r="B755" s="29"/>
      <c r="C755" s="29"/>
      <c r="D755" s="108"/>
      <c r="E755" s="29"/>
      <c r="F755" s="29"/>
      <c r="G755" s="29"/>
      <c r="H755" s="29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3"/>
      <c r="CS755" s="33"/>
    </row>
    <row r="756" spans="1:97" s="5" customFormat="1" ht="23.25" customHeight="1">
      <c r="A756" s="30"/>
      <c r="B756" s="29"/>
      <c r="C756" s="29"/>
      <c r="D756" s="108"/>
      <c r="E756" s="29"/>
      <c r="F756" s="29"/>
      <c r="G756" s="29"/>
      <c r="H756" s="29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3"/>
      <c r="CS756" s="33"/>
    </row>
    <row r="757" spans="1:97" s="5" customFormat="1" ht="23.25" customHeight="1">
      <c r="A757" s="30"/>
      <c r="B757" s="29"/>
      <c r="C757" s="29"/>
      <c r="D757" s="108"/>
      <c r="E757" s="29"/>
      <c r="F757" s="29"/>
      <c r="G757" s="29"/>
      <c r="H757" s="29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3"/>
      <c r="CS757" s="33"/>
    </row>
    <row r="758" spans="1:97" s="5" customFormat="1" ht="23.25" customHeight="1">
      <c r="A758" s="30"/>
      <c r="B758" s="29"/>
      <c r="C758" s="29"/>
      <c r="D758" s="108"/>
      <c r="E758" s="29"/>
      <c r="F758" s="29"/>
      <c r="G758" s="29"/>
      <c r="H758" s="29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3"/>
      <c r="CS758" s="33"/>
    </row>
    <row r="759" spans="1:97" s="5" customFormat="1" ht="23.25" customHeight="1">
      <c r="A759" s="30"/>
      <c r="B759" s="29"/>
      <c r="C759" s="29"/>
      <c r="D759" s="108"/>
      <c r="E759" s="29"/>
      <c r="F759" s="29"/>
      <c r="G759" s="29"/>
      <c r="H759" s="29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3"/>
      <c r="CS759" s="33"/>
    </row>
    <row r="760" spans="1:97" s="5" customFormat="1" ht="23.25" customHeight="1">
      <c r="A760" s="30"/>
      <c r="B760" s="29"/>
      <c r="C760" s="29"/>
      <c r="D760" s="108"/>
      <c r="E760" s="29"/>
      <c r="F760" s="29"/>
      <c r="G760" s="29"/>
      <c r="H760" s="29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3"/>
      <c r="CS760" s="33"/>
    </row>
    <row r="761" spans="1:97" s="5" customFormat="1" ht="23.25" customHeight="1">
      <c r="A761" s="30"/>
      <c r="B761" s="29"/>
      <c r="C761" s="29"/>
      <c r="D761" s="108"/>
      <c r="E761" s="29"/>
      <c r="F761" s="29"/>
      <c r="G761" s="29"/>
      <c r="H761" s="29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3"/>
      <c r="CS761" s="33"/>
    </row>
    <row r="762" spans="1:97" s="5" customFormat="1" ht="23.25" customHeight="1">
      <c r="A762" s="30"/>
      <c r="B762" s="29"/>
      <c r="C762" s="29"/>
      <c r="D762" s="108"/>
      <c r="E762" s="29"/>
      <c r="F762" s="29"/>
      <c r="G762" s="29"/>
      <c r="H762" s="29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3"/>
      <c r="CS762" s="33"/>
    </row>
    <row r="763" spans="1:97" s="5" customFormat="1" ht="23.25" customHeight="1">
      <c r="A763" s="30"/>
      <c r="B763" s="29"/>
      <c r="C763" s="29"/>
      <c r="D763" s="108"/>
      <c r="E763" s="29"/>
      <c r="F763" s="29"/>
      <c r="G763" s="29"/>
      <c r="H763" s="29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3"/>
      <c r="CS763" s="33"/>
    </row>
    <row r="764" spans="1:97" s="5" customFormat="1" ht="23.25" customHeight="1">
      <c r="A764" s="30"/>
      <c r="B764" s="29"/>
      <c r="C764" s="29"/>
      <c r="D764" s="108"/>
      <c r="E764" s="29"/>
      <c r="F764" s="29"/>
      <c r="G764" s="29"/>
      <c r="H764" s="29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3"/>
      <c r="CS764" s="33"/>
    </row>
    <row r="765" spans="1:97" s="5" customFormat="1" ht="23.25" customHeight="1">
      <c r="A765" s="30"/>
      <c r="B765" s="29"/>
      <c r="C765" s="29"/>
      <c r="D765" s="108"/>
      <c r="E765" s="29"/>
      <c r="F765" s="29"/>
      <c r="G765" s="29"/>
      <c r="H765" s="29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3"/>
      <c r="CS765" s="33"/>
    </row>
    <row r="766" spans="1:97" s="5" customFormat="1" ht="23.25" customHeight="1">
      <c r="A766" s="30"/>
      <c r="B766" s="29"/>
      <c r="C766" s="29"/>
      <c r="D766" s="108"/>
      <c r="E766" s="29"/>
      <c r="F766" s="29"/>
      <c r="G766" s="29"/>
      <c r="H766" s="29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  <c r="CP766" s="32"/>
      <c r="CQ766" s="32"/>
      <c r="CR766" s="33"/>
      <c r="CS766" s="33"/>
    </row>
    <row r="767" spans="1:97" s="5" customFormat="1" ht="23.25" customHeight="1">
      <c r="A767" s="30"/>
      <c r="B767" s="29"/>
      <c r="C767" s="29"/>
      <c r="D767" s="108"/>
      <c r="E767" s="29"/>
      <c r="F767" s="29"/>
      <c r="G767" s="29"/>
      <c r="H767" s="29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3"/>
      <c r="CS767" s="33"/>
    </row>
    <row r="768" spans="1:97" s="5" customFormat="1" ht="23.25" customHeight="1">
      <c r="A768" s="30"/>
      <c r="B768" s="29"/>
      <c r="C768" s="29"/>
      <c r="D768" s="108"/>
      <c r="E768" s="29"/>
      <c r="F768" s="29"/>
      <c r="G768" s="29"/>
      <c r="H768" s="29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  <c r="CP768" s="32"/>
      <c r="CQ768" s="32"/>
      <c r="CR768" s="33"/>
      <c r="CS768" s="33"/>
    </row>
    <row r="769" spans="1:97" s="5" customFormat="1" ht="23.25" customHeight="1">
      <c r="A769" s="30"/>
      <c r="B769" s="29"/>
      <c r="C769" s="29"/>
      <c r="D769" s="108"/>
      <c r="E769" s="29"/>
      <c r="F769" s="29"/>
      <c r="G769" s="29"/>
      <c r="H769" s="29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3"/>
      <c r="CS769" s="33"/>
    </row>
    <row r="770" spans="1:97" s="5" customFormat="1" ht="23.25" customHeight="1">
      <c r="A770" s="30"/>
      <c r="B770" s="29"/>
      <c r="C770" s="29"/>
      <c r="D770" s="108"/>
      <c r="E770" s="29"/>
      <c r="F770" s="29"/>
      <c r="G770" s="29"/>
      <c r="H770" s="29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  <c r="CP770" s="32"/>
      <c r="CQ770" s="32"/>
      <c r="CR770" s="33"/>
      <c r="CS770" s="33"/>
    </row>
    <row r="771" spans="1:97" s="5" customFormat="1" ht="23.25" customHeight="1">
      <c r="A771" s="30"/>
      <c r="B771" s="29"/>
      <c r="C771" s="29"/>
      <c r="D771" s="108"/>
      <c r="E771" s="29"/>
      <c r="F771" s="29"/>
      <c r="G771" s="29"/>
      <c r="H771" s="29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  <c r="CP771" s="32"/>
      <c r="CQ771" s="32"/>
      <c r="CR771" s="33"/>
      <c r="CS771" s="33"/>
    </row>
    <row r="772" spans="1:97" s="5" customFormat="1" ht="23.25" customHeight="1">
      <c r="A772" s="30"/>
      <c r="B772" s="29"/>
      <c r="C772" s="29"/>
      <c r="D772" s="108"/>
      <c r="E772" s="29"/>
      <c r="F772" s="29"/>
      <c r="G772" s="29"/>
      <c r="H772" s="29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  <c r="CP772" s="32"/>
      <c r="CQ772" s="32"/>
      <c r="CR772" s="33"/>
      <c r="CS772" s="33"/>
    </row>
    <row r="773" spans="1:97" s="5" customFormat="1" ht="23.25" customHeight="1">
      <c r="A773" s="30"/>
      <c r="B773" s="29"/>
      <c r="C773" s="29"/>
      <c r="D773" s="108"/>
      <c r="E773" s="29"/>
      <c r="F773" s="29"/>
      <c r="G773" s="29"/>
      <c r="H773" s="29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  <c r="CP773" s="32"/>
      <c r="CQ773" s="32"/>
      <c r="CR773" s="33"/>
      <c r="CS773" s="33"/>
    </row>
    <row r="774" spans="1:97" s="5" customFormat="1" ht="23.25" customHeight="1">
      <c r="A774" s="30"/>
      <c r="B774" s="29"/>
      <c r="C774" s="29"/>
      <c r="D774" s="108"/>
      <c r="E774" s="29"/>
      <c r="F774" s="29"/>
      <c r="G774" s="29"/>
      <c r="H774" s="29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  <c r="CP774" s="32"/>
      <c r="CQ774" s="32"/>
      <c r="CR774" s="33"/>
      <c r="CS774" s="33"/>
    </row>
    <row r="775" spans="1:97" s="5" customFormat="1" ht="23.25" customHeight="1">
      <c r="A775" s="30"/>
      <c r="B775" s="29"/>
      <c r="C775" s="29"/>
      <c r="D775" s="108"/>
      <c r="E775" s="29"/>
      <c r="F775" s="29"/>
      <c r="G775" s="29"/>
      <c r="H775" s="29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  <c r="CP775" s="32"/>
      <c r="CQ775" s="32"/>
      <c r="CR775" s="33"/>
      <c r="CS775" s="33"/>
    </row>
    <row r="776" spans="1:97" s="5" customFormat="1" ht="23.25" customHeight="1">
      <c r="A776" s="30"/>
      <c r="B776" s="29"/>
      <c r="C776" s="29"/>
      <c r="D776" s="108"/>
      <c r="E776" s="29"/>
      <c r="F776" s="29"/>
      <c r="G776" s="29"/>
      <c r="H776" s="29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  <c r="CP776" s="32"/>
      <c r="CQ776" s="32"/>
      <c r="CR776" s="33"/>
      <c r="CS776" s="33"/>
    </row>
    <row r="777" spans="1:97" s="5" customFormat="1" ht="23.25" customHeight="1">
      <c r="A777" s="30"/>
      <c r="B777" s="29"/>
      <c r="C777" s="29"/>
      <c r="D777" s="108"/>
      <c r="E777" s="29"/>
      <c r="F777" s="29"/>
      <c r="G777" s="29"/>
      <c r="H777" s="29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  <c r="CP777" s="32"/>
      <c r="CQ777" s="32"/>
      <c r="CR777" s="33"/>
      <c r="CS777" s="33"/>
    </row>
    <row r="778" spans="1:97" s="5" customFormat="1" ht="23.25" customHeight="1">
      <c r="A778" s="30"/>
      <c r="B778" s="29"/>
      <c r="C778" s="29"/>
      <c r="D778" s="108"/>
      <c r="E778" s="29"/>
      <c r="F778" s="29"/>
      <c r="G778" s="29"/>
      <c r="H778" s="29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  <c r="CP778" s="32"/>
      <c r="CQ778" s="32"/>
      <c r="CR778" s="33"/>
      <c r="CS778" s="33"/>
    </row>
    <row r="779" spans="1:97" s="5" customFormat="1" ht="23.25" customHeight="1">
      <c r="A779" s="30"/>
      <c r="B779" s="29"/>
      <c r="C779" s="29"/>
      <c r="D779" s="108"/>
      <c r="E779" s="29"/>
      <c r="F779" s="29"/>
      <c r="G779" s="29"/>
      <c r="H779" s="29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  <c r="CP779" s="32"/>
      <c r="CQ779" s="32"/>
      <c r="CR779" s="33"/>
      <c r="CS779" s="33"/>
    </row>
    <row r="780" spans="1:97" s="5" customFormat="1" ht="23.25" customHeight="1">
      <c r="A780" s="30"/>
      <c r="B780" s="29"/>
      <c r="C780" s="29"/>
      <c r="D780" s="108"/>
      <c r="E780" s="29"/>
      <c r="F780" s="29"/>
      <c r="G780" s="29"/>
      <c r="H780" s="29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3"/>
      <c r="CS780" s="33"/>
    </row>
    <row r="781" spans="1:97" s="5" customFormat="1" ht="23.25" customHeight="1">
      <c r="A781" s="30"/>
      <c r="B781" s="29"/>
      <c r="C781" s="29"/>
      <c r="D781" s="108"/>
      <c r="E781" s="29"/>
      <c r="F781" s="29"/>
      <c r="G781" s="29"/>
      <c r="H781" s="29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  <c r="CP781" s="32"/>
      <c r="CQ781" s="32"/>
      <c r="CR781" s="33"/>
      <c r="CS781" s="33"/>
    </row>
    <row r="782" spans="1:97" s="5" customFormat="1" ht="23.25" customHeight="1">
      <c r="A782" s="30"/>
      <c r="B782" s="29"/>
      <c r="C782" s="29"/>
      <c r="D782" s="108"/>
      <c r="E782" s="29"/>
      <c r="F782" s="29"/>
      <c r="G782" s="29"/>
      <c r="H782" s="29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  <c r="CP782" s="32"/>
      <c r="CQ782" s="32"/>
      <c r="CR782" s="33"/>
      <c r="CS782" s="33"/>
    </row>
    <row r="783" spans="1:97" s="5" customFormat="1" ht="23.25" customHeight="1">
      <c r="A783" s="30"/>
      <c r="B783" s="29"/>
      <c r="C783" s="29"/>
      <c r="D783" s="108"/>
      <c r="E783" s="29"/>
      <c r="F783" s="29"/>
      <c r="G783" s="29"/>
      <c r="H783" s="29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  <c r="CP783" s="32"/>
      <c r="CQ783" s="32"/>
      <c r="CR783" s="33"/>
      <c r="CS783" s="33"/>
    </row>
    <row r="784" spans="1:97" s="5" customFormat="1" ht="23.25" customHeight="1">
      <c r="A784" s="30"/>
      <c r="B784" s="29"/>
      <c r="C784" s="29"/>
      <c r="D784" s="108"/>
      <c r="E784" s="29"/>
      <c r="F784" s="29"/>
      <c r="G784" s="29"/>
      <c r="H784" s="29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  <c r="CP784" s="32"/>
      <c r="CQ784" s="32"/>
      <c r="CR784" s="33"/>
      <c r="CS784" s="33"/>
    </row>
    <row r="785" spans="1:97" s="5" customFormat="1" ht="23.25" customHeight="1">
      <c r="A785" s="30"/>
      <c r="B785" s="29"/>
      <c r="C785" s="29"/>
      <c r="D785" s="108"/>
      <c r="E785" s="29"/>
      <c r="F785" s="29"/>
      <c r="G785" s="29"/>
      <c r="H785" s="29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  <c r="CP785" s="32"/>
      <c r="CQ785" s="32"/>
      <c r="CR785" s="33"/>
      <c r="CS785" s="33"/>
    </row>
    <row r="786" spans="1:97" s="5" customFormat="1" ht="23.25" customHeight="1">
      <c r="A786" s="30"/>
      <c r="B786" s="29"/>
      <c r="C786" s="29"/>
      <c r="D786" s="108"/>
      <c r="E786" s="29"/>
      <c r="F786" s="29"/>
      <c r="G786" s="29"/>
      <c r="H786" s="29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  <c r="CP786" s="32"/>
      <c r="CQ786" s="32"/>
      <c r="CR786" s="33"/>
      <c r="CS786" s="33"/>
    </row>
    <row r="787" spans="1:97" s="5" customFormat="1" ht="23.25" customHeight="1">
      <c r="A787" s="30"/>
      <c r="B787" s="29"/>
      <c r="C787" s="29"/>
      <c r="D787" s="108"/>
      <c r="E787" s="29"/>
      <c r="F787" s="29"/>
      <c r="G787" s="29"/>
      <c r="H787" s="29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  <c r="CP787" s="32"/>
      <c r="CQ787" s="32"/>
      <c r="CR787" s="33"/>
      <c r="CS787" s="33"/>
    </row>
    <row r="788" spans="1:97" s="5" customFormat="1" ht="23.25" customHeight="1">
      <c r="A788" s="30"/>
      <c r="B788" s="29"/>
      <c r="C788" s="29"/>
      <c r="D788" s="108"/>
      <c r="E788" s="29"/>
      <c r="F788" s="29"/>
      <c r="G788" s="29"/>
      <c r="H788" s="29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  <c r="CP788" s="32"/>
      <c r="CQ788" s="32"/>
      <c r="CR788" s="33"/>
      <c r="CS788" s="33"/>
    </row>
    <row r="789" spans="1:97" s="5" customFormat="1" ht="23.25" customHeight="1">
      <c r="A789" s="30"/>
      <c r="B789" s="29"/>
      <c r="C789" s="29"/>
      <c r="D789" s="108"/>
      <c r="E789" s="29"/>
      <c r="F789" s="29"/>
      <c r="G789" s="29"/>
      <c r="H789" s="29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  <c r="CP789" s="32"/>
      <c r="CQ789" s="32"/>
      <c r="CR789" s="33"/>
      <c r="CS789" s="33"/>
    </row>
    <row r="790" spans="1:97" s="5" customFormat="1" ht="23.25" customHeight="1">
      <c r="A790" s="30"/>
      <c r="B790" s="29"/>
      <c r="C790" s="29"/>
      <c r="D790" s="108"/>
      <c r="E790" s="29"/>
      <c r="F790" s="29"/>
      <c r="G790" s="29"/>
      <c r="H790" s="29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  <c r="CP790" s="32"/>
      <c r="CQ790" s="32"/>
      <c r="CR790" s="33"/>
      <c r="CS790" s="33"/>
    </row>
    <row r="791" spans="1:97" s="5" customFormat="1" ht="23.25" customHeight="1">
      <c r="A791" s="30"/>
      <c r="B791" s="29"/>
      <c r="C791" s="29"/>
      <c r="D791" s="108"/>
      <c r="E791" s="29"/>
      <c r="F791" s="29"/>
      <c r="G791" s="29"/>
      <c r="H791" s="29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  <c r="CP791" s="32"/>
      <c r="CQ791" s="32"/>
      <c r="CR791" s="33"/>
      <c r="CS791" s="33"/>
    </row>
    <row r="792" spans="1:97" s="5" customFormat="1" ht="23.25" customHeight="1">
      <c r="A792" s="30"/>
      <c r="B792" s="29"/>
      <c r="C792" s="29"/>
      <c r="D792" s="108"/>
      <c r="E792" s="29"/>
      <c r="F792" s="29"/>
      <c r="G792" s="29"/>
      <c r="H792" s="29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  <c r="CP792" s="32"/>
      <c r="CQ792" s="32"/>
      <c r="CR792" s="33"/>
      <c r="CS792" s="33"/>
    </row>
    <row r="793" spans="1:97" s="5" customFormat="1" ht="23.25" customHeight="1">
      <c r="A793" s="30"/>
      <c r="B793" s="29"/>
      <c r="C793" s="29"/>
      <c r="D793" s="108"/>
      <c r="E793" s="29"/>
      <c r="F793" s="29"/>
      <c r="G793" s="29"/>
      <c r="H793" s="29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  <c r="CP793" s="32"/>
      <c r="CQ793" s="32"/>
      <c r="CR793" s="33"/>
      <c r="CS793" s="33"/>
    </row>
    <row r="794" spans="1:97" s="5" customFormat="1" ht="23.25" customHeight="1">
      <c r="A794" s="30"/>
      <c r="B794" s="29"/>
      <c r="C794" s="29"/>
      <c r="D794" s="108"/>
      <c r="E794" s="29"/>
      <c r="F794" s="29"/>
      <c r="G794" s="29"/>
      <c r="H794" s="29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  <c r="CP794" s="32"/>
      <c r="CQ794" s="32"/>
      <c r="CR794" s="33"/>
      <c r="CS794" s="33"/>
    </row>
    <row r="795" spans="1:97" s="5" customFormat="1" ht="23.25" customHeight="1">
      <c r="A795" s="30"/>
      <c r="B795" s="29"/>
      <c r="C795" s="29"/>
      <c r="D795" s="108"/>
      <c r="E795" s="29"/>
      <c r="F795" s="29"/>
      <c r="G795" s="29"/>
      <c r="H795" s="29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  <c r="CP795" s="32"/>
      <c r="CQ795" s="32"/>
      <c r="CR795" s="33"/>
      <c r="CS795" s="33"/>
    </row>
    <row r="796" spans="1:97" s="5" customFormat="1" ht="23.25" customHeight="1">
      <c r="A796" s="30"/>
      <c r="B796" s="29"/>
      <c r="C796" s="29"/>
      <c r="D796" s="108"/>
      <c r="E796" s="29"/>
      <c r="F796" s="29"/>
      <c r="G796" s="29"/>
      <c r="H796" s="29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  <c r="CP796" s="32"/>
      <c r="CQ796" s="32"/>
      <c r="CR796" s="33"/>
      <c r="CS796" s="33"/>
    </row>
    <row r="797" spans="1:97" s="5" customFormat="1" ht="23.25" customHeight="1">
      <c r="A797" s="30"/>
      <c r="B797" s="29"/>
      <c r="C797" s="29"/>
      <c r="D797" s="108"/>
      <c r="E797" s="29"/>
      <c r="F797" s="29"/>
      <c r="G797" s="29"/>
      <c r="H797" s="29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3"/>
      <c r="CS797" s="33"/>
    </row>
    <row r="798" spans="1:97" s="5" customFormat="1" ht="23.25" customHeight="1">
      <c r="A798" s="30"/>
      <c r="B798" s="29"/>
      <c r="C798" s="29"/>
      <c r="D798" s="108"/>
      <c r="E798" s="29"/>
      <c r="F798" s="29"/>
      <c r="G798" s="29"/>
      <c r="H798" s="29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3"/>
      <c r="CS798" s="33"/>
    </row>
    <row r="799" spans="1:97" s="5" customFormat="1" ht="23.25" customHeight="1">
      <c r="A799" s="30"/>
      <c r="B799" s="29"/>
      <c r="C799" s="29"/>
      <c r="D799" s="108"/>
      <c r="E799" s="29"/>
      <c r="F799" s="29"/>
      <c r="G799" s="29"/>
      <c r="H799" s="29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3"/>
      <c r="CS799" s="33"/>
    </row>
    <row r="800" spans="1:97" s="5" customFormat="1" ht="23.25" customHeight="1">
      <c r="A800" s="30"/>
      <c r="B800" s="29"/>
      <c r="C800" s="29"/>
      <c r="D800" s="108"/>
      <c r="E800" s="29"/>
      <c r="F800" s="29"/>
      <c r="G800" s="29"/>
      <c r="H800" s="29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3"/>
      <c r="CS800" s="33"/>
    </row>
    <row r="801" spans="1:97" s="5" customFormat="1" ht="23.25" customHeight="1">
      <c r="A801" s="30"/>
      <c r="B801" s="29"/>
      <c r="C801" s="29"/>
      <c r="D801" s="108"/>
      <c r="E801" s="29"/>
      <c r="F801" s="29"/>
      <c r="G801" s="29"/>
      <c r="H801" s="29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3"/>
      <c r="CS801" s="33"/>
    </row>
    <row r="802" spans="1:97" s="5" customFormat="1" ht="23.25" customHeight="1">
      <c r="A802" s="30"/>
      <c r="B802" s="29"/>
      <c r="C802" s="29"/>
      <c r="D802" s="108"/>
      <c r="E802" s="29"/>
      <c r="F802" s="29"/>
      <c r="G802" s="29"/>
      <c r="H802" s="29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3"/>
      <c r="CS802" s="33"/>
    </row>
    <row r="803" spans="1:97" s="5" customFormat="1" ht="23.25" customHeight="1">
      <c r="A803" s="30"/>
      <c r="B803" s="29"/>
      <c r="C803" s="29"/>
      <c r="D803" s="108"/>
      <c r="E803" s="29"/>
      <c r="F803" s="29"/>
      <c r="G803" s="29"/>
      <c r="H803" s="29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  <c r="CP803" s="32"/>
      <c r="CQ803" s="32"/>
      <c r="CR803" s="33"/>
      <c r="CS803" s="33"/>
    </row>
    <row r="804" spans="1:97" s="5" customFormat="1" ht="23.25" customHeight="1">
      <c r="A804" s="30"/>
      <c r="B804" s="29"/>
      <c r="C804" s="29"/>
      <c r="D804" s="108"/>
      <c r="E804" s="29"/>
      <c r="F804" s="29"/>
      <c r="G804" s="29"/>
      <c r="H804" s="29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3"/>
      <c r="CS804" s="33"/>
    </row>
    <row r="805" spans="1:97" s="5" customFormat="1" ht="23.25" customHeight="1">
      <c r="A805" s="30"/>
      <c r="B805" s="29"/>
      <c r="C805" s="29"/>
      <c r="D805" s="108"/>
      <c r="E805" s="29"/>
      <c r="F805" s="29"/>
      <c r="G805" s="29"/>
      <c r="H805" s="29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  <c r="CP805" s="32"/>
      <c r="CQ805" s="32"/>
      <c r="CR805" s="33"/>
      <c r="CS805" s="33"/>
    </row>
    <row r="806" spans="1:97" s="5" customFormat="1" ht="23.25" customHeight="1">
      <c r="A806" s="30"/>
      <c r="B806" s="29"/>
      <c r="C806" s="29"/>
      <c r="D806" s="108"/>
      <c r="E806" s="29"/>
      <c r="F806" s="29"/>
      <c r="G806" s="29"/>
      <c r="H806" s="29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3"/>
      <c r="CS806" s="33"/>
    </row>
    <row r="807" spans="1:97" s="5" customFormat="1" ht="23.25" customHeight="1">
      <c r="A807" s="30"/>
      <c r="B807" s="29"/>
      <c r="C807" s="29"/>
      <c r="D807" s="108"/>
      <c r="E807" s="29"/>
      <c r="F807" s="29"/>
      <c r="G807" s="29"/>
      <c r="H807" s="29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3"/>
      <c r="CS807" s="33"/>
    </row>
    <row r="808" spans="1:97" s="5" customFormat="1" ht="23.25" customHeight="1">
      <c r="A808" s="30"/>
      <c r="B808" s="29"/>
      <c r="C808" s="29"/>
      <c r="D808" s="108"/>
      <c r="E808" s="29"/>
      <c r="F808" s="29"/>
      <c r="G808" s="29"/>
      <c r="H808" s="29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3"/>
      <c r="CS808" s="33"/>
    </row>
    <row r="809" spans="1:97" s="5" customFormat="1" ht="23.25" customHeight="1">
      <c r="A809" s="30"/>
      <c r="B809" s="29"/>
      <c r="C809" s="29"/>
      <c r="D809" s="108"/>
      <c r="E809" s="29"/>
      <c r="F809" s="29"/>
      <c r="G809" s="29"/>
      <c r="H809" s="29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3"/>
      <c r="CS809" s="33"/>
    </row>
    <row r="810" spans="1:97" s="5" customFormat="1" ht="23.25" customHeight="1">
      <c r="A810" s="30"/>
      <c r="B810" s="29"/>
      <c r="C810" s="29"/>
      <c r="D810" s="108"/>
      <c r="E810" s="29"/>
      <c r="F810" s="29"/>
      <c r="G810" s="29"/>
      <c r="H810" s="29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3"/>
      <c r="CS810" s="33"/>
    </row>
    <row r="811" spans="1:97" s="5" customFormat="1" ht="23.25" customHeight="1">
      <c r="A811" s="30"/>
      <c r="B811" s="29"/>
      <c r="C811" s="29"/>
      <c r="D811" s="108"/>
      <c r="E811" s="29"/>
      <c r="F811" s="29"/>
      <c r="G811" s="29"/>
      <c r="H811" s="29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3"/>
      <c r="CS811" s="33"/>
    </row>
    <row r="812" spans="1:97" s="5" customFormat="1" ht="23.25" customHeight="1">
      <c r="A812" s="30"/>
      <c r="B812" s="29"/>
      <c r="C812" s="29"/>
      <c r="D812" s="108"/>
      <c r="E812" s="29"/>
      <c r="F812" s="29"/>
      <c r="G812" s="29"/>
      <c r="H812" s="29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3"/>
      <c r="CS812" s="33"/>
    </row>
    <row r="813" spans="1:97" s="5" customFormat="1" ht="23.25" customHeight="1">
      <c r="A813" s="30"/>
      <c r="B813" s="29"/>
      <c r="C813" s="29"/>
      <c r="D813" s="108"/>
      <c r="E813" s="29"/>
      <c r="F813" s="29"/>
      <c r="G813" s="29"/>
      <c r="H813" s="29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3"/>
      <c r="CS813" s="33"/>
    </row>
    <row r="814" spans="1:97" s="5" customFormat="1" ht="23.25" customHeight="1">
      <c r="A814" s="30"/>
      <c r="B814" s="29"/>
      <c r="C814" s="29"/>
      <c r="D814" s="108"/>
      <c r="E814" s="29"/>
      <c r="F814" s="29"/>
      <c r="G814" s="29"/>
      <c r="H814" s="29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3"/>
      <c r="CS814" s="33"/>
    </row>
    <row r="815" spans="1:97" s="5" customFormat="1" ht="23.25" customHeight="1">
      <c r="A815" s="30"/>
      <c r="B815" s="29"/>
      <c r="C815" s="29"/>
      <c r="D815" s="108"/>
      <c r="E815" s="29"/>
      <c r="F815" s="29"/>
      <c r="G815" s="29"/>
      <c r="H815" s="29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3"/>
      <c r="CS815" s="33"/>
    </row>
    <row r="816" spans="1:97" s="5" customFormat="1" ht="23.25" customHeight="1">
      <c r="A816" s="30"/>
      <c r="B816" s="29"/>
      <c r="C816" s="29"/>
      <c r="D816" s="108"/>
      <c r="E816" s="29"/>
      <c r="F816" s="29"/>
      <c r="G816" s="29"/>
      <c r="H816" s="29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3"/>
      <c r="CS816" s="33"/>
    </row>
    <row r="817" spans="1:97" s="5" customFormat="1" ht="23.25" customHeight="1">
      <c r="A817" s="30"/>
      <c r="B817" s="29"/>
      <c r="C817" s="29"/>
      <c r="D817" s="108"/>
      <c r="E817" s="29"/>
      <c r="F817" s="29"/>
      <c r="G817" s="29"/>
      <c r="H817" s="29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3"/>
      <c r="CS817" s="33"/>
    </row>
    <row r="818" spans="1:97" s="5" customFormat="1" ht="23.25" customHeight="1">
      <c r="A818" s="30"/>
      <c r="B818" s="29"/>
      <c r="C818" s="29"/>
      <c r="D818" s="108"/>
      <c r="E818" s="29"/>
      <c r="F818" s="29"/>
      <c r="G818" s="29"/>
      <c r="H818" s="29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3"/>
      <c r="CS818" s="33"/>
    </row>
    <row r="819" spans="1:97" s="5" customFormat="1" ht="23.25" customHeight="1">
      <c r="A819" s="30"/>
      <c r="B819" s="29"/>
      <c r="C819" s="29"/>
      <c r="D819" s="108"/>
      <c r="E819" s="29"/>
      <c r="F819" s="29"/>
      <c r="G819" s="29"/>
      <c r="H819" s="29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3"/>
      <c r="CS819" s="33"/>
    </row>
    <row r="820" spans="1:97" s="5" customFormat="1" ht="23.25" customHeight="1">
      <c r="A820" s="30"/>
      <c r="B820" s="29"/>
      <c r="C820" s="29"/>
      <c r="D820" s="108"/>
      <c r="E820" s="29"/>
      <c r="F820" s="29"/>
      <c r="G820" s="29"/>
      <c r="H820" s="29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3"/>
      <c r="CS820" s="33"/>
    </row>
    <row r="821" spans="1:97" s="5" customFormat="1" ht="23.25" customHeight="1">
      <c r="A821" s="30"/>
      <c r="B821" s="29"/>
      <c r="C821" s="29"/>
      <c r="D821" s="108"/>
      <c r="E821" s="29"/>
      <c r="F821" s="29"/>
      <c r="G821" s="29"/>
      <c r="H821" s="29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3"/>
      <c r="CS821" s="33"/>
    </row>
    <row r="822" spans="1:97" s="5" customFormat="1" ht="23.25" customHeight="1">
      <c r="A822" s="30"/>
      <c r="B822" s="29"/>
      <c r="C822" s="29"/>
      <c r="D822" s="108"/>
      <c r="E822" s="29"/>
      <c r="F822" s="29"/>
      <c r="G822" s="29"/>
      <c r="H822" s="29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3"/>
      <c r="CS822" s="33"/>
    </row>
    <row r="823" spans="1:97" s="5" customFormat="1" ht="23.25" customHeight="1">
      <c r="A823" s="30"/>
      <c r="B823" s="29"/>
      <c r="C823" s="29"/>
      <c r="D823" s="108"/>
      <c r="E823" s="29"/>
      <c r="F823" s="29"/>
      <c r="G823" s="29"/>
      <c r="H823" s="29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3"/>
      <c r="CS823" s="33"/>
    </row>
    <row r="824" spans="1:97" s="5" customFormat="1" ht="23.25" customHeight="1">
      <c r="A824" s="30"/>
      <c r="B824" s="29"/>
      <c r="C824" s="29"/>
      <c r="D824" s="108"/>
      <c r="E824" s="29"/>
      <c r="F824" s="29"/>
      <c r="G824" s="29"/>
      <c r="H824" s="29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3"/>
      <c r="CS824" s="33"/>
    </row>
    <row r="825" spans="1:97" s="5" customFormat="1" ht="23.25" customHeight="1">
      <c r="A825" s="30"/>
      <c r="B825" s="29"/>
      <c r="C825" s="29"/>
      <c r="D825" s="108"/>
      <c r="E825" s="29"/>
      <c r="F825" s="29"/>
      <c r="G825" s="29"/>
      <c r="H825" s="29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3"/>
      <c r="CS825" s="33"/>
    </row>
    <row r="826" spans="1:97" s="5" customFormat="1" ht="23.25" customHeight="1">
      <c r="A826" s="30"/>
      <c r="B826" s="29"/>
      <c r="C826" s="29"/>
      <c r="D826" s="108"/>
      <c r="E826" s="29"/>
      <c r="F826" s="29"/>
      <c r="G826" s="29"/>
      <c r="H826" s="29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3"/>
      <c r="CS826" s="33"/>
    </row>
    <row r="827" spans="1:97" s="5" customFormat="1" ht="23.25" customHeight="1">
      <c r="A827" s="30"/>
      <c r="B827" s="29"/>
      <c r="C827" s="29"/>
      <c r="D827" s="108"/>
      <c r="E827" s="29"/>
      <c r="F827" s="29"/>
      <c r="G827" s="29"/>
      <c r="H827" s="29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3"/>
      <c r="CS827" s="33"/>
    </row>
    <row r="828" spans="1:97" s="5" customFormat="1" ht="23.25" customHeight="1">
      <c r="A828" s="30"/>
      <c r="B828" s="29"/>
      <c r="C828" s="29"/>
      <c r="D828" s="108"/>
      <c r="E828" s="29"/>
      <c r="F828" s="29"/>
      <c r="G828" s="29"/>
      <c r="H828" s="29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3"/>
      <c r="CS828" s="33"/>
    </row>
    <row r="829" spans="1:97" s="5" customFormat="1" ht="23.25" customHeight="1">
      <c r="A829" s="30"/>
      <c r="B829" s="29"/>
      <c r="C829" s="29"/>
      <c r="D829" s="108"/>
      <c r="E829" s="29"/>
      <c r="F829" s="29"/>
      <c r="G829" s="29"/>
      <c r="H829" s="29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CC829" s="32"/>
      <c r="CD829" s="32"/>
      <c r="CE829" s="32"/>
      <c r="CF829" s="32"/>
      <c r="CG829" s="32"/>
      <c r="CH829" s="32"/>
      <c r="CI829" s="32"/>
      <c r="CJ829" s="32"/>
      <c r="CK829" s="32"/>
      <c r="CL829" s="32"/>
      <c r="CM829" s="32"/>
      <c r="CN829" s="32"/>
      <c r="CO829" s="32"/>
      <c r="CP829" s="32"/>
      <c r="CQ829" s="32"/>
      <c r="CR829" s="33"/>
      <c r="CS829" s="33"/>
    </row>
    <row r="830" spans="1:97" s="5" customFormat="1" ht="23.25" customHeight="1">
      <c r="A830" s="30"/>
      <c r="B830" s="29"/>
      <c r="C830" s="29"/>
      <c r="D830" s="108"/>
      <c r="E830" s="29"/>
      <c r="F830" s="29"/>
      <c r="G830" s="29"/>
      <c r="H830" s="29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CC830" s="32"/>
      <c r="CD830" s="32"/>
      <c r="CE830" s="32"/>
      <c r="CF830" s="32"/>
      <c r="CG830" s="32"/>
      <c r="CH830" s="32"/>
      <c r="CI830" s="32"/>
      <c r="CJ830" s="32"/>
      <c r="CK830" s="32"/>
      <c r="CL830" s="32"/>
      <c r="CM830" s="32"/>
      <c r="CN830" s="32"/>
      <c r="CO830" s="32"/>
      <c r="CP830" s="32"/>
      <c r="CQ830" s="32"/>
      <c r="CR830" s="33"/>
      <c r="CS830" s="33"/>
    </row>
    <row r="831" spans="1:97" s="5" customFormat="1" ht="23.25" customHeight="1">
      <c r="A831" s="30"/>
      <c r="B831" s="29"/>
      <c r="C831" s="29"/>
      <c r="D831" s="108"/>
      <c r="E831" s="29"/>
      <c r="F831" s="29"/>
      <c r="G831" s="29"/>
      <c r="H831" s="29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CC831" s="32"/>
      <c r="CD831" s="32"/>
      <c r="CE831" s="32"/>
      <c r="CF831" s="32"/>
      <c r="CG831" s="32"/>
      <c r="CH831" s="32"/>
      <c r="CI831" s="32"/>
      <c r="CJ831" s="32"/>
      <c r="CK831" s="32"/>
      <c r="CL831" s="32"/>
      <c r="CM831" s="32"/>
      <c r="CN831" s="32"/>
      <c r="CO831" s="32"/>
      <c r="CP831" s="32"/>
      <c r="CQ831" s="32"/>
      <c r="CR831" s="33"/>
      <c r="CS831" s="33"/>
    </row>
    <row r="832" spans="1:97" s="5" customFormat="1" ht="23.25" customHeight="1">
      <c r="A832" s="30"/>
      <c r="B832" s="29"/>
      <c r="C832" s="29"/>
      <c r="D832" s="108"/>
      <c r="E832" s="29"/>
      <c r="F832" s="29"/>
      <c r="G832" s="29"/>
      <c r="H832" s="29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CC832" s="32"/>
      <c r="CD832" s="32"/>
      <c r="CE832" s="32"/>
      <c r="CF832" s="32"/>
      <c r="CG832" s="32"/>
      <c r="CH832" s="32"/>
      <c r="CI832" s="32"/>
      <c r="CJ832" s="32"/>
      <c r="CK832" s="32"/>
      <c r="CL832" s="32"/>
      <c r="CM832" s="32"/>
      <c r="CN832" s="32"/>
      <c r="CO832" s="32"/>
      <c r="CP832" s="32"/>
      <c r="CQ832" s="32"/>
      <c r="CR832" s="33"/>
      <c r="CS832" s="33"/>
    </row>
    <row r="833" spans="1:97" s="5" customFormat="1" ht="23.25" customHeight="1">
      <c r="A833" s="30"/>
      <c r="B833" s="29"/>
      <c r="C833" s="29"/>
      <c r="D833" s="108"/>
      <c r="E833" s="29"/>
      <c r="F833" s="29"/>
      <c r="G833" s="29"/>
      <c r="H833" s="29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CC833" s="32"/>
      <c r="CD833" s="32"/>
      <c r="CE833" s="32"/>
      <c r="CF833" s="32"/>
      <c r="CG833" s="32"/>
      <c r="CH833" s="32"/>
      <c r="CI833" s="32"/>
      <c r="CJ833" s="32"/>
      <c r="CK833" s="32"/>
      <c r="CL833" s="32"/>
      <c r="CM833" s="32"/>
      <c r="CN833" s="32"/>
      <c r="CO833" s="32"/>
      <c r="CP833" s="32"/>
      <c r="CQ833" s="32"/>
      <c r="CR833" s="33"/>
      <c r="CS833" s="33"/>
    </row>
    <row r="834" spans="1:97" s="5" customFormat="1" ht="23.25" customHeight="1">
      <c r="A834" s="30"/>
      <c r="B834" s="29"/>
      <c r="C834" s="29"/>
      <c r="D834" s="108"/>
      <c r="E834" s="29"/>
      <c r="F834" s="29"/>
      <c r="G834" s="29"/>
      <c r="H834" s="29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CC834" s="32"/>
      <c r="CD834" s="32"/>
      <c r="CE834" s="32"/>
      <c r="CF834" s="32"/>
      <c r="CG834" s="32"/>
      <c r="CH834" s="32"/>
      <c r="CI834" s="32"/>
      <c r="CJ834" s="32"/>
      <c r="CK834" s="32"/>
      <c r="CL834" s="32"/>
      <c r="CM834" s="32"/>
      <c r="CN834" s="32"/>
      <c r="CO834" s="32"/>
      <c r="CP834" s="32"/>
      <c r="CQ834" s="32"/>
      <c r="CR834" s="33"/>
      <c r="CS834" s="33"/>
    </row>
    <row r="835" spans="1:97" s="5" customFormat="1" ht="23.25" customHeight="1">
      <c r="A835" s="30"/>
      <c r="B835" s="29"/>
      <c r="C835" s="29"/>
      <c r="D835" s="108"/>
      <c r="E835" s="29"/>
      <c r="F835" s="29"/>
      <c r="G835" s="29"/>
      <c r="H835" s="29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CC835" s="32"/>
      <c r="CD835" s="32"/>
      <c r="CE835" s="32"/>
      <c r="CF835" s="32"/>
      <c r="CG835" s="32"/>
      <c r="CH835" s="32"/>
      <c r="CI835" s="32"/>
      <c r="CJ835" s="32"/>
      <c r="CK835" s="32"/>
      <c r="CL835" s="32"/>
      <c r="CM835" s="32"/>
      <c r="CN835" s="32"/>
      <c r="CO835" s="32"/>
      <c r="CP835" s="32"/>
      <c r="CQ835" s="32"/>
      <c r="CR835" s="33"/>
      <c r="CS835" s="33"/>
    </row>
    <row r="836" spans="1:97" s="5" customFormat="1" ht="23.25" customHeight="1">
      <c r="A836" s="30"/>
      <c r="B836" s="29"/>
      <c r="C836" s="29"/>
      <c r="D836" s="108"/>
      <c r="E836" s="29"/>
      <c r="F836" s="29"/>
      <c r="G836" s="29"/>
      <c r="H836" s="29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CC836" s="32"/>
      <c r="CD836" s="32"/>
      <c r="CE836" s="32"/>
      <c r="CF836" s="32"/>
      <c r="CG836" s="32"/>
      <c r="CH836" s="32"/>
      <c r="CI836" s="32"/>
      <c r="CJ836" s="32"/>
      <c r="CK836" s="32"/>
      <c r="CL836" s="32"/>
      <c r="CM836" s="32"/>
      <c r="CN836" s="32"/>
      <c r="CO836" s="32"/>
      <c r="CP836" s="32"/>
      <c r="CQ836" s="32"/>
      <c r="CR836" s="33"/>
      <c r="CS836" s="33"/>
    </row>
    <row r="837" spans="1:97" s="5" customFormat="1" ht="23.25" customHeight="1">
      <c r="A837" s="30"/>
      <c r="B837" s="29"/>
      <c r="C837" s="29"/>
      <c r="D837" s="108"/>
      <c r="E837" s="29"/>
      <c r="F837" s="29"/>
      <c r="G837" s="29"/>
      <c r="H837" s="29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CC837" s="32"/>
      <c r="CD837" s="32"/>
      <c r="CE837" s="32"/>
      <c r="CF837" s="32"/>
      <c r="CG837" s="32"/>
      <c r="CH837" s="32"/>
      <c r="CI837" s="32"/>
      <c r="CJ837" s="32"/>
      <c r="CK837" s="32"/>
      <c r="CL837" s="32"/>
      <c r="CM837" s="32"/>
      <c r="CN837" s="32"/>
      <c r="CO837" s="32"/>
      <c r="CP837" s="32"/>
      <c r="CQ837" s="32"/>
      <c r="CR837" s="33"/>
      <c r="CS837" s="33"/>
    </row>
    <row r="838" spans="1:97" s="5" customFormat="1" ht="23.25" customHeight="1">
      <c r="A838" s="30"/>
      <c r="B838" s="29"/>
      <c r="C838" s="29"/>
      <c r="D838" s="108"/>
      <c r="E838" s="29"/>
      <c r="F838" s="29"/>
      <c r="G838" s="29"/>
      <c r="H838" s="29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CC838" s="32"/>
      <c r="CD838" s="32"/>
      <c r="CE838" s="32"/>
      <c r="CF838" s="32"/>
      <c r="CG838" s="32"/>
      <c r="CH838" s="32"/>
      <c r="CI838" s="32"/>
      <c r="CJ838" s="32"/>
      <c r="CK838" s="32"/>
      <c r="CL838" s="32"/>
      <c r="CM838" s="32"/>
      <c r="CN838" s="32"/>
      <c r="CO838" s="32"/>
      <c r="CP838" s="32"/>
      <c r="CQ838" s="32"/>
      <c r="CR838" s="33"/>
      <c r="CS838" s="33"/>
    </row>
    <row r="839" spans="1:97" s="5" customFormat="1" ht="23.25" customHeight="1">
      <c r="A839" s="30"/>
      <c r="B839" s="29"/>
      <c r="C839" s="29"/>
      <c r="D839" s="108"/>
      <c r="E839" s="29"/>
      <c r="F839" s="29"/>
      <c r="G839" s="29"/>
      <c r="H839" s="29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CC839" s="32"/>
      <c r="CD839" s="32"/>
      <c r="CE839" s="32"/>
      <c r="CF839" s="32"/>
      <c r="CG839" s="32"/>
      <c r="CH839" s="32"/>
      <c r="CI839" s="32"/>
      <c r="CJ839" s="32"/>
      <c r="CK839" s="32"/>
      <c r="CL839" s="32"/>
      <c r="CM839" s="32"/>
      <c r="CN839" s="32"/>
      <c r="CO839" s="32"/>
      <c r="CP839" s="32"/>
      <c r="CQ839" s="32"/>
      <c r="CR839" s="33"/>
      <c r="CS839" s="33"/>
    </row>
    <row r="840" spans="1:97" s="5" customFormat="1" ht="23.25" customHeight="1">
      <c r="A840" s="30"/>
      <c r="B840" s="29"/>
      <c r="C840" s="29"/>
      <c r="D840" s="108"/>
      <c r="E840" s="29"/>
      <c r="F840" s="29"/>
      <c r="G840" s="29"/>
      <c r="H840" s="29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CC840" s="32"/>
      <c r="CD840" s="32"/>
      <c r="CE840" s="32"/>
      <c r="CF840" s="32"/>
      <c r="CG840" s="32"/>
      <c r="CH840" s="32"/>
      <c r="CI840" s="32"/>
      <c r="CJ840" s="32"/>
      <c r="CK840" s="32"/>
      <c r="CL840" s="32"/>
      <c r="CM840" s="32"/>
      <c r="CN840" s="32"/>
      <c r="CO840" s="32"/>
      <c r="CP840" s="32"/>
      <c r="CQ840" s="32"/>
      <c r="CR840" s="33"/>
      <c r="CS840" s="33"/>
    </row>
    <row r="841" spans="1:97" s="5" customFormat="1" ht="23.25" customHeight="1">
      <c r="A841" s="30"/>
      <c r="B841" s="29"/>
      <c r="C841" s="29"/>
      <c r="D841" s="108"/>
      <c r="E841" s="29"/>
      <c r="F841" s="29"/>
      <c r="G841" s="29"/>
      <c r="H841" s="29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CC841" s="32"/>
      <c r="CD841" s="32"/>
      <c r="CE841" s="32"/>
      <c r="CF841" s="32"/>
      <c r="CG841" s="32"/>
      <c r="CH841" s="32"/>
      <c r="CI841" s="32"/>
      <c r="CJ841" s="32"/>
      <c r="CK841" s="32"/>
      <c r="CL841" s="32"/>
      <c r="CM841" s="32"/>
      <c r="CN841" s="32"/>
      <c r="CO841" s="32"/>
      <c r="CP841" s="32"/>
      <c r="CQ841" s="32"/>
      <c r="CR841" s="33"/>
      <c r="CS841" s="33"/>
    </row>
    <row r="842" spans="1:97" s="5" customFormat="1" ht="23.25" customHeight="1">
      <c r="A842" s="30"/>
      <c r="B842" s="29"/>
      <c r="C842" s="29"/>
      <c r="D842" s="108"/>
      <c r="E842" s="29"/>
      <c r="F842" s="29"/>
      <c r="G842" s="29"/>
      <c r="H842" s="29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CC842" s="32"/>
      <c r="CD842" s="32"/>
      <c r="CE842" s="32"/>
      <c r="CF842" s="32"/>
      <c r="CG842" s="32"/>
      <c r="CH842" s="32"/>
      <c r="CI842" s="32"/>
      <c r="CJ842" s="32"/>
      <c r="CK842" s="32"/>
      <c r="CL842" s="32"/>
      <c r="CM842" s="32"/>
      <c r="CN842" s="32"/>
      <c r="CO842" s="32"/>
      <c r="CP842" s="32"/>
      <c r="CQ842" s="32"/>
      <c r="CR842" s="33"/>
      <c r="CS842" s="33"/>
    </row>
    <row r="843" spans="1:97" s="5" customFormat="1" ht="23.25" customHeight="1">
      <c r="A843" s="30"/>
      <c r="B843" s="29"/>
      <c r="C843" s="29"/>
      <c r="D843" s="108"/>
      <c r="E843" s="29"/>
      <c r="F843" s="29"/>
      <c r="G843" s="29"/>
      <c r="H843" s="29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CC843" s="32"/>
      <c r="CD843" s="32"/>
      <c r="CE843" s="32"/>
      <c r="CF843" s="32"/>
      <c r="CG843" s="32"/>
      <c r="CH843" s="32"/>
      <c r="CI843" s="32"/>
      <c r="CJ843" s="32"/>
      <c r="CK843" s="32"/>
      <c r="CL843" s="32"/>
      <c r="CM843" s="32"/>
      <c r="CN843" s="32"/>
      <c r="CO843" s="32"/>
      <c r="CP843" s="32"/>
      <c r="CQ843" s="32"/>
      <c r="CR843" s="33"/>
      <c r="CS843" s="33"/>
    </row>
    <row r="844" spans="1:97" s="5" customFormat="1" ht="23.25" customHeight="1">
      <c r="A844" s="30"/>
      <c r="B844" s="29"/>
      <c r="C844" s="29"/>
      <c r="D844" s="108"/>
      <c r="E844" s="29"/>
      <c r="F844" s="29"/>
      <c r="G844" s="29"/>
      <c r="H844" s="29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CC844" s="32"/>
      <c r="CD844" s="32"/>
      <c r="CE844" s="32"/>
      <c r="CF844" s="32"/>
      <c r="CG844" s="32"/>
      <c r="CH844" s="32"/>
      <c r="CI844" s="32"/>
      <c r="CJ844" s="32"/>
      <c r="CK844" s="32"/>
      <c r="CL844" s="32"/>
      <c r="CM844" s="32"/>
      <c r="CN844" s="32"/>
      <c r="CO844" s="32"/>
      <c r="CP844" s="32"/>
      <c r="CQ844" s="32"/>
      <c r="CR844" s="33"/>
      <c r="CS844" s="33"/>
    </row>
    <row r="845" spans="1:97" s="5" customFormat="1" ht="23.25" customHeight="1">
      <c r="A845" s="30"/>
      <c r="B845" s="29"/>
      <c r="C845" s="29"/>
      <c r="D845" s="108"/>
      <c r="E845" s="29"/>
      <c r="F845" s="29"/>
      <c r="G845" s="29"/>
      <c r="H845" s="29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CC845" s="32"/>
      <c r="CD845" s="32"/>
      <c r="CE845" s="32"/>
      <c r="CF845" s="32"/>
      <c r="CG845" s="32"/>
      <c r="CH845" s="32"/>
      <c r="CI845" s="32"/>
      <c r="CJ845" s="32"/>
      <c r="CK845" s="32"/>
      <c r="CL845" s="32"/>
      <c r="CM845" s="32"/>
      <c r="CN845" s="32"/>
      <c r="CO845" s="32"/>
      <c r="CP845" s="32"/>
      <c r="CQ845" s="32"/>
      <c r="CR845" s="33"/>
      <c r="CS845" s="33"/>
    </row>
    <row r="846" spans="1:97" s="5" customFormat="1" ht="23.25" customHeight="1">
      <c r="A846" s="30"/>
      <c r="B846" s="29"/>
      <c r="C846" s="29"/>
      <c r="D846" s="108"/>
      <c r="E846" s="29"/>
      <c r="F846" s="29"/>
      <c r="G846" s="29"/>
      <c r="H846" s="29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  <c r="CC846" s="32"/>
      <c r="CD846" s="32"/>
      <c r="CE846" s="32"/>
      <c r="CF846" s="32"/>
      <c r="CG846" s="32"/>
      <c r="CH846" s="32"/>
      <c r="CI846" s="32"/>
      <c r="CJ846" s="32"/>
      <c r="CK846" s="32"/>
      <c r="CL846" s="32"/>
      <c r="CM846" s="32"/>
      <c r="CN846" s="32"/>
      <c r="CO846" s="32"/>
      <c r="CP846" s="32"/>
      <c r="CQ846" s="32"/>
      <c r="CR846" s="33"/>
      <c r="CS846" s="33"/>
    </row>
    <row r="847" spans="1:97" s="5" customFormat="1" ht="23.25" customHeight="1">
      <c r="A847" s="30"/>
      <c r="B847" s="29"/>
      <c r="C847" s="29"/>
      <c r="D847" s="108"/>
      <c r="E847" s="29"/>
      <c r="F847" s="29"/>
      <c r="G847" s="29"/>
      <c r="H847" s="29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  <c r="CC847" s="32"/>
      <c r="CD847" s="32"/>
      <c r="CE847" s="32"/>
      <c r="CF847" s="32"/>
      <c r="CG847" s="32"/>
      <c r="CH847" s="32"/>
      <c r="CI847" s="32"/>
      <c r="CJ847" s="32"/>
      <c r="CK847" s="32"/>
      <c r="CL847" s="32"/>
      <c r="CM847" s="32"/>
      <c r="CN847" s="32"/>
      <c r="CO847" s="32"/>
      <c r="CP847" s="32"/>
      <c r="CQ847" s="32"/>
      <c r="CR847" s="33"/>
      <c r="CS847" s="33"/>
    </row>
    <row r="848" spans="1:97" s="5" customFormat="1" ht="23.25" customHeight="1">
      <c r="A848" s="30"/>
      <c r="B848" s="29"/>
      <c r="C848" s="29"/>
      <c r="D848" s="108"/>
      <c r="E848" s="29"/>
      <c r="F848" s="29"/>
      <c r="G848" s="29"/>
      <c r="H848" s="29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  <c r="CC848" s="32"/>
      <c r="CD848" s="32"/>
      <c r="CE848" s="32"/>
      <c r="CF848" s="32"/>
      <c r="CG848" s="32"/>
      <c r="CH848" s="32"/>
      <c r="CI848" s="32"/>
      <c r="CJ848" s="32"/>
      <c r="CK848" s="32"/>
      <c r="CL848" s="32"/>
      <c r="CM848" s="32"/>
      <c r="CN848" s="32"/>
      <c r="CO848" s="32"/>
      <c r="CP848" s="32"/>
      <c r="CQ848" s="32"/>
      <c r="CR848" s="33"/>
      <c r="CS848" s="33"/>
    </row>
    <row r="849" spans="1:97" s="5" customFormat="1" ht="23.25" customHeight="1">
      <c r="A849" s="30"/>
      <c r="B849" s="29"/>
      <c r="C849" s="29"/>
      <c r="D849" s="108"/>
      <c r="E849" s="29"/>
      <c r="F849" s="29"/>
      <c r="G849" s="29"/>
      <c r="H849" s="29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  <c r="CC849" s="32"/>
      <c r="CD849" s="32"/>
      <c r="CE849" s="32"/>
      <c r="CF849" s="32"/>
      <c r="CG849" s="32"/>
      <c r="CH849" s="32"/>
      <c r="CI849" s="32"/>
      <c r="CJ849" s="32"/>
      <c r="CK849" s="32"/>
      <c r="CL849" s="32"/>
      <c r="CM849" s="32"/>
      <c r="CN849" s="32"/>
      <c r="CO849" s="32"/>
      <c r="CP849" s="32"/>
      <c r="CQ849" s="32"/>
      <c r="CR849" s="33"/>
      <c r="CS849" s="33"/>
    </row>
    <row r="850" spans="1:97" s="5" customFormat="1" ht="23.25" customHeight="1">
      <c r="A850" s="30"/>
      <c r="B850" s="29"/>
      <c r="C850" s="29"/>
      <c r="D850" s="108"/>
      <c r="E850" s="29"/>
      <c r="F850" s="29"/>
      <c r="G850" s="29"/>
      <c r="H850" s="29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  <c r="CC850" s="32"/>
      <c r="CD850" s="32"/>
      <c r="CE850" s="32"/>
      <c r="CF850" s="32"/>
      <c r="CG850" s="32"/>
      <c r="CH850" s="32"/>
      <c r="CI850" s="32"/>
      <c r="CJ850" s="32"/>
      <c r="CK850" s="32"/>
      <c r="CL850" s="32"/>
      <c r="CM850" s="32"/>
      <c r="CN850" s="32"/>
      <c r="CO850" s="32"/>
      <c r="CP850" s="32"/>
      <c r="CQ850" s="32"/>
      <c r="CR850" s="33"/>
      <c r="CS850" s="33"/>
    </row>
    <row r="851" spans="1:97" s="5" customFormat="1" ht="23.25" customHeight="1">
      <c r="A851" s="30"/>
      <c r="B851" s="29"/>
      <c r="C851" s="29"/>
      <c r="D851" s="108"/>
      <c r="E851" s="29"/>
      <c r="F851" s="29"/>
      <c r="G851" s="29"/>
      <c r="H851" s="29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  <c r="CC851" s="32"/>
      <c r="CD851" s="32"/>
      <c r="CE851" s="32"/>
      <c r="CF851" s="32"/>
      <c r="CG851" s="32"/>
      <c r="CH851" s="32"/>
      <c r="CI851" s="32"/>
      <c r="CJ851" s="32"/>
      <c r="CK851" s="32"/>
      <c r="CL851" s="32"/>
      <c r="CM851" s="32"/>
      <c r="CN851" s="32"/>
      <c r="CO851" s="32"/>
      <c r="CP851" s="32"/>
      <c r="CQ851" s="32"/>
      <c r="CR851" s="33"/>
      <c r="CS851" s="33"/>
    </row>
    <row r="852" spans="1:97" s="5" customFormat="1" ht="23.25" customHeight="1">
      <c r="A852" s="30"/>
      <c r="B852" s="29"/>
      <c r="C852" s="29"/>
      <c r="D852" s="108"/>
      <c r="E852" s="29"/>
      <c r="F852" s="29"/>
      <c r="G852" s="29"/>
      <c r="H852" s="29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  <c r="CC852" s="32"/>
      <c r="CD852" s="32"/>
      <c r="CE852" s="32"/>
      <c r="CF852" s="32"/>
      <c r="CG852" s="32"/>
      <c r="CH852" s="32"/>
      <c r="CI852" s="32"/>
      <c r="CJ852" s="32"/>
      <c r="CK852" s="32"/>
      <c r="CL852" s="32"/>
      <c r="CM852" s="32"/>
      <c r="CN852" s="32"/>
      <c r="CO852" s="32"/>
      <c r="CP852" s="32"/>
      <c r="CQ852" s="32"/>
      <c r="CR852" s="33"/>
      <c r="CS852" s="33"/>
    </row>
    <row r="853" spans="1:97" s="5" customFormat="1" ht="23.25" customHeight="1">
      <c r="A853" s="30"/>
      <c r="B853" s="29"/>
      <c r="C853" s="29"/>
      <c r="D853" s="108"/>
      <c r="E853" s="29"/>
      <c r="F853" s="29"/>
      <c r="G853" s="29"/>
      <c r="H853" s="29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  <c r="CC853" s="32"/>
      <c r="CD853" s="32"/>
      <c r="CE853" s="32"/>
      <c r="CF853" s="32"/>
      <c r="CG853" s="32"/>
      <c r="CH853" s="32"/>
      <c r="CI853" s="32"/>
      <c r="CJ853" s="32"/>
      <c r="CK853" s="32"/>
      <c r="CL853" s="32"/>
      <c r="CM853" s="32"/>
      <c r="CN853" s="32"/>
      <c r="CO853" s="32"/>
      <c r="CP853" s="32"/>
      <c r="CQ853" s="32"/>
      <c r="CR853" s="33"/>
      <c r="CS853" s="33"/>
    </row>
    <row r="854" spans="1:97" s="5" customFormat="1" ht="23.25" customHeight="1">
      <c r="A854" s="30"/>
      <c r="B854" s="29"/>
      <c r="C854" s="29"/>
      <c r="D854" s="108"/>
      <c r="E854" s="29"/>
      <c r="F854" s="29"/>
      <c r="G854" s="29"/>
      <c r="H854" s="29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  <c r="CC854" s="32"/>
      <c r="CD854" s="32"/>
      <c r="CE854" s="32"/>
      <c r="CF854" s="32"/>
      <c r="CG854" s="32"/>
      <c r="CH854" s="32"/>
      <c r="CI854" s="32"/>
      <c r="CJ854" s="32"/>
      <c r="CK854" s="32"/>
      <c r="CL854" s="32"/>
      <c r="CM854" s="32"/>
      <c r="CN854" s="32"/>
      <c r="CO854" s="32"/>
      <c r="CP854" s="32"/>
      <c r="CQ854" s="32"/>
      <c r="CR854" s="33"/>
      <c r="CS854" s="33"/>
    </row>
    <row r="855" spans="1:97" s="5" customFormat="1" ht="23.25" customHeight="1">
      <c r="A855" s="30"/>
      <c r="B855" s="29"/>
      <c r="C855" s="29"/>
      <c r="D855" s="108"/>
      <c r="E855" s="29"/>
      <c r="F855" s="29"/>
      <c r="G855" s="29"/>
      <c r="H855" s="29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  <c r="CC855" s="32"/>
      <c r="CD855" s="32"/>
      <c r="CE855" s="32"/>
      <c r="CF855" s="32"/>
      <c r="CG855" s="32"/>
      <c r="CH855" s="32"/>
      <c r="CI855" s="32"/>
      <c r="CJ855" s="32"/>
      <c r="CK855" s="32"/>
      <c r="CL855" s="32"/>
      <c r="CM855" s="32"/>
      <c r="CN855" s="32"/>
      <c r="CO855" s="32"/>
      <c r="CP855" s="32"/>
      <c r="CQ855" s="32"/>
      <c r="CR855" s="33"/>
      <c r="CS855" s="33"/>
    </row>
    <row r="856" spans="1:97" s="5" customFormat="1" ht="23.25" customHeight="1">
      <c r="A856" s="30"/>
      <c r="B856" s="29"/>
      <c r="C856" s="29"/>
      <c r="D856" s="108"/>
      <c r="E856" s="29"/>
      <c r="F856" s="29"/>
      <c r="G856" s="29"/>
      <c r="H856" s="29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  <c r="CC856" s="32"/>
      <c r="CD856" s="32"/>
      <c r="CE856" s="32"/>
      <c r="CF856" s="32"/>
      <c r="CG856" s="32"/>
      <c r="CH856" s="32"/>
      <c r="CI856" s="32"/>
      <c r="CJ856" s="32"/>
      <c r="CK856" s="32"/>
      <c r="CL856" s="32"/>
      <c r="CM856" s="32"/>
      <c r="CN856" s="32"/>
      <c r="CO856" s="32"/>
      <c r="CP856" s="32"/>
      <c r="CQ856" s="32"/>
      <c r="CR856" s="33"/>
      <c r="CS856" s="33"/>
    </row>
    <row r="857" spans="1:97" s="5" customFormat="1" ht="23.25" customHeight="1">
      <c r="A857" s="30"/>
      <c r="B857" s="29"/>
      <c r="C857" s="29"/>
      <c r="D857" s="108"/>
      <c r="E857" s="29"/>
      <c r="F857" s="29"/>
      <c r="G857" s="29"/>
      <c r="H857" s="29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  <c r="CC857" s="32"/>
      <c r="CD857" s="32"/>
      <c r="CE857" s="32"/>
      <c r="CF857" s="32"/>
      <c r="CG857" s="32"/>
      <c r="CH857" s="32"/>
      <c r="CI857" s="32"/>
      <c r="CJ857" s="32"/>
      <c r="CK857" s="32"/>
      <c r="CL857" s="32"/>
      <c r="CM857" s="32"/>
      <c r="CN857" s="32"/>
      <c r="CO857" s="32"/>
      <c r="CP857" s="32"/>
      <c r="CQ857" s="32"/>
      <c r="CR857" s="33"/>
      <c r="CS857" s="33"/>
    </row>
    <row r="858" spans="1:97" s="5" customFormat="1" ht="23.25" customHeight="1">
      <c r="A858" s="30"/>
      <c r="B858" s="29"/>
      <c r="C858" s="29"/>
      <c r="D858" s="108"/>
      <c r="E858" s="29"/>
      <c r="F858" s="29"/>
      <c r="G858" s="29"/>
      <c r="H858" s="29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  <c r="CC858" s="32"/>
      <c r="CD858" s="32"/>
      <c r="CE858" s="32"/>
      <c r="CF858" s="32"/>
      <c r="CG858" s="32"/>
      <c r="CH858" s="32"/>
      <c r="CI858" s="32"/>
      <c r="CJ858" s="32"/>
      <c r="CK858" s="32"/>
      <c r="CL858" s="32"/>
      <c r="CM858" s="32"/>
      <c r="CN858" s="32"/>
      <c r="CO858" s="32"/>
      <c r="CP858" s="32"/>
      <c r="CQ858" s="32"/>
      <c r="CR858" s="33"/>
      <c r="CS858" s="33"/>
    </row>
    <row r="859" spans="1:97" s="5" customFormat="1" ht="23.25" customHeight="1">
      <c r="A859" s="30"/>
      <c r="B859" s="29"/>
      <c r="C859" s="29"/>
      <c r="D859" s="108"/>
      <c r="E859" s="29"/>
      <c r="F859" s="29"/>
      <c r="G859" s="29"/>
      <c r="H859" s="29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  <c r="CC859" s="32"/>
      <c r="CD859" s="32"/>
      <c r="CE859" s="32"/>
      <c r="CF859" s="32"/>
      <c r="CG859" s="32"/>
      <c r="CH859" s="32"/>
      <c r="CI859" s="32"/>
      <c r="CJ859" s="32"/>
      <c r="CK859" s="32"/>
      <c r="CL859" s="32"/>
      <c r="CM859" s="32"/>
      <c r="CN859" s="32"/>
      <c r="CO859" s="32"/>
      <c r="CP859" s="32"/>
      <c r="CQ859" s="32"/>
      <c r="CR859" s="33"/>
      <c r="CS859" s="33"/>
    </row>
    <row r="860" spans="1:97" s="5" customFormat="1" ht="23.25" customHeight="1">
      <c r="A860" s="30"/>
      <c r="B860" s="29"/>
      <c r="C860" s="29"/>
      <c r="D860" s="108"/>
      <c r="E860" s="29"/>
      <c r="F860" s="29"/>
      <c r="G860" s="29"/>
      <c r="H860" s="29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  <c r="CC860" s="32"/>
      <c r="CD860" s="32"/>
      <c r="CE860" s="32"/>
      <c r="CF860" s="32"/>
      <c r="CG860" s="32"/>
      <c r="CH860" s="32"/>
      <c r="CI860" s="32"/>
      <c r="CJ860" s="32"/>
      <c r="CK860" s="32"/>
      <c r="CL860" s="32"/>
      <c r="CM860" s="32"/>
      <c r="CN860" s="32"/>
      <c r="CO860" s="32"/>
      <c r="CP860" s="32"/>
      <c r="CQ860" s="32"/>
      <c r="CR860" s="33"/>
      <c r="CS860" s="33"/>
    </row>
    <row r="861" spans="1:97" s="5" customFormat="1" ht="23.25" customHeight="1">
      <c r="A861" s="30"/>
      <c r="B861" s="29"/>
      <c r="C861" s="29"/>
      <c r="D861" s="108"/>
      <c r="E861" s="29"/>
      <c r="F861" s="29"/>
      <c r="G861" s="29"/>
      <c r="H861" s="29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  <c r="CC861" s="32"/>
      <c r="CD861" s="32"/>
      <c r="CE861" s="32"/>
      <c r="CF861" s="32"/>
      <c r="CG861" s="32"/>
      <c r="CH861" s="32"/>
      <c r="CI861" s="32"/>
      <c r="CJ861" s="32"/>
      <c r="CK861" s="32"/>
      <c r="CL861" s="32"/>
      <c r="CM861" s="32"/>
      <c r="CN861" s="32"/>
      <c r="CO861" s="32"/>
      <c r="CP861" s="32"/>
      <c r="CQ861" s="32"/>
      <c r="CR861" s="33"/>
      <c r="CS861" s="33"/>
    </row>
    <row r="862" spans="1:97" s="5" customFormat="1" ht="23.25" customHeight="1">
      <c r="A862" s="30"/>
      <c r="B862" s="29"/>
      <c r="C862" s="29"/>
      <c r="D862" s="108"/>
      <c r="E862" s="29"/>
      <c r="F862" s="29"/>
      <c r="G862" s="29"/>
      <c r="H862" s="29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  <c r="CC862" s="32"/>
      <c r="CD862" s="32"/>
      <c r="CE862" s="32"/>
      <c r="CF862" s="32"/>
      <c r="CG862" s="32"/>
      <c r="CH862" s="32"/>
      <c r="CI862" s="32"/>
      <c r="CJ862" s="32"/>
      <c r="CK862" s="32"/>
      <c r="CL862" s="32"/>
      <c r="CM862" s="32"/>
      <c r="CN862" s="32"/>
      <c r="CO862" s="32"/>
      <c r="CP862" s="32"/>
      <c r="CQ862" s="32"/>
      <c r="CR862" s="33"/>
      <c r="CS862" s="33"/>
    </row>
    <row r="863" spans="1:97" s="5" customFormat="1" ht="23.25" customHeight="1">
      <c r="A863" s="30"/>
      <c r="B863" s="29"/>
      <c r="C863" s="29"/>
      <c r="D863" s="108"/>
      <c r="E863" s="29"/>
      <c r="F863" s="29"/>
      <c r="G863" s="29"/>
      <c r="H863" s="29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  <c r="CC863" s="32"/>
      <c r="CD863" s="32"/>
      <c r="CE863" s="32"/>
      <c r="CF863" s="32"/>
      <c r="CG863" s="32"/>
      <c r="CH863" s="32"/>
      <c r="CI863" s="32"/>
      <c r="CJ863" s="32"/>
      <c r="CK863" s="32"/>
      <c r="CL863" s="32"/>
      <c r="CM863" s="32"/>
      <c r="CN863" s="32"/>
      <c r="CO863" s="32"/>
      <c r="CP863" s="32"/>
      <c r="CQ863" s="32"/>
      <c r="CR863" s="33"/>
      <c r="CS863" s="33"/>
    </row>
    <row r="864" spans="1:97" s="5" customFormat="1" ht="23.25" customHeight="1">
      <c r="A864" s="30"/>
      <c r="B864" s="29"/>
      <c r="C864" s="29"/>
      <c r="D864" s="108"/>
      <c r="E864" s="29"/>
      <c r="F864" s="29"/>
      <c r="G864" s="29"/>
      <c r="H864" s="29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  <c r="CC864" s="32"/>
      <c r="CD864" s="32"/>
      <c r="CE864" s="32"/>
      <c r="CF864" s="32"/>
      <c r="CG864" s="32"/>
      <c r="CH864" s="32"/>
      <c r="CI864" s="32"/>
      <c r="CJ864" s="32"/>
      <c r="CK864" s="32"/>
      <c r="CL864" s="32"/>
      <c r="CM864" s="32"/>
      <c r="CN864" s="32"/>
      <c r="CO864" s="32"/>
      <c r="CP864" s="32"/>
      <c r="CQ864" s="32"/>
      <c r="CR864" s="33"/>
      <c r="CS864" s="33"/>
    </row>
    <row r="865" spans="1:97" s="5" customFormat="1" ht="23.25" customHeight="1">
      <c r="A865" s="30"/>
      <c r="B865" s="29"/>
      <c r="C865" s="29"/>
      <c r="D865" s="108"/>
      <c r="E865" s="29"/>
      <c r="F865" s="29"/>
      <c r="G865" s="29"/>
      <c r="H865" s="29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  <c r="CC865" s="32"/>
      <c r="CD865" s="32"/>
      <c r="CE865" s="32"/>
      <c r="CF865" s="32"/>
      <c r="CG865" s="32"/>
      <c r="CH865" s="32"/>
      <c r="CI865" s="32"/>
      <c r="CJ865" s="32"/>
      <c r="CK865" s="32"/>
      <c r="CL865" s="32"/>
      <c r="CM865" s="32"/>
      <c r="CN865" s="32"/>
      <c r="CO865" s="32"/>
      <c r="CP865" s="32"/>
      <c r="CQ865" s="32"/>
      <c r="CR865" s="33"/>
      <c r="CS865" s="33"/>
    </row>
    <row r="866" spans="1:97" s="5" customFormat="1" ht="23.25" customHeight="1">
      <c r="A866" s="30"/>
      <c r="B866" s="29"/>
      <c r="C866" s="29"/>
      <c r="D866" s="108"/>
      <c r="E866" s="29"/>
      <c r="F866" s="29"/>
      <c r="G866" s="29"/>
      <c r="H866" s="29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  <c r="CC866" s="32"/>
      <c r="CD866" s="32"/>
      <c r="CE866" s="32"/>
      <c r="CF866" s="32"/>
      <c r="CG866" s="32"/>
      <c r="CH866" s="32"/>
      <c r="CI866" s="32"/>
      <c r="CJ866" s="32"/>
      <c r="CK866" s="32"/>
      <c r="CL866" s="32"/>
      <c r="CM866" s="32"/>
      <c r="CN866" s="32"/>
      <c r="CO866" s="32"/>
      <c r="CP866" s="32"/>
      <c r="CQ866" s="32"/>
      <c r="CR866" s="33"/>
      <c r="CS866" s="33"/>
    </row>
    <row r="867" spans="1:97" s="5" customFormat="1" ht="23.25" customHeight="1">
      <c r="A867" s="30"/>
      <c r="B867" s="29"/>
      <c r="C867" s="29"/>
      <c r="D867" s="108"/>
      <c r="E867" s="29"/>
      <c r="F867" s="29"/>
      <c r="G867" s="29"/>
      <c r="H867" s="29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  <c r="CC867" s="32"/>
      <c r="CD867" s="32"/>
      <c r="CE867" s="32"/>
      <c r="CF867" s="32"/>
      <c r="CG867" s="32"/>
      <c r="CH867" s="32"/>
      <c r="CI867" s="32"/>
      <c r="CJ867" s="32"/>
      <c r="CK867" s="32"/>
      <c r="CL867" s="32"/>
      <c r="CM867" s="32"/>
      <c r="CN867" s="32"/>
      <c r="CO867" s="32"/>
      <c r="CP867" s="32"/>
      <c r="CQ867" s="32"/>
      <c r="CR867" s="33"/>
      <c r="CS867" s="33"/>
    </row>
    <row r="868" spans="1:97" s="5" customFormat="1" ht="23.25" customHeight="1">
      <c r="A868" s="30"/>
      <c r="B868" s="29"/>
      <c r="C868" s="29"/>
      <c r="D868" s="108"/>
      <c r="E868" s="29"/>
      <c r="F868" s="29"/>
      <c r="G868" s="29"/>
      <c r="H868" s="29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  <c r="CC868" s="32"/>
      <c r="CD868" s="32"/>
      <c r="CE868" s="32"/>
      <c r="CF868" s="32"/>
      <c r="CG868" s="32"/>
      <c r="CH868" s="32"/>
      <c r="CI868" s="32"/>
      <c r="CJ868" s="32"/>
      <c r="CK868" s="32"/>
      <c r="CL868" s="32"/>
      <c r="CM868" s="32"/>
      <c r="CN868" s="32"/>
      <c r="CO868" s="32"/>
      <c r="CP868" s="32"/>
      <c r="CQ868" s="32"/>
      <c r="CR868" s="33"/>
      <c r="CS868" s="33"/>
    </row>
    <row r="869" spans="1:97" s="5" customFormat="1" ht="23.25" customHeight="1">
      <c r="A869" s="30"/>
      <c r="B869" s="29"/>
      <c r="C869" s="29"/>
      <c r="D869" s="108"/>
      <c r="E869" s="29"/>
      <c r="F869" s="29"/>
      <c r="G869" s="29"/>
      <c r="H869" s="29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  <c r="CC869" s="32"/>
      <c r="CD869" s="32"/>
      <c r="CE869" s="32"/>
      <c r="CF869" s="32"/>
      <c r="CG869" s="32"/>
      <c r="CH869" s="32"/>
      <c r="CI869" s="32"/>
      <c r="CJ869" s="32"/>
      <c r="CK869" s="32"/>
      <c r="CL869" s="32"/>
      <c r="CM869" s="32"/>
      <c r="CN869" s="32"/>
      <c r="CO869" s="32"/>
      <c r="CP869" s="32"/>
      <c r="CQ869" s="32"/>
      <c r="CR869" s="33"/>
      <c r="CS869" s="33"/>
    </row>
    <row r="870" spans="1:97" s="5" customFormat="1" ht="23.25" customHeight="1">
      <c r="A870" s="30"/>
      <c r="B870" s="29"/>
      <c r="C870" s="29"/>
      <c r="D870" s="108"/>
      <c r="E870" s="29"/>
      <c r="F870" s="29"/>
      <c r="G870" s="29"/>
      <c r="H870" s="29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  <c r="CC870" s="32"/>
      <c r="CD870" s="32"/>
      <c r="CE870" s="32"/>
      <c r="CF870" s="32"/>
      <c r="CG870" s="32"/>
      <c r="CH870" s="32"/>
      <c r="CI870" s="32"/>
      <c r="CJ870" s="32"/>
      <c r="CK870" s="32"/>
      <c r="CL870" s="32"/>
      <c r="CM870" s="32"/>
      <c r="CN870" s="32"/>
      <c r="CO870" s="32"/>
      <c r="CP870" s="32"/>
      <c r="CQ870" s="32"/>
      <c r="CR870" s="33"/>
      <c r="CS870" s="33"/>
    </row>
    <row r="871" spans="1:97" s="5" customFormat="1" ht="23.25" customHeight="1">
      <c r="A871" s="30"/>
      <c r="B871" s="29"/>
      <c r="C871" s="29"/>
      <c r="D871" s="108"/>
      <c r="E871" s="29"/>
      <c r="F871" s="29"/>
      <c r="G871" s="29"/>
      <c r="H871" s="29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  <c r="CC871" s="32"/>
      <c r="CD871" s="32"/>
      <c r="CE871" s="32"/>
      <c r="CF871" s="32"/>
      <c r="CG871" s="32"/>
      <c r="CH871" s="32"/>
      <c r="CI871" s="32"/>
      <c r="CJ871" s="32"/>
      <c r="CK871" s="32"/>
      <c r="CL871" s="32"/>
      <c r="CM871" s="32"/>
      <c r="CN871" s="32"/>
      <c r="CO871" s="32"/>
      <c r="CP871" s="32"/>
      <c r="CQ871" s="32"/>
      <c r="CR871" s="33"/>
      <c r="CS871" s="33"/>
    </row>
    <row r="872" spans="1:97" s="5" customFormat="1" ht="23.25" customHeight="1">
      <c r="A872" s="30"/>
      <c r="B872" s="29"/>
      <c r="C872" s="29"/>
      <c r="D872" s="108"/>
      <c r="E872" s="29"/>
      <c r="F872" s="29"/>
      <c r="G872" s="29"/>
      <c r="H872" s="29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  <c r="CC872" s="32"/>
      <c r="CD872" s="32"/>
      <c r="CE872" s="32"/>
      <c r="CF872" s="32"/>
      <c r="CG872" s="32"/>
      <c r="CH872" s="32"/>
      <c r="CI872" s="32"/>
      <c r="CJ872" s="32"/>
      <c r="CK872" s="32"/>
      <c r="CL872" s="32"/>
      <c r="CM872" s="32"/>
      <c r="CN872" s="32"/>
      <c r="CO872" s="32"/>
      <c r="CP872" s="32"/>
      <c r="CQ872" s="32"/>
      <c r="CR872" s="33"/>
      <c r="CS872" s="33"/>
    </row>
    <row r="873" spans="1:97" s="5" customFormat="1" ht="23.25" customHeight="1">
      <c r="A873" s="30"/>
      <c r="B873" s="29"/>
      <c r="C873" s="29"/>
      <c r="D873" s="108"/>
      <c r="E873" s="29"/>
      <c r="F873" s="29"/>
      <c r="G873" s="29"/>
      <c r="H873" s="29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  <c r="CC873" s="32"/>
      <c r="CD873" s="32"/>
      <c r="CE873" s="32"/>
      <c r="CF873" s="32"/>
      <c r="CG873" s="32"/>
      <c r="CH873" s="32"/>
      <c r="CI873" s="32"/>
      <c r="CJ873" s="32"/>
      <c r="CK873" s="32"/>
      <c r="CL873" s="32"/>
      <c r="CM873" s="32"/>
      <c r="CN873" s="32"/>
      <c r="CO873" s="32"/>
      <c r="CP873" s="32"/>
      <c r="CQ873" s="32"/>
      <c r="CR873" s="33"/>
      <c r="CS873" s="33"/>
    </row>
    <row r="874" spans="1:97" s="5" customFormat="1" ht="23.25" customHeight="1">
      <c r="A874" s="30"/>
      <c r="B874" s="29"/>
      <c r="C874" s="29"/>
      <c r="D874" s="108"/>
      <c r="E874" s="29"/>
      <c r="F874" s="29"/>
      <c r="G874" s="29"/>
      <c r="H874" s="29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  <c r="CC874" s="32"/>
      <c r="CD874" s="32"/>
      <c r="CE874" s="32"/>
      <c r="CF874" s="32"/>
      <c r="CG874" s="32"/>
      <c r="CH874" s="32"/>
      <c r="CI874" s="32"/>
      <c r="CJ874" s="32"/>
      <c r="CK874" s="32"/>
      <c r="CL874" s="32"/>
      <c r="CM874" s="32"/>
      <c r="CN874" s="32"/>
      <c r="CO874" s="32"/>
      <c r="CP874" s="32"/>
      <c r="CQ874" s="32"/>
      <c r="CR874" s="33"/>
      <c r="CS874" s="33"/>
    </row>
    <row r="875" spans="1:97" s="5" customFormat="1" ht="23.25" customHeight="1">
      <c r="A875" s="30"/>
      <c r="B875" s="29"/>
      <c r="C875" s="29"/>
      <c r="D875" s="108"/>
      <c r="E875" s="29"/>
      <c r="F875" s="29"/>
      <c r="G875" s="29"/>
      <c r="H875" s="29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  <c r="CC875" s="32"/>
      <c r="CD875" s="32"/>
      <c r="CE875" s="32"/>
      <c r="CF875" s="32"/>
      <c r="CG875" s="32"/>
      <c r="CH875" s="32"/>
      <c r="CI875" s="32"/>
      <c r="CJ875" s="32"/>
      <c r="CK875" s="32"/>
      <c r="CL875" s="32"/>
      <c r="CM875" s="32"/>
      <c r="CN875" s="32"/>
      <c r="CO875" s="32"/>
      <c r="CP875" s="32"/>
      <c r="CQ875" s="32"/>
      <c r="CR875" s="33"/>
      <c r="CS875" s="33"/>
    </row>
    <row r="876" spans="1:97" s="5" customFormat="1" ht="23.25" customHeight="1">
      <c r="A876" s="30"/>
      <c r="B876" s="29"/>
      <c r="C876" s="29"/>
      <c r="D876" s="108"/>
      <c r="E876" s="29"/>
      <c r="F876" s="29"/>
      <c r="G876" s="29"/>
      <c r="H876" s="29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  <c r="CA876" s="32"/>
      <c r="CB876" s="32"/>
      <c r="CC876" s="32"/>
      <c r="CD876" s="32"/>
      <c r="CE876" s="32"/>
      <c r="CF876" s="32"/>
      <c r="CG876" s="32"/>
      <c r="CH876" s="32"/>
      <c r="CI876" s="32"/>
      <c r="CJ876" s="32"/>
      <c r="CK876" s="32"/>
      <c r="CL876" s="32"/>
      <c r="CM876" s="32"/>
      <c r="CN876" s="32"/>
      <c r="CO876" s="32"/>
      <c r="CP876" s="32"/>
      <c r="CQ876" s="32"/>
      <c r="CR876" s="33"/>
      <c r="CS876" s="33"/>
    </row>
    <row r="877" spans="1:97" s="5" customFormat="1" ht="23.25" customHeight="1">
      <c r="A877" s="30"/>
      <c r="B877" s="29"/>
      <c r="C877" s="29"/>
      <c r="D877" s="108"/>
      <c r="E877" s="29"/>
      <c r="F877" s="29"/>
      <c r="G877" s="29"/>
      <c r="H877" s="29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  <c r="CA877" s="32"/>
      <c r="CB877" s="32"/>
      <c r="CC877" s="32"/>
      <c r="CD877" s="32"/>
      <c r="CE877" s="32"/>
      <c r="CF877" s="32"/>
      <c r="CG877" s="32"/>
      <c r="CH877" s="32"/>
      <c r="CI877" s="32"/>
      <c r="CJ877" s="32"/>
      <c r="CK877" s="32"/>
      <c r="CL877" s="32"/>
      <c r="CM877" s="32"/>
      <c r="CN877" s="32"/>
      <c r="CO877" s="32"/>
      <c r="CP877" s="32"/>
      <c r="CQ877" s="32"/>
      <c r="CR877" s="33"/>
      <c r="CS877" s="33"/>
    </row>
    <row r="878" spans="1:97" s="5" customFormat="1" ht="23.25" customHeight="1">
      <c r="A878" s="30"/>
      <c r="B878" s="29"/>
      <c r="C878" s="29"/>
      <c r="D878" s="108"/>
      <c r="E878" s="29"/>
      <c r="F878" s="29"/>
      <c r="G878" s="29"/>
      <c r="H878" s="29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  <c r="CC878" s="32"/>
      <c r="CD878" s="32"/>
      <c r="CE878" s="32"/>
      <c r="CF878" s="32"/>
      <c r="CG878" s="32"/>
      <c r="CH878" s="32"/>
      <c r="CI878" s="32"/>
      <c r="CJ878" s="32"/>
      <c r="CK878" s="32"/>
      <c r="CL878" s="32"/>
      <c r="CM878" s="32"/>
      <c r="CN878" s="32"/>
      <c r="CO878" s="32"/>
      <c r="CP878" s="32"/>
      <c r="CQ878" s="32"/>
      <c r="CR878" s="33"/>
      <c r="CS878" s="33"/>
    </row>
    <row r="879" spans="1:97" s="5" customFormat="1" ht="23.25" customHeight="1">
      <c r="A879" s="30"/>
      <c r="B879" s="29"/>
      <c r="C879" s="29"/>
      <c r="D879" s="108"/>
      <c r="E879" s="29"/>
      <c r="F879" s="29"/>
      <c r="G879" s="29"/>
      <c r="H879" s="29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  <c r="BZ879" s="32"/>
      <c r="CA879" s="32"/>
      <c r="CB879" s="32"/>
      <c r="CC879" s="32"/>
      <c r="CD879" s="32"/>
      <c r="CE879" s="32"/>
      <c r="CF879" s="32"/>
      <c r="CG879" s="32"/>
      <c r="CH879" s="32"/>
      <c r="CI879" s="32"/>
      <c r="CJ879" s="32"/>
      <c r="CK879" s="32"/>
      <c r="CL879" s="32"/>
      <c r="CM879" s="32"/>
      <c r="CN879" s="32"/>
      <c r="CO879" s="32"/>
      <c r="CP879" s="32"/>
      <c r="CQ879" s="32"/>
      <c r="CR879" s="33"/>
      <c r="CS879" s="33"/>
    </row>
    <row r="880" spans="1:97" s="5" customFormat="1" ht="23.25" customHeight="1">
      <c r="A880" s="30"/>
      <c r="B880" s="29"/>
      <c r="C880" s="29"/>
      <c r="D880" s="108"/>
      <c r="E880" s="29"/>
      <c r="F880" s="29"/>
      <c r="G880" s="29"/>
      <c r="H880" s="29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  <c r="BZ880" s="32"/>
      <c r="CA880" s="32"/>
      <c r="CB880" s="32"/>
      <c r="CC880" s="32"/>
      <c r="CD880" s="32"/>
      <c r="CE880" s="32"/>
      <c r="CF880" s="32"/>
      <c r="CG880" s="32"/>
      <c r="CH880" s="32"/>
      <c r="CI880" s="32"/>
      <c r="CJ880" s="32"/>
      <c r="CK880" s="32"/>
      <c r="CL880" s="32"/>
      <c r="CM880" s="32"/>
      <c r="CN880" s="32"/>
      <c r="CO880" s="32"/>
      <c r="CP880" s="32"/>
      <c r="CQ880" s="32"/>
      <c r="CR880" s="33"/>
      <c r="CS880" s="33"/>
    </row>
    <row r="881" spans="1:97" s="5" customFormat="1" ht="23.25" customHeight="1">
      <c r="A881" s="30"/>
      <c r="B881" s="29"/>
      <c r="C881" s="29"/>
      <c r="D881" s="108"/>
      <c r="E881" s="29"/>
      <c r="F881" s="29"/>
      <c r="G881" s="29"/>
      <c r="H881" s="29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  <c r="BZ881" s="32"/>
      <c r="CA881" s="32"/>
      <c r="CB881" s="32"/>
      <c r="CC881" s="32"/>
      <c r="CD881" s="32"/>
      <c r="CE881" s="32"/>
      <c r="CF881" s="32"/>
      <c r="CG881" s="32"/>
      <c r="CH881" s="32"/>
      <c r="CI881" s="32"/>
      <c r="CJ881" s="32"/>
      <c r="CK881" s="32"/>
      <c r="CL881" s="32"/>
      <c r="CM881" s="32"/>
      <c r="CN881" s="32"/>
      <c r="CO881" s="32"/>
      <c r="CP881" s="32"/>
      <c r="CQ881" s="32"/>
      <c r="CR881" s="33"/>
      <c r="CS881" s="33"/>
    </row>
    <row r="882" spans="1:97" s="5" customFormat="1" ht="23.25" customHeight="1">
      <c r="A882" s="30"/>
      <c r="B882" s="29"/>
      <c r="C882" s="29"/>
      <c r="D882" s="108"/>
      <c r="E882" s="29"/>
      <c r="F882" s="29"/>
      <c r="G882" s="29"/>
      <c r="H882" s="29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  <c r="BZ882" s="32"/>
      <c r="CA882" s="32"/>
      <c r="CB882" s="32"/>
      <c r="CC882" s="32"/>
      <c r="CD882" s="32"/>
      <c r="CE882" s="32"/>
      <c r="CF882" s="32"/>
      <c r="CG882" s="32"/>
      <c r="CH882" s="32"/>
      <c r="CI882" s="32"/>
      <c r="CJ882" s="32"/>
      <c r="CK882" s="32"/>
      <c r="CL882" s="32"/>
      <c r="CM882" s="32"/>
      <c r="CN882" s="32"/>
      <c r="CO882" s="32"/>
      <c r="CP882" s="32"/>
      <c r="CQ882" s="32"/>
      <c r="CR882" s="33"/>
      <c r="CS882" s="33"/>
    </row>
    <row r="883" spans="1:97" s="5" customFormat="1" ht="23.25" customHeight="1">
      <c r="A883" s="30"/>
      <c r="B883" s="29"/>
      <c r="C883" s="29"/>
      <c r="D883" s="108"/>
      <c r="E883" s="29"/>
      <c r="F883" s="29"/>
      <c r="G883" s="29"/>
      <c r="H883" s="29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  <c r="BZ883" s="32"/>
      <c r="CA883" s="32"/>
      <c r="CB883" s="32"/>
      <c r="CC883" s="32"/>
      <c r="CD883" s="32"/>
      <c r="CE883" s="32"/>
      <c r="CF883" s="32"/>
      <c r="CG883" s="32"/>
      <c r="CH883" s="32"/>
      <c r="CI883" s="32"/>
      <c r="CJ883" s="32"/>
      <c r="CK883" s="32"/>
      <c r="CL883" s="32"/>
      <c r="CM883" s="32"/>
      <c r="CN883" s="32"/>
      <c r="CO883" s="32"/>
      <c r="CP883" s="32"/>
      <c r="CQ883" s="32"/>
      <c r="CR883" s="33"/>
      <c r="CS883" s="33"/>
    </row>
    <row r="884" spans="1:97" s="5" customFormat="1" ht="23.25" customHeight="1">
      <c r="A884" s="30"/>
      <c r="B884" s="29"/>
      <c r="C884" s="29"/>
      <c r="D884" s="108"/>
      <c r="E884" s="29"/>
      <c r="F884" s="29"/>
      <c r="G884" s="29"/>
      <c r="H884" s="29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  <c r="BZ884" s="32"/>
      <c r="CA884" s="32"/>
      <c r="CB884" s="32"/>
      <c r="CC884" s="32"/>
      <c r="CD884" s="32"/>
      <c r="CE884" s="32"/>
      <c r="CF884" s="32"/>
      <c r="CG884" s="32"/>
      <c r="CH884" s="32"/>
      <c r="CI884" s="32"/>
      <c r="CJ884" s="32"/>
      <c r="CK884" s="32"/>
      <c r="CL884" s="32"/>
      <c r="CM884" s="32"/>
      <c r="CN884" s="32"/>
      <c r="CO884" s="32"/>
      <c r="CP884" s="32"/>
      <c r="CQ884" s="32"/>
      <c r="CR884" s="33"/>
      <c r="CS884" s="33"/>
    </row>
    <row r="885" spans="1:97" s="5" customFormat="1" ht="23.25" customHeight="1">
      <c r="A885" s="30"/>
      <c r="B885" s="29"/>
      <c r="C885" s="29"/>
      <c r="D885" s="108"/>
      <c r="E885" s="29"/>
      <c r="F885" s="29"/>
      <c r="G885" s="29"/>
      <c r="H885" s="29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  <c r="BZ885" s="32"/>
      <c r="CA885" s="32"/>
      <c r="CB885" s="32"/>
      <c r="CC885" s="32"/>
      <c r="CD885" s="32"/>
      <c r="CE885" s="32"/>
      <c r="CF885" s="32"/>
      <c r="CG885" s="32"/>
      <c r="CH885" s="32"/>
      <c r="CI885" s="32"/>
      <c r="CJ885" s="32"/>
      <c r="CK885" s="32"/>
      <c r="CL885" s="32"/>
      <c r="CM885" s="32"/>
      <c r="CN885" s="32"/>
      <c r="CO885" s="32"/>
      <c r="CP885" s="32"/>
      <c r="CQ885" s="32"/>
      <c r="CR885" s="33"/>
      <c r="CS885" s="33"/>
    </row>
    <row r="886" spans="1:97" s="5" customFormat="1" ht="23.25" customHeight="1">
      <c r="A886" s="30"/>
      <c r="B886" s="29"/>
      <c r="C886" s="29"/>
      <c r="D886" s="108"/>
      <c r="E886" s="29"/>
      <c r="F886" s="29"/>
      <c r="G886" s="29"/>
      <c r="H886" s="29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  <c r="BZ886" s="32"/>
      <c r="CA886" s="32"/>
      <c r="CB886" s="32"/>
      <c r="CC886" s="32"/>
      <c r="CD886" s="32"/>
      <c r="CE886" s="32"/>
      <c r="CF886" s="32"/>
      <c r="CG886" s="32"/>
      <c r="CH886" s="32"/>
      <c r="CI886" s="32"/>
      <c r="CJ886" s="32"/>
      <c r="CK886" s="32"/>
      <c r="CL886" s="32"/>
      <c r="CM886" s="32"/>
      <c r="CN886" s="32"/>
      <c r="CO886" s="32"/>
      <c r="CP886" s="32"/>
      <c r="CQ886" s="32"/>
      <c r="CR886" s="33"/>
      <c r="CS886" s="33"/>
    </row>
    <row r="887" spans="1:97" s="5" customFormat="1" ht="23.25" customHeight="1">
      <c r="A887" s="30"/>
      <c r="B887" s="29"/>
      <c r="C887" s="29"/>
      <c r="D887" s="108"/>
      <c r="E887" s="29"/>
      <c r="F887" s="29"/>
      <c r="G887" s="29"/>
      <c r="H887" s="29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  <c r="BZ887" s="32"/>
      <c r="CA887" s="32"/>
      <c r="CB887" s="32"/>
      <c r="CC887" s="32"/>
      <c r="CD887" s="32"/>
      <c r="CE887" s="32"/>
      <c r="CF887" s="32"/>
      <c r="CG887" s="32"/>
      <c r="CH887" s="32"/>
      <c r="CI887" s="32"/>
      <c r="CJ887" s="32"/>
      <c r="CK887" s="32"/>
      <c r="CL887" s="32"/>
      <c r="CM887" s="32"/>
      <c r="CN887" s="32"/>
      <c r="CO887" s="32"/>
      <c r="CP887" s="32"/>
      <c r="CQ887" s="32"/>
      <c r="CR887" s="33"/>
      <c r="CS887" s="33"/>
    </row>
    <row r="888" spans="1:97" s="5" customFormat="1" ht="23.25" customHeight="1">
      <c r="A888" s="30"/>
      <c r="B888" s="29"/>
      <c r="C888" s="29"/>
      <c r="D888" s="108"/>
      <c r="E888" s="29"/>
      <c r="F888" s="29"/>
      <c r="G888" s="29"/>
      <c r="H888" s="29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  <c r="BZ888" s="32"/>
      <c r="CA888" s="32"/>
      <c r="CB888" s="32"/>
      <c r="CC888" s="32"/>
      <c r="CD888" s="32"/>
      <c r="CE888" s="32"/>
      <c r="CF888" s="32"/>
      <c r="CG888" s="32"/>
      <c r="CH888" s="32"/>
      <c r="CI888" s="32"/>
      <c r="CJ888" s="32"/>
      <c r="CK888" s="32"/>
      <c r="CL888" s="32"/>
      <c r="CM888" s="32"/>
      <c r="CN888" s="32"/>
      <c r="CO888" s="32"/>
      <c r="CP888" s="32"/>
      <c r="CQ888" s="32"/>
      <c r="CR888" s="33"/>
      <c r="CS888" s="33"/>
    </row>
    <row r="889" spans="1:97" s="5" customFormat="1" ht="23.25" customHeight="1">
      <c r="A889" s="30"/>
      <c r="B889" s="29"/>
      <c r="C889" s="29"/>
      <c r="D889" s="108"/>
      <c r="E889" s="29"/>
      <c r="F889" s="29"/>
      <c r="G889" s="29"/>
      <c r="H889" s="29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  <c r="BZ889" s="32"/>
      <c r="CA889" s="32"/>
      <c r="CB889" s="32"/>
      <c r="CC889" s="32"/>
      <c r="CD889" s="32"/>
      <c r="CE889" s="32"/>
      <c r="CF889" s="32"/>
      <c r="CG889" s="32"/>
      <c r="CH889" s="32"/>
      <c r="CI889" s="32"/>
      <c r="CJ889" s="32"/>
      <c r="CK889" s="32"/>
      <c r="CL889" s="32"/>
      <c r="CM889" s="32"/>
      <c r="CN889" s="32"/>
      <c r="CO889" s="32"/>
      <c r="CP889" s="32"/>
      <c r="CQ889" s="32"/>
      <c r="CR889" s="33"/>
      <c r="CS889" s="33"/>
    </row>
    <row r="890" spans="1:97" s="5" customFormat="1" ht="23.25" customHeight="1">
      <c r="A890" s="30"/>
      <c r="B890" s="29"/>
      <c r="C890" s="29"/>
      <c r="D890" s="108"/>
      <c r="E890" s="29"/>
      <c r="F890" s="29"/>
      <c r="G890" s="29"/>
      <c r="H890" s="29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  <c r="BZ890" s="32"/>
      <c r="CA890" s="32"/>
      <c r="CB890" s="32"/>
      <c r="CC890" s="32"/>
      <c r="CD890" s="32"/>
      <c r="CE890" s="32"/>
      <c r="CF890" s="32"/>
      <c r="CG890" s="32"/>
      <c r="CH890" s="32"/>
      <c r="CI890" s="32"/>
      <c r="CJ890" s="32"/>
      <c r="CK890" s="32"/>
      <c r="CL890" s="32"/>
      <c r="CM890" s="32"/>
      <c r="CN890" s="32"/>
      <c r="CO890" s="32"/>
      <c r="CP890" s="32"/>
      <c r="CQ890" s="32"/>
      <c r="CR890" s="33"/>
      <c r="CS890" s="33"/>
    </row>
    <row r="891" spans="1:97" s="5" customFormat="1" ht="23.25" customHeight="1">
      <c r="A891" s="30"/>
      <c r="B891" s="29"/>
      <c r="C891" s="29"/>
      <c r="D891" s="108"/>
      <c r="E891" s="29"/>
      <c r="F891" s="29"/>
      <c r="G891" s="29"/>
      <c r="H891" s="29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  <c r="BZ891" s="32"/>
      <c r="CA891" s="32"/>
      <c r="CB891" s="32"/>
      <c r="CC891" s="32"/>
      <c r="CD891" s="32"/>
      <c r="CE891" s="32"/>
      <c r="CF891" s="32"/>
      <c r="CG891" s="32"/>
      <c r="CH891" s="32"/>
      <c r="CI891" s="32"/>
      <c r="CJ891" s="32"/>
      <c r="CK891" s="32"/>
      <c r="CL891" s="32"/>
      <c r="CM891" s="32"/>
      <c r="CN891" s="32"/>
      <c r="CO891" s="32"/>
      <c r="CP891" s="32"/>
      <c r="CQ891" s="32"/>
      <c r="CR891" s="33"/>
      <c r="CS891" s="33"/>
    </row>
    <row r="892" spans="1:97" s="5" customFormat="1" ht="23.25" customHeight="1">
      <c r="A892" s="30"/>
      <c r="B892" s="29"/>
      <c r="C892" s="29"/>
      <c r="D892" s="108"/>
      <c r="E892" s="29"/>
      <c r="F892" s="29"/>
      <c r="G892" s="29"/>
      <c r="H892" s="29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  <c r="BZ892" s="32"/>
      <c r="CA892" s="32"/>
      <c r="CB892" s="32"/>
      <c r="CC892" s="32"/>
      <c r="CD892" s="32"/>
      <c r="CE892" s="32"/>
      <c r="CF892" s="32"/>
      <c r="CG892" s="32"/>
      <c r="CH892" s="32"/>
      <c r="CI892" s="32"/>
      <c r="CJ892" s="32"/>
      <c r="CK892" s="32"/>
      <c r="CL892" s="32"/>
      <c r="CM892" s="32"/>
      <c r="CN892" s="32"/>
      <c r="CO892" s="32"/>
      <c r="CP892" s="32"/>
      <c r="CQ892" s="32"/>
      <c r="CR892" s="33"/>
      <c r="CS892" s="33"/>
    </row>
    <row r="893" spans="1:97" s="5" customFormat="1" ht="23.25" customHeight="1">
      <c r="A893" s="30"/>
      <c r="B893" s="29"/>
      <c r="C893" s="29"/>
      <c r="D893" s="108"/>
      <c r="E893" s="29"/>
      <c r="F893" s="29"/>
      <c r="G893" s="29"/>
      <c r="H893" s="29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  <c r="BZ893" s="32"/>
      <c r="CA893" s="32"/>
      <c r="CB893" s="32"/>
      <c r="CC893" s="32"/>
      <c r="CD893" s="32"/>
      <c r="CE893" s="32"/>
      <c r="CF893" s="32"/>
      <c r="CG893" s="32"/>
      <c r="CH893" s="32"/>
      <c r="CI893" s="32"/>
      <c r="CJ893" s="32"/>
      <c r="CK893" s="32"/>
      <c r="CL893" s="32"/>
      <c r="CM893" s="32"/>
      <c r="CN893" s="32"/>
      <c r="CO893" s="32"/>
      <c r="CP893" s="32"/>
      <c r="CQ893" s="32"/>
      <c r="CR893" s="33"/>
      <c r="CS893" s="33"/>
    </row>
    <row r="894" spans="1:97" s="5" customFormat="1" ht="23.25" customHeight="1">
      <c r="A894" s="30"/>
      <c r="B894" s="29"/>
      <c r="C894" s="29"/>
      <c r="D894" s="108"/>
      <c r="E894" s="29"/>
      <c r="F894" s="29"/>
      <c r="G894" s="29"/>
      <c r="H894" s="29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  <c r="BZ894" s="32"/>
      <c r="CA894" s="32"/>
      <c r="CB894" s="32"/>
      <c r="CC894" s="32"/>
      <c r="CD894" s="32"/>
      <c r="CE894" s="32"/>
      <c r="CF894" s="32"/>
      <c r="CG894" s="32"/>
      <c r="CH894" s="32"/>
      <c r="CI894" s="32"/>
      <c r="CJ894" s="32"/>
      <c r="CK894" s="32"/>
      <c r="CL894" s="32"/>
      <c r="CM894" s="32"/>
      <c r="CN894" s="32"/>
      <c r="CO894" s="32"/>
      <c r="CP894" s="32"/>
      <c r="CQ894" s="32"/>
      <c r="CR894" s="33"/>
      <c r="CS894" s="33"/>
    </row>
    <row r="895" spans="1:97" s="5" customFormat="1" ht="23.25" customHeight="1">
      <c r="A895" s="30"/>
      <c r="B895" s="29"/>
      <c r="C895" s="29"/>
      <c r="D895" s="108"/>
      <c r="E895" s="29"/>
      <c r="F895" s="29"/>
      <c r="G895" s="29"/>
      <c r="H895" s="29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  <c r="BZ895" s="32"/>
      <c r="CA895" s="32"/>
      <c r="CB895" s="32"/>
      <c r="CC895" s="32"/>
      <c r="CD895" s="32"/>
      <c r="CE895" s="32"/>
      <c r="CF895" s="32"/>
      <c r="CG895" s="32"/>
      <c r="CH895" s="32"/>
      <c r="CI895" s="32"/>
      <c r="CJ895" s="32"/>
      <c r="CK895" s="32"/>
      <c r="CL895" s="32"/>
      <c r="CM895" s="32"/>
      <c r="CN895" s="32"/>
      <c r="CO895" s="32"/>
      <c r="CP895" s="32"/>
      <c r="CQ895" s="32"/>
      <c r="CR895" s="33"/>
      <c r="CS895" s="33"/>
    </row>
    <row r="896" spans="1:97" s="5" customFormat="1" ht="23.25" customHeight="1">
      <c r="A896" s="30"/>
      <c r="B896" s="29"/>
      <c r="C896" s="29"/>
      <c r="D896" s="108"/>
      <c r="E896" s="29"/>
      <c r="F896" s="29"/>
      <c r="G896" s="29"/>
      <c r="H896" s="29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  <c r="BZ896" s="32"/>
      <c r="CA896" s="32"/>
      <c r="CB896" s="32"/>
      <c r="CC896" s="32"/>
      <c r="CD896" s="32"/>
      <c r="CE896" s="32"/>
      <c r="CF896" s="32"/>
      <c r="CG896" s="32"/>
      <c r="CH896" s="32"/>
      <c r="CI896" s="32"/>
      <c r="CJ896" s="32"/>
      <c r="CK896" s="32"/>
      <c r="CL896" s="32"/>
      <c r="CM896" s="32"/>
      <c r="CN896" s="32"/>
      <c r="CO896" s="32"/>
      <c r="CP896" s="32"/>
      <c r="CQ896" s="32"/>
      <c r="CR896" s="33"/>
      <c r="CS896" s="33"/>
    </row>
    <row r="897" spans="1:97" s="5" customFormat="1" ht="23.25" customHeight="1">
      <c r="A897" s="30"/>
      <c r="B897" s="29"/>
      <c r="C897" s="29"/>
      <c r="D897" s="108"/>
      <c r="E897" s="29"/>
      <c r="F897" s="29"/>
      <c r="G897" s="29"/>
      <c r="H897" s="29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  <c r="BZ897" s="32"/>
      <c r="CA897" s="32"/>
      <c r="CB897" s="32"/>
      <c r="CC897" s="32"/>
      <c r="CD897" s="32"/>
      <c r="CE897" s="32"/>
      <c r="CF897" s="32"/>
      <c r="CG897" s="32"/>
      <c r="CH897" s="32"/>
      <c r="CI897" s="32"/>
      <c r="CJ897" s="32"/>
      <c r="CK897" s="32"/>
      <c r="CL897" s="32"/>
      <c r="CM897" s="32"/>
      <c r="CN897" s="32"/>
      <c r="CO897" s="32"/>
      <c r="CP897" s="32"/>
      <c r="CQ897" s="32"/>
      <c r="CR897" s="33"/>
      <c r="CS897" s="33"/>
    </row>
    <row r="898" spans="1:97" s="5" customFormat="1" ht="23.25" customHeight="1">
      <c r="A898" s="30"/>
      <c r="B898" s="29"/>
      <c r="C898" s="29"/>
      <c r="D898" s="108"/>
      <c r="E898" s="29"/>
      <c r="F898" s="29"/>
      <c r="G898" s="29"/>
      <c r="H898" s="29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  <c r="BZ898" s="32"/>
      <c r="CA898" s="32"/>
      <c r="CB898" s="32"/>
      <c r="CC898" s="32"/>
      <c r="CD898" s="32"/>
      <c r="CE898" s="32"/>
      <c r="CF898" s="32"/>
      <c r="CG898" s="32"/>
      <c r="CH898" s="32"/>
      <c r="CI898" s="32"/>
      <c r="CJ898" s="32"/>
      <c r="CK898" s="32"/>
      <c r="CL898" s="32"/>
      <c r="CM898" s="32"/>
      <c r="CN898" s="32"/>
      <c r="CO898" s="32"/>
      <c r="CP898" s="32"/>
      <c r="CQ898" s="32"/>
      <c r="CR898" s="33"/>
      <c r="CS898" s="33"/>
    </row>
    <row r="899" spans="1:97" s="5" customFormat="1" ht="23.25" customHeight="1">
      <c r="A899" s="30"/>
      <c r="B899" s="29"/>
      <c r="C899" s="29"/>
      <c r="D899" s="108"/>
      <c r="E899" s="29"/>
      <c r="F899" s="29"/>
      <c r="G899" s="29"/>
      <c r="H899" s="29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  <c r="BZ899" s="32"/>
      <c r="CA899" s="32"/>
      <c r="CB899" s="32"/>
      <c r="CC899" s="32"/>
      <c r="CD899" s="32"/>
      <c r="CE899" s="32"/>
      <c r="CF899" s="32"/>
      <c r="CG899" s="32"/>
      <c r="CH899" s="32"/>
      <c r="CI899" s="32"/>
      <c r="CJ899" s="32"/>
      <c r="CK899" s="32"/>
      <c r="CL899" s="32"/>
      <c r="CM899" s="32"/>
      <c r="CN899" s="32"/>
      <c r="CO899" s="32"/>
      <c r="CP899" s="32"/>
      <c r="CQ899" s="32"/>
      <c r="CR899" s="33"/>
      <c r="CS899" s="33"/>
    </row>
    <row r="900" spans="1:97" s="5" customFormat="1" ht="23.25" customHeight="1">
      <c r="A900" s="30"/>
      <c r="B900" s="29"/>
      <c r="C900" s="29"/>
      <c r="D900" s="108"/>
      <c r="E900" s="29"/>
      <c r="F900" s="29"/>
      <c r="G900" s="29"/>
      <c r="H900" s="29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  <c r="BZ900" s="32"/>
      <c r="CA900" s="32"/>
      <c r="CB900" s="32"/>
      <c r="CC900" s="32"/>
      <c r="CD900" s="32"/>
      <c r="CE900" s="32"/>
      <c r="CF900" s="32"/>
      <c r="CG900" s="32"/>
      <c r="CH900" s="32"/>
      <c r="CI900" s="32"/>
      <c r="CJ900" s="32"/>
      <c r="CK900" s="32"/>
      <c r="CL900" s="32"/>
      <c r="CM900" s="32"/>
      <c r="CN900" s="32"/>
      <c r="CO900" s="32"/>
      <c r="CP900" s="32"/>
      <c r="CQ900" s="32"/>
      <c r="CR900" s="33"/>
      <c r="CS900" s="33"/>
    </row>
    <row r="901" spans="1:97" s="5" customFormat="1" ht="23.25" customHeight="1">
      <c r="A901" s="30"/>
      <c r="B901" s="29"/>
      <c r="C901" s="29"/>
      <c r="D901" s="108"/>
      <c r="E901" s="29"/>
      <c r="F901" s="29"/>
      <c r="G901" s="29"/>
      <c r="H901" s="29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  <c r="BZ901" s="32"/>
      <c r="CA901" s="32"/>
      <c r="CB901" s="32"/>
      <c r="CC901" s="32"/>
      <c r="CD901" s="32"/>
      <c r="CE901" s="32"/>
      <c r="CF901" s="32"/>
      <c r="CG901" s="32"/>
      <c r="CH901" s="32"/>
      <c r="CI901" s="32"/>
      <c r="CJ901" s="32"/>
      <c r="CK901" s="32"/>
      <c r="CL901" s="32"/>
      <c r="CM901" s="32"/>
      <c r="CN901" s="32"/>
      <c r="CO901" s="32"/>
      <c r="CP901" s="32"/>
      <c r="CQ901" s="32"/>
      <c r="CR901" s="33"/>
      <c r="CS901" s="33"/>
    </row>
    <row r="902" spans="1:97" s="5" customFormat="1" ht="23.25" customHeight="1">
      <c r="A902" s="30"/>
      <c r="B902" s="29"/>
      <c r="C902" s="29"/>
      <c r="D902" s="108"/>
      <c r="E902" s="29"/>
      <c r="F902" s="29"/>
      <c r="G902" s="29"/>
      <c r="H902" s="29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  <c r="BZ902" s="32"/>
      <c r="CA902" s="32"/>
      <c r="CB902" s="32"/>
      <c r="CC902" s="32"/>
      <c r="CD902" s="32"/>
      <c r="CE902" s="32"/>
      <c r="CF902" s="32"/>
      <c r="CG902" s="32"/>
      <c r="CH902" s="32"/>
      <c r="CI902" s="32"/>
      <c r="CJ902" s="32"/>
      <c r="CK902" s="32"/>
      <c r="CL902" s="32"/>
      <c r="CM902" s="32"/>
      <c r="CN902" s="32"/>
      <c r="CO902" s="32"/>
      <c r="CP902" s="32"/>
      <c r="CQ902" s="32"/>
      <c r="CR902" s="33"/>
      <c r="CS902" s="33"/>
    </row>
    <row r="903" spans="1:97" s="5" customFormat="1" ht="23.25" customHeight="1">
      <c r="A903" s="30"/>
      <c r="B903" s="29"/>
      <c r="C903" s="29"/>
      <c r="D903" s="108"/>
      <c r="E903" s="29"/>
      <c r="F903" s="29"/>
      <c r="G903" s="29"/>
      <c r="H903" s="29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  <c r="BZ903" s="32"/>
      <c r="CA903" s="32"/>
      <c r="CB903" s="32"/>
      <c r="CC903" s="32"/>
      <c r="CD903" s="32"/>
      <c r="CE903" s="32"/>
      <c r="CF903" s="32"/>
      <c r="CG903" s="32"/>
      <c r="CH903" s="32"/>
      <c r="CI903" s="32"/>
      <c r="CJ903" s="32"/>
      <c r="CK903" s="32"/>
      <c r="CL903" s="32"/>
      <c r="CM903" s="32"/>
      <c r="CN903" s="32"/>
      <c r="CO903" s="32"/>
      <c r="CP903" s="32"/>
      <c r="CQ903" s="32"/>
      <c r="CR903" s="33"/>
      <c r="CS903" s="33"/>
    </row>
    <row r="904" spans="1:97" s="5" customFormat="1" ht="23.25" customHeight="1">
      <c r="A904" s="30"/>
      <c r="B904" s="29"/>
      <c r="C904" s="29"/>
      <c r="D904" s="108"/>
      <c r="E904" s="29"/>
      <c r="F904" s="29"/>
      <c r="G904" s="29"/>
      <c r="H904" s="29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  <c r="BZ904" s="32"/>
      <c r="CA904" s="32"/>
      <c r="CB904" s="32"/>
      <c r="CC904" s="32"/>
      <c r="CD904" s="32"/>
      <c r="CE904" s="32"/>
      <c r="CF904" s="32"/>
      <c r="CG904" s="32"/>
      <c r="CH904" s="32"/>
      <c r="CI904" s="32"/>
      <c r="CJ904" s="32"/>
      <c r="CK904" s="32"/>
      <c r="CL904" s="32"/>
      <c r="CM904" s="32"/>
      <c r="CN904" s="32"/>
      <c r="CO904" s="32"/>
      <c r="CP904" s="32"/>
      <c r="CQ904" s="32"/>
      <c r="CR904" s="33"/>
      <c r="CS904" s="33"/>
    </row>
    <row r="905" spans="1:97" s="5" customFormat="1" ht="23.25" customHeight="1">
      <c r="A905" s="30"/>
      <c r="B905" s="29"/>
      <c r="C905" s="29"/>
      <c r="D905" s="108"/>
      <c r="E905" s="29"/>
      <c r="F905" s="29"/>
      <c r="G905" s="29"/>
      <c r="H905" s="29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  <c r="BZ905" s="32"/>
      <c r="CA905" s="32"/>
      <c r="CB905" s="32"/>
      <c r="CC905" s="32"/>
      <c r="CD905" s="32"/>
      <c r="CE905" s="32"/>
      <c r="CF905" s="32"/>
      <c r="CG905" s="32"/>
      <c r="CH905" s="32"/>
      <c r="CI905" s="32"/>
      <c r="CJ905" s="32"/>
      <c r="CK905" s="32"/>
      <c r="CL905" s="32"/>
      <c r="CM905" s="32"/>
      <c r="CN905" s="32"/>
      <c r="CO905" s="32"/>
      <c r="CP905" s="32"/>
      <c r="CQ905" s="32"/>
      <c r="CR905" s="33"/>
      <c r="CS905" s="33"/>
    </row>
    <row r="906" spans="1:97" s="5" customFormat="1" ht="23.25" customHeight="1">
      <c r="A906" s="30"/>
      <c r="B906" s="29"/>
      <c r="C906" s="29"/>
      <c r="D906" s="108"/>
      <c r="E906" s="29"/>
      <c r="F906" s="29"/>
      <c r="G906" s="29"/>
      <c r="H906" s="29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  <c r="BZ906" s="32"/>
      <c r="CA906" s="32"/>
      <c r="CB906" s="32"/>
      <c r="CC906" s="32"/>
      <c r="CD906" s="32"/>
      <c r="CE906" s="32"/>
      <c r="CF906" s="32"/>
      <c r="CG906" s="32"/>
      <c r="CH906" s="32"/>
      <c r="CI906" s="32"/>
      <c r="CJ906" s="32"/>
      <c r="CK906" s="32"/>
      <c r="CL906" s="32"/>
      <c r="CM906" s="32"/>
      <c r="CN906" s="32"/>
      <c r="CO906" s="32"/>
      <c r="CP906" s="32"/>
      <c r="CQ906" s="32"/>
      <c r="CR906" s="33"/>
      <c r="CS906" s="33"/>
    </row>
    <row r="907" spans="1:97" s="5" customFormat="1" ht="23.25" customHeight="1">
      <c r="A907" s="30"/>
      <c r="B907" s="29"/>
      <c r="C907" s="29"/>
      <c r="D907" s="108"/>
      <c r="E907" s="29"/>
      <c r="F907" s="29"/>
      <c r="G907" s="29"/>
      <c r="H907" s="29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  <c r="BZ907" s="32"/>
      <c r="CA907" s="32"/>
      <c r="CB907" s="32"/>
      <c r="CC907" s="32"/>
      <c r="CD907" s="32"/>
      <c r="CE907" s="32"/>
      <c r="CF907" s="32"/>
      <c r="CG907" s="32"/>
      <c r="CH907" s="32"/>
      <c r="CI907" s="32"/>
      <c r="CJ907" s="32"/>
      <c r="CK907" s="32"/>
      <c r="CL907" s="32"/>
      <c r="CM907" s="32"/>
      <c r="CN907" s="32"/>
      <c r="CO907" s="32"/>
      <c r="CP907" s="32"/>
      <c r="CQ907" s="32"/>
      <c r="CR907" s="33"/>
      <c r="CS907" s="33"/>
    </row>
    <row r="908" spans="1:97" s="5" customFormat="1" ht="23.25" customHeight="1">
      <c r="A908" s="30"/>
      <c r="B908" s="29"/>
      <c r="C908" s="29"/>
      <c r="D908" s="108"/>
      <c r="E908" s="29"/>
      <c r="F908" s="29"/>
      <c r="G908" s="29"/>
      <c r="H908" s="29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  <c r="BZ908" s="32"/>
      <c r="CA908" s="32"/>
      <c r="CB908" s="32"/>
      <c r="CC908" s="32"/>
      <c r="CD908" s="32"/>
      <c r="CE908" s="32"/>
      <c r="CF908" s="32"/>
      <c r="CG908" s="32"/>
      <c r="CH908" s="32"/>
      <c r="CI908" s="32"/>
      <c r="CJ908" s="32"/>
      <c r="CK908" s="32"/>
      <c r="CL908" s="32"/>
      <c r="CM908" s="32"/>
      <c r="CN908" s="32"/>
      <c r="CO908" s="32"/>
      <c r="CP908" s="32"/>
      <c r="CQ908" s="32"/>
      <c r="CR908" s="33"/>
      <c r="CS908" s="33"/>
    </row>
    <row r="909" spans="1:97" s="5" customFormat="1" ht="23.25" customHeight="1">
      <c r="A909" s="30"/>
      <c r="B909" s="29"/>
      <c r="C909" s="29"/>
      <c r="D909" s="108"/>
      <c r="E909" s="29"/>
      <c r="F909" s="29"/>
      <c r="G909" s="29"/>
      <c r="H909" s="29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  <c r="BZ909" s="32"/>
      <c r="CA909" s="32"/>
      <c r="CB909" s="32"/>
      <c r="CC909" s="32"/>
      <c r="CD909" s="32"/>
      <c r="CE909" s="32"/>
      <c r="CF909" s="32"/>
      <c r="CG909" s="32"/>
      <c r="CH909" s="32"/>
      <c r="CI909" s="32"/>
      <c r="CJ909" s="32"/>
      <c r="CK909" s="32"/>
      <c r="CL909" s="32"/>
      <c r="CM909" s="32"/>
      <c r="CN909" s="32"/>
      <c r="CO909" s="32"/>
      <c r="CP909" s="32"/>
      <c r="CQ909" s="32"/>
      <c r="CR909" s="33"/>
      <c r="CS909" s="33"/>
    </row>
    <row r="910" spans="1:97" s="5" customFormat="1" ht="23.25" customHeight="1">
      <c r="A910" s="30"/>
      <c r="B910" s="29"/>
      <c r="C910" s="29"/>
      <c r="D910" s="108"/>
      <c r="E910" s="29"/>
      <c r="F910" s="29"/>
      <c r="G910" s="29"/>
      <c r="H910" s="29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  <c r="BZ910" s="32"/>
      <c r="CA910" s="32"/>
      <c r="CB910" s="32"/>
      <c r="CC910" s="32"/>
      <c r="CD910" s="32"/>
      <c r="CE910" s="32"/>
      <c r="CF910" s="32"/>
      <c r="CG910" s="32"/>
      <c r="CH910" s="32"/>
      <c r="CI910" s="32"/>
      <c r="CJ910" s="32"/>
      <c r="CK910" s="32"/>
      <c r="CL910" s="32"/>
      <c r="CM910" s="32"/>
      <c r="CN910" s="32"/>
      <c r="CO910" s="32"/>
      <c r="CP910" s="32"/>
      <c r="CQ910" s="32"/>
      <c r="CR910" s="33"/>
      <c r="CS910" s="33"/>
    </row>
    <row r="911" spans="1:97" s="5" customFormat="1" ht="23.25" customHeight="1">
      <c r="A911" s="30"/>
      <c r="B911" s="29"/>
      <c r="C911" s="29"/>
      <c r="D911" s="108"/>
      <c r="E911" s="29"/>
      <c r="F911" s="29"/>
      <c r="G911" s="29"/>
      <c r="H911" s="29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  <c r="BZ911" s="32"/>
      <c r="CA911" s="32"/>
      <c r="CB911" s="32"/>
      <c r="CC911" s="32"/>
      <c r="CD911" s="32"/>
      <c r="CE911" s="32"/>
      <c r="CF911" s="32"/>
      <c r="CG911" s="32"/>
      <c r="CH911" s="32"/>
      <c r="CI911" s="32"/>
      <c r="CJ911" s="32"/>
      <c r="CK911" s="32"/>
      <c r="CL911" s="32"/>
      <c r="CM911" s="32"/>
      <c r="CN911" s="32"/>
      <c r="CO911" s="32"/>
      <c r="CP911" s="32"/>
      <c r="CQ911" s="32"/>
      <c r="CR911" s="33"/>
      <c r="CS911" s="33"/>
    </row>
    <row r="912" spans="1:97" s="5" customFormat="1" ht="23.25" customHeight="1">
      <c r="A912" s="30"/>
      <c r="B912" s="29"/>
      <c r="C912" s="29"/>
      <c r="D912" s="108"/>
      <c r="E912" s="29"/>
      <c r="F912" s="29"/>
      <c r="G912" s="29"/>
      <c r="H912" s="29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  <c r="BZ912" s="32"/>
      <c r="CA912" s="32"/>
      <c r="CB912" s="32"/>
      <c r="CC912" s="32"/>
      <c r="CD912" s="32"/>
      <c r="CE912" s="32"/>
      <c r="CF912" s="32"/>
      <c r="CG912" s="32"/>
      <c r="CH912" s="32"/>
      <c r="CI912" s="32"/>
      <c r="CJ912" s="32"/>
      <c r="CK912" s="32"/>
      <c r="CL912" s="32"/>
      <c r="CM912" s="32"/>
      <c r="CN912" s="32"/>
      <c r="CO912" s="32"/>
      <c r="CP912" s="32"/>
      <c r="CQ912" s="32"/>
      <c r="CR912" s="33"/>
      <c r="CS912" s="33"/>
    </row>
    <row r="913" spans="1:97" s="5" customFormat="1" ht="23.25" customHeight="1">
      <c r="A913" s="30"/>
      <c r="B913" s="29"/>
      <c r="C913" s="29"/>
      <c r="D913" s="108"/>
      <c r="E913" s="29"/>
      <c r="F913" s="29"/>
      <c r="G913" s="29"/>
      <c r="H913" s="29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  <c r="BZ913" s="32"/>
      <c r="CA913" s="32"/>
      <c r="CB913" s="32"/>
      <c r="CC913" s="32"/>
      <c r="CD913" s="32"/>
      <c r="CE913" s="32"/>
      <c r="CF913" s="32"/>
      <c r="CG913" s="32"/>
      <c r="CH913" s="32"/>
      <c r="CI913" s="32"/>
      <c r="CJ913" s="32"/>
      <c r="CK913" s="32"/>
      <c r="CL913" s="32"/>
      <c r="CM913" s="32"/>
      <c r="CN913" s="32"/>
      <c r="CO913" s="32"/>
      <c r="CP913" s="32"/>
      <c r="CQ913" s="32"/>
      <c r="CR913" s="33"/>
      <c r="CS913" s="33"/>
    </row>
    <row r="914" spans="1:97" s="5" customFormat="1" ht="23.25" customHeight="1">
      <c r="A914" s="30"/>
      <c r="B914" s="29"/>
      <c r="C914" s="29"/>
      <c r="D914" s="108"/>
      <c r="E914" s="29"/>
      <c r="F914" s="29"/>
      <c r="G914" s="29"/>
      <c r="H914" s="29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  <c r="BZ914" s="32"/>
      <c r="CA914" s="32"/>
      <c r="CB914" s="32"/>
      <c r="CC914" s="32"/>
      <c r="CD914" s="32"/>
      <c r="CE914" s="32"/>
      <c r="CF914" s="32"/>
      <c r="CG914" s="32"/>
      <c r="CH914" s="32"/>
      <c r="CI914" s="32"/>
      <c r="CJ914" s="32"/>
      <c r="CK914" s="32"/>
      <c r="CL914" s="32"/>
      <c r="CM914" s="32"/>
      <c r="CN914" s="32"/>
      <c r="CO914" s="32"/>
      <c r="CP914" s="32"/>
      <c r="CQ914" s="32"/>
      <c r="CR914" s="33"/>
      <c r="CS914" s="33"/>
    </row>
    <row r="915" spans="1:97" s="5" customFormat="1" ht="23.25" customHeight="1">
      <c r="A915" s="30"/>
      <c r="B915" s="29"/>
      <c r="C915" s="29"/>
      <c r="D915" s="108"/>
      <c r="E915" s="29"/>
      <c r="F915" s="29"/>
      <c r="G915" s="29"/>
      <c r="H915" s="29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  <c r="BZ915" s="32"/>
      <c r="CA915" s="32"/>
      <c r="CB915" s="32"/>
      <c r="CC915" s="32"/>
      <c r="CD915" s="32"/>
      <c r="CE915" s="32"/>
      <c r="CF915" s="32"/>
      <c r="CG915" s="32"/>
      <c r="CH915" s="32"/>
      <c r="CI915" s="32"/>
      <c r="CJ915" s="32"/>
      <c r="CK915" s="32"/>
      <c r="CL915" s="32"/>
      <c r="CM915" s="32"/>
      <c r="CN915" s="32"/>
      <c r="CO915" s="32"/>
      <c r="CP915" s="32"/>
      <c r="CQ915" s="32"/>
      <c r="CR915" s="33"/>
      <c r="CS915" s="33"/>
    </row>
    <row r="916" spans="1:97" s="5" customFormat="1" ht="23.25" customHeight="1">
      <c r="A916" s="30"/>
      <c r="B916" s="29"/>
      <c r="C916" s="29"/>
      <c r="D916" s="108"/>
      <c r="E916" s="29"/>
      <c r="F916" s="29"/>
      <c r="G916" s="29"/>
      <c r="H916" s="29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  <c r="BZ916" s="32"/>
      <c r="CA916" s="32"/>
      <c r="CB916" s="32"/>
      <c r="CC916" s="32"/>
      <c r="CD916" s="32"/>
      <c r="CE916" s="32"/>
      <c r="CF916" s="32"/>
      <c r="CG916" s="32"/>
      <c r="CH916" s="32"/>
      <c r="CI916" s="32"/>
      <c r="CJ916" s="32"/>
      <c r="CK916" s="32"/>
      <c r="CL916" s="32"/>
      <c r="CM916" s="32"/>
      <c r="CN916" s="32"/>
      <c r="CO916" s="32"/>
      <c r="CP916" s="32"/>
      <c r="CQ916" s="32"/>
      <c r="CR916" s="33"/>
      <c r="CS916" s="33"/>
    </row>
    <row r="917" spans="1:97" s="5" customFormat="1" ht="23.25" customHeight="1">
      <c r="A917" s="30"/>
      <c r="B917" s="29"/>
      <c r="C917" s="29"/>
      <c r="D917" s="108"/>
      <c r="E917" s="29"/>
      <c r="F917" s="29"/>
      <c r="G917" s="29"/>
      <c r="H917" s="29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  <c r="BZ917" s="32"/>
      <c r="CA917" s="32"/>
      <c r="CB917" s="32"/>
      <c r="CC917" s="32"/>
      <c r="CD917" s="32"/>
      <c r="CE917" s="32"/>
      <c r="CF917" s="32"/>
      <c r="CG917" s="32"/>
      <c r="CH917" s="32"/>
      <c r="CI917" s="32"/>
      <c r="CJ917" s="32"/>
      <c r="CK917" s="32"/>
      <c r="CL917" s="32"/>
      <c r="CM917" s="32"/>
      <c r="CN917" s="32"/>
      <c r="CO917" s="32"/>
      <c r="CP917" s="32"/>
      <c r="CQ917" s="32"/>
      <c r="CR917" s="33"/>
      <c r="CS917" s="33"/>
    </row>
    <row r="918" spans="1:97" s="5" customFormat="1" ht="23.25" customHeight="1">
      <c r="A918" s="30"/>
      <c r="B918" s="29"/>
      <c r="C918" s="29"/>
      <c r="D918" s="108"/>
      <c r="E918" s="29"/>
      <c r="F918" s="29"/>
      <c r="G918" s="29"/>
      <c r="H918" s="29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  <c r="BZ918" s="32"/>
      <c r="CA918" s="32"/>
      <c r="CB918" s="32"/>
      <c r="CC918" s="32"/>
      <c r="CD918" s="32"/>
      <c r="CE918" s="32"/>
      <c r="CF918" s="32"/>
      <c r="CG918" s="32"/>
      <c r="CH918" s="32"/>
      <c r="CI918" s="32"/>
      <c r="CJ918" s="32"/>
      <c r="CK918" s="32"/>
      <c r="CL918" s="32"/>
      <c r="CM918" s="32"/>
      <c r="CN918" s="32"/>
      <c r="CO918" s="32"/>
      <c r="CP918" s="32"/>
      <c r="CQ918" s="32"/>
      <c r="CR918" s="33"/>
      <c r="CS918" s="33"/>
    </row>
    <row r="919" spans="1:97" s="5" customFormat="1" ht="23.25" customHeight="1">
      <c r="A919" s="30"/>
      <c r="B919" s="29"/>
      <c r="C919" s="29"/>
      <c r="D919" s="108"/>
      <c r="E919" s="29"/>
      <c r="F919" s="29"/>
      <c r="G919" s="29"/>
      <c r="H919" s="29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  <c r="BZ919" s="32"/>
      <c r="CA919" s="32"/>
      <c r="CB919" s="32"/>
      <c r="CC919" s="32"/>
      <c r="CD919" s="32"/>
      <c r="CE919" s="32"/>
      <c r="CF919" s="32"/>
      <c r="CG919" s="32"/>
      <c r="CH919" s="32"/>
      <c r="CI919" s="32"/>
      <c r="CJ919" s="32"/>
      <c r="CK919" s="32"/>
      <c r="CL919" s="32"/>
      <c r="CM919" s="32"/>
      <c r="CN919" s="32"/>
      <c r="CO919" s="32"/>
      <c r="CP919" s="32"/>
      <c r="CQ919" s="32"/>
      <c r="CR919" s="33"/>
      <c r="CS919" s="33"/>
    </row>
    <row r="920" spans="1:97" s="5" customFormat="1" ht="23.25" customHeight="1">
      <c r="A920" s="30"/>
      <c r="B920" s="29"/>
      <c r="C920" s="29"/>
      <c r="D920" s="108"/>
      <c r="E920" s="29"/>
      <c r="F920" s="29"/>
      <c r="G920" s="29"/>
      <c r="H920" s="29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  <c r="BZ920" s="32"/>
      <c r="CA920" s="32"/>
      <c r="CB920" s="32"/>
      <c r="CC920" s="32"/>
      <c r="CD920" s="32"/>
      <c r="CE920" s="32"/>
      <c r="CF920" s="32"/>
      <c r="CG920" s="32"/>
      <c r="CH920" s="32"/>
      <c r="CI920" s="32"/>
      <c r="CJ920" s="32"/>
      <c r="CK920" s="32"/>
      <c r="CL920" s="32"/>
      <c r="CM920" s="32"/>
      <c r="CN920" s="32"/>
      <c r="CO920" s="32"/>
      <c r="CP920" s="32"/>
      <c r="CQ920" s="32"/>
      <c r="CR920" s="33"/>
      <c r="CS920" s="33"/>
    </row>
    <row r="921" spans="1:97" s="5" customFormat="1" ht="23.25" customHeight="1">
      <c r="A921" s="30"/>
      <c r="B921" s="29"/>
      <c r="C921" s="29"/>
      <c r="D921" s="108"/>
      <c r="E921" s="29"/>
      <c r="F921" s="29"/>
      <c r="G921" s="29"/>
      <c r="H921" s="29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  <c r="BZ921" s="32"/>
      <c r="CA921" s="32"/>
      <c r="CB921" s="32"/>
      <c r="CC921" s="32"/>
      <c r="CD921" s="32"/>
      <c r="CE921" s="32"/>
      <c r="CF921" s="32"/>
      <c r="CG921" s="32"/>
      <c r="CH921" s="32"/>
      <c r="CI921" s="32"/>
      <c r="CJ921" s="32"/>
      <c r="CK921" s="32"/>
      <c r="CL921" s="32"/>
      <c r="CM921" s="32"/>
      <c r="CN921" s="32"/>
      <c r="CO921" s="32"/>
      <c r="CP921" s="32"/>
      <c r="CQ921" s="32"/>
      <c r="CR921" s="33"/>
      <c r="CS921" s="33"/>
    </row>
    <row r="922" spans="1:97" s="5" customFormat="1" ht="23.25" customHeight="1">
      <c r="A922" s="30"/>
      <c r="B922" s="29"/>
      <c r="C922" s="29"/>
      <c r="D922" s="108"/>
      <c r="E922" s="29"/>
      <c r="F922" s="29"/>
      <c r="G922" s="29"/>
      <c r="H922" s="29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  <c r="BZ922" s="32"/>
      <c r="CA922" s="32"/>
      <c r="CB922" s="32"/>
      <c r="CC922" s="32"/>
      <c r="CD922" s="32"/>
      <c r="CE922" s="32"/>
      <c r="CF922" s="32"/>
      <c r="CG922" s="32"/>
      <c r="CH922" s="32"/>
      <c r="CI922" s="32"/>
      <c r="CJ922" s="32"/>
      <c r="CK922" s="32"/>
      <c r="CL922" s="32"/>
      <c r="CM922" s="32"/>
      <c r="CN922" s="32"/>
      <c r="CO922" s="32"/>
      <c r="CP922" s="32"/>
      <c r="CQ922" s="32"/>
      <c r="CR922" s="33"/>
      <c r="CS922" s="33"/>
    </row>
    <row r="923" spans="1:97" s="5" customFormat="1" ht="23.25" customHeight="1">
      <c r="A923" s="30"/>
      <c r="B923" s="29"/>
      <c r="C923" s="29"/>
      <c r="D923" s="108"/>
      <c r="E923" s="29"/>
      <c r="F923" s="29"/>
      <c r="G923" s="29"/>
      <c r="H923" s="29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  <c r="BZ923" s="32"/>
      <c r="CA923" s="32"/>
      <c r="CB923" s="32"/>
      <c r="CC923" s="32"/>
      <c r="CD923" s="32"/>
      <c r="CE923" s="32"/>
      <c r="CF923" s="32"/>
      <c r="CG923" s="32"/>
      <c r="CH923" s="32"/>
      <c r="CI923" s="32"/>
      <c r="CJ923" s="32"/>
      <c r="CK923" s="32"/>
      <c r="CL923" s="32"/>
      <c r="CM923" s="32"/>
      <c r="CN923" s="32"/>
      <c r="CO923" s="32"/>
      <c r="CP923" s="32"/>
      <c r="CQ923" s="32"/>
      <c r="CR923" s="33"/>
      <c r="CS923" s="33"/>
    </row>
    <row r="924" spans="1:97" s="5" customFormat="1" ht="23.25" customHeight="1">
      <c r="A924" s="30"/>
      <c r="B924" s="29"/>
      <c r="C924" s="29"/>
      <c r="D924" s="108"/>
      <c r="E924" s="29"/>
      <c r="F924" s="29"/>
      <c r="G924" s="29"/>
      <c r="H924" s="29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  <c r="BZ924" s="32"/>
      <c r="CA924" s="32"/>
      <c r="CB924" s="32"/>
      <c r="CC924" s="32"/>
      <c r="CD924" s="32"/>
      <c r="CE924" s="32"/>
      <c r="CF924" s="32"/>
      <c r="CG924" s="32"/>
      <c r="CH924" s="32"/>
      <c r="CI924" s="32"/>
      <c r="CJ924" s="32"/>
      <c r="CK924" s="32"/>
      <c r="CL924" s="32"/>
      <c r="CM924" s="32"/>
      <c r="CN924" s="32"/>
      <c r="CO924" s="32"/>
      <c r="CP924" s="32"/>
      <c r="CQ924" s="32"/>
      <c r="CR924" s="33"/>
      <c r="CS924" s="33"/>
    </row>
    <row r="925" spans="1:97" s="5" customFormat="1" ht="23.25" customHeight="1">
      <c r="A925" s="30"/>
      <c r="B925" s="29"/>
      <c r="C925" s="29"/>
      <c r="D925" s="108"/>
      <c r="E925" s="29"/>
      <c r="F925" s="29"/>
      <c r="G925" s="29"/>
      <c r="H925" s="29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  <c r="BZ925" s="32"/>
      <c r="CA925" s="32"/>
      <c r="CB925" s="32"/>
      <c r="CC925" s="32"/>
      <c r="CD925" s="32"/>
      <c r="CE925" s="32"/>
      <c r="CF925" s="32"/>
      <c r="CG925" s="32"/>
      <c r="CH925" s="32"/>
      <c r="CI925" s="32"/>
      <c r="CJ925" s="32"/>
      <c r="CK925" s="32"/>
      <c r="CL925" s="32"/>
      <c r="CM925" s="32"/>
      <c r="CN925" s="32"/>
      <c r="CO925" s="32"/>
      <c r="CP925" s="32"/>
      <c r="CQ925" s="32"/>
      <c r="CR925" s="33"/>
      <c r="CS925" s="33"/>
    </row>
    <row r="926" spans="1:97" s="5" customFormat="1" ht="23.25" customHeight="1">
      <c r="A926" s="30"/>
      <c r="B926" s="29"/>
      <c r="C926" s="29"/>
      <c r="D926" s="108"/>
      <c r="E926" s="29"/>
      <c r="F926" s="29"/>
      <c r="G926" s="29"/>
      <c r="H926" s="29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  <c r="BZ926" s="32"/>
      <c r="CA926" s="32"/>
      <c r="CB926" s="32"/>
      <c r="CC926" s="32"/>
      <c r="CD926" s="32"/>
      <c r="CE926" s="32"/>
      <c r="CF926" s="32"/>
      <c r="CG926" s="32"/>
      <c r="CH926" s="32"/>
      <c r="CI926" s="32"/>
      <c r="CJ926" s="32"/>
      <c r="CK926" s="32"/>
      <c r="CL926" s="32"/>
      <c r="CM926" s="32"/>
      <c r="CN926" s="32"/>
      <c r="CO926" s="32"/>
      <c r="CP926" s="32"/>
      <c r="CQ926" s="32"/>
      <c r="CR926" s="33"/>
      <c r="CS926" s="33"/>
    </row>
    <row r="927" spans="1:97" s="5" customFormat="1" ht="23.25" customHeight="1">
      <c r="A927" s="30"/>
      <c r="B927" s="29"/>
      <c r="C927" s="29"/>
      <c r="D927" s="108"/>
      <c r="E927" s="29"/>
      <c r="F927" s="29"/>
      <c r="G927" s="29"/>
      <c r="H927" s="29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  <c r="BZ927" s="32"/>
      <c r="CA927" s="32"/>
      <c r="CB927" s="32"/>
      <c r="CC927" s="32"/>
      <c r="CD927" s="32"/>
      <c r="CE927" s="32"/>
      <c r="CF927" s="32"/>
      <c r="CG927" s="32"/>
      <c r="CH927" s="32"/>
      <c r="CI927" s="32"/>
      <c r="CJ927" s="32"/>
      <c r="CK927" s="32"/>
      <c r="CL927" s="32"/>
      <c r="CM927" s="32"/>
      <c r="CN927" s="32"/>
      <c r="CO927" s="32"/>
      <c r="CP927" s="32"/>
      <c r="CQ927" s="32"/>
      <c r="CR927" s="33"/>
      <c r="CS927" s="33"/>
    </row>
    <row r="928" spans="1:97" s="5" customFormat="1" ht="23.25" customHeight="1">
      <c r="A928" s="30"/>
      <c r="B928" s="29"/>
      <c r="C928" s="29"/>
      <c r="D928" s="108"/>
      <c r="E928" s="29"/>
      <c r="F928" s="29"/>
      <c r="G928" s="29"/>
      <c r="H928" s="29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  <c r="BZ928" s="32"/>
      <c r="CA928" s="32"/>
      <c r="CB928" s="32"/>
      <c r="CC928" s="32"/>
      <c r="CD928" s="32"/>
      <c r="CE928" s="32"/>
      <c r="CF928" s="32"/>
      <c r="CG928" s="32"/>
      <c r="CH928" s="32"/>
      <c r="CI928" s="32"/>
      <c r="CJ928" s="32"/>
      <c r="CK928" s="32"/>
      <c r="CL928" s="32"/>
      <c r="CM928" s="32"/>
      <c r="CN928" s="32"/>
      <c r="CO928" s="32"/>
      <c r="CP928" s="32"/>
      <c r="CQ928" s="32"/>
      <c r="CR928" s="33"/>
      <c r="CS928" s="33"/>
    </row>
    <row r="929" spans="1:97" s="5" customFormat="1" ht="23.25" customHeight="1">
      <c r="A929" s="30"/>
      <c r="B929" s="29"/>
      <c r="C929" s="29"/>
      <c r="D929" s="108"/>
      <c r="E929" s="29"/>
      <c r="F929" s="29"/>
      <c r="G929" s="29"/>
      <c r="H929" s="29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  <c r="BZ929" s="32"/>
      <c r="CA929" s="32"/>
      <c r="CB929" s="32"/>
      <c r="CC929" s="32"/>
      <c r="CD929" s="32"/>
      <c r="CE929" s="32"/>
      <c r="CF929" s="32"/>
      <c r="CG929" s="32"/>
      <c r="CH929" s="32"/>
      <c r="CI929" s="32"/>
      <c r="CJ929" s="32"/>
      <c r="CK929" s="32"/>
      <c r="CL929" s="32"/>
      <c r="CM929" s="32"/>
      <c r="CN929" s="32"/>
      <c r="CO929" s="32"/>
      <c r="CP929" s="32"/>
      <c r="CQ929" s="32"/>
      <c r="CR929" s="33"/>
      <c r="CS929" s="33"/>
    </row>
    <row r="930" spans="1:97" s="5" customFormat="1" ht="23.25" customHeight="1">
      <c r="A930" s="30"/>
      <c r="B930" s="29"/>
      <c r="C930" s="29"/>
      <c r="D930" s="108"/>
      <c r="E930" s="29"/>
      <c r="F930" s="29"/>
      <c r="G930" s="29"/>
      <c r="H930" s="29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  <c r="BZ930" s="32"/>
      <c r="CA930" s="32"/>
      <c r="CB930" s="32"/>
      <c r="CC930" s="32"/>
      <c r="CD930" s="32"/>
      <c r="CE930" s="32"/>
      <c r="CF930" s="32"/>
      <c r="CG930" s="32"/>
      <c r="CH930" s="32"/>
      <c r="CI930" s="32"/>
      <c r="CJ930" s="32"/>
      <c r="CK930" s="32"/>
      <c r="CL930" s="32"/>
      <c r="CM930" s="32"/>
      <c r="CN930" s="32"/>
      <c r="CO930" s="32"/>
      <c r="CP930" s="32"/>
      <c r="CQ930" s="32"/>
      <c r="CR930" s="33"/>
      <c r="CS930" s="33"/>
    </row>
    <row r="931" spans="1:97" s="5" customFormat="1" ht="23.25" customHeight="1">
      <c r="A931" s="30"/>
      <c r="B931" s="29"/>
      <c r="C931" s="29"/>
      <c r="D931" s="108"/>
      <c r="E931" s="29"/>
      <c r="F931" s="29"/>
      <c r="G931" s="29"/>
      <c r="H931" s="29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  <c r="BZ931" s="32"/>
      <c r="CA931" s="32"/>
      <c r="CB931" s="32"/>
      <c r="CC931" s="32"/>
      <c r="CD931" s="32"/>
      <c r="CE931" s="32"/>
      <c r="CF931" s="32"/>
      <c r="CG931" s="32"/>
      <c r="CH931" s="32"/>
      <c r="CI931" s="32"/>
      <c r="CJ931" s="32"/>
      <c r="CK931" s="32"/>
      <c r="CL931" s="32"/>
      <c r="CM931" s="32"/>
      <c r="CN931" s="32"/>
      <c r="CO931" s="32"/>
      <c r="CP931" s="32"/>
      <c r="CQ931" s="32"/>
      <c r="CR931" s="33"/>
      <c r="CS931" s="33"/>
    </row>
    <row r="932" spans="1:97" s="5" customFormat="1" ht="23.25" customHeight="1">
      <c r="A932" s="30"/>
      <c r="B932" s="29"/>
      <c r="C932" s="29"/>
      <c r="D932" s="108"/>
      <c r="E932" s="29"/>
      <c r="F932" s="29"/>
      <c r="G932" s="29"/>
      <c r="H932" s="29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  <c r="BZ932" s="32"/>
      <c r="CA932" s="32"/>
      <c r="CB932" s="32"/>
      <c r="CC932" s="32"/>
      <c r="CD932" s="32"/>
      <c r="CE932" s="32"/>
      <c r="CF932" s="32"/>
      <c r="CG932" s="32"/>
      <c r="CH932" s="32"/>
      <c r="CI932" s="32"/>
      <c r="CJ932" s="32"/>
      <c r="CK932" s="32"/>
      <c r="CL932" s="32"/>
      <c r="CM932" s="32"/>
      <c r="CN932" s="32"/>
      <c r="CO932" s="32"/>
      <c r="CP932" s="32"/>
      <c r="CQ932" s="32"/>
      <c r="CR932" s="33"/>
      <c r="CS932" s="33"/>
    </row>
    <row r="933" spans="1:97" s="5" customFormat="1" ht="23.25" customHeight="1">
      <c r="A933" s="30"/>
      <c r="B933" s="29"/>
      <c r="C933" s="29"/>
      <c r="D933" s="108"/>
      <c r="E933" s="29"/>
      <c r="F933" s="29"/>
      <c r="G933" s="29"/>
      <c r="H933" s="29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  <c r="BZ933" s="32"/>
      <c r="CA933" s="32"/>
      <c r="CB933" s="32"/>
      <c r="CC933" s="32"/>
      <c r="CD933" s="32"/>
      <c r="CE933" s="32"/>
      <c r="CF933" s="32"/>
      <c r="CG933" s="32"/>
      <c r="CH933" s="32"/>
      <c r="CI933" s="32"/>
      <c r="CJ933" s="32"/>
      <c r="CK933" s="32"/>
      <c r="CL933" s="32"/>
      <c r="CM933" s="32"/>
      <c r="CN933" s="32"/>
      <c r="CO933" s="32"/>
      <c r="CP933" s="32"/>
      <c r="CQ933" s="32"/>
      <c r="CR933" s="33"/>
      <c r="CS933" s="33"/>
    </row>
    <row r="934" spans="1:97" s="5" customFormat="1" ht="23.25" customHeight="1">
      <c r="A934" s="30"/>
      <c r="B934" s="29"/>
      <c r="C934" s="29"/>
      <c r="D934" s="108"/>
      <c r="E934" s="29"/>
      <c r="F934" s="29"/>
      <c r="G934" s="29"/>
      <c r="H934" s="29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  <c r="BZ934" s="32"/>
      <c r="CA934" s="32"/>
      <c r="CB934" s="32"/>
      <c r="CC934" s="32"/>
      <c r="CD934" s="32"/>
      <c r="CE934" s="32"/>
      <c r="CF934" s="32"/>
      <c r="CG934" s="32"/>
      <c r="CH934" s="32"/>
      <c r="CI934" s="32"/>
      <c r="CJ934" s="32"/>
      <c r="CK934" s="32"/>
      <c r="CL934" s="32"/>
      <c r="CM934" s="32"/>
      <c r="CN934" s="32"/>
      <c r="CO934" s="32"/>
      <c r="CP934" s="32"/>
      <c r="CQ934" s="32"/>
      <c r="CR934" s="33"/>
      <c r="CS934" s="33"/>
    </row>
    <row r="935" spans="1:97" s="5" customFormat="1" ht="23.25" customHeight="1">
      <c r="A935" s="30"/>
      <c r="B935" s="29"/>
      <c r="C935" s="29"/>
      <c r="D935" s="108"/>
      <c r="E935" s="29"/>
      <c r="F935" s="29"/>
      <c r="G935" s="29"/>
      <c r="H935" s="29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  <c r="BZ935" s="32"/>
      <c r="CA935" s="32"/>
      <c r="CB935" s="32"/>
      <c r="CC935" s="32"/>
      <c r="CD935" s="32"/>
      <c r="CE935" s="32"/>
      <c r="CF935" s="32"/>
      <c r="CG935" s="32"/>
      <c r="CH935" s="32"/>
      <c r="CI935" s="32"/>
      <c r="CJ935" s="32"/>
      <c r="CK935" s="32"/>
      <c r="CL935" s="32"/>
      <c r="CM935" s="32"/>
      <c r="CN935" s="32"/>
      <c r="CO935" s="32"/>
      <c r="CP935" s="32"/>
      <c r="CQ935" s="32"/>
      <c r="CR935" s="33"/>
      <c r="CS935" s="33"/>
    </row>
    <row r="936" spans="1:97" s="5" customFormat="1" ht="23.25" customHeight="1">
      <c r="A936" s="30"/>
      <c r="B936" s="29"/>
      <c r="C936" s="29"/>
      <c r="D936" s="108"/>
      <c r="E936" s="29"/>
      <c r="F936" s="29"/>
      <c r="G936" s="29"/>
      <c r="H936" s="29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  <c r="BZ936" s="32"/>
      <c r="CA936" s="32"/>
      <c r="CB936" s="32"/>
      <c r="CC936" s="32"/>
      <c r="CD936" s="32"/>
      <c r="CE936" s="32"/>
      <c r="CF936" s="32"/>
      <c r="CG936" s="32"/>
      <c r="CH936" s="32"/>
      <c r="CI936" s="32"/>
      <c r="CJ936" s="32"/>
      <c r="CK936" s="32"/>
      <c r="CL936" s="32"/>
      <c r="CM936" s="32"/>
      <c r="CN936" s="32"/>
      <c r="CO936" s="32"/>
      <c r="CP936" s="32"/>
      <c r="CQ936" s="32"/>
      <c r="CR936" s="33"/>
      <c r="CS936" s="33"/>
    </row>
    <row r="937" spans="1:97" s="5" customFormat="1" ht="23.25" customHeight="1">
      <c r="A937" s="30"/>
      <c r="B937" s="29"/>
      <c r="C937" s="29"/>
      <c r="D937" s="108"/>
      <c r="E937" s="29"/>
      <c r="F937" s="29"/>
      <c r="G937" s="29"/>
      <c r="H937" s="29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  <c r="BZ937" s="32"/>
      <c r="CA937" s="32"/>
      <c r="CB937" s="32"/>
      <c r="CC937" s="32"/>
      <c r="CD937" s="32"/>
      <c r="CE937" s="32"/>
      <c r="CF937" s="32"/>
      <c r="CG937" s="32"/>
      <c r="CH937" s="32"/>
      <c r="CI937" s="32"/>
      <c r="CJ937" s="32"/>
      <c r="CK937" s="32"/>
      <c r="CL937" s="32"/>
      <c r="CM937" s="32"/>
      <c r="CN937" s="32"/>
      <c r="CO937" s="32"/>
      <c r="CP937" s="32"/>
      <c r="CQ937" s="32"/>
      <c r="CR937" s="33"/>
      <c r="CS937" s="33"/>
    </row>
    <row r="938" spans="1:97" s="5" customFormat="1" ht="23.25" customHeight="1">
      <c r="A938" s="30"/>
      <c r="B938" s="29"/>
      <c r="C938" s="29"/>
      <c r="D938" s="108"/>
      <c r="E938" s="29"/>
      <c r="F938" s="29"/>
      <c r="G938" s="29"/>
      <c r="H938" s="29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  <c r="BZ938" s="32"/>
      <c r="CA938" s="32"/>
      <c r="CB938" s="32"/>
      <c r="CC938" s="32"/>
      <c r="CD938" s="32"/>
      <c r="CE938" s="32"/>
      <c r="CF938" s="32"/>
      <c r="CG938" s="32"/>
      <c r="CH938" s="32"/>
      <c r="CI938" s="32"/>
      <c r="CJ938" s="32"/>
      <c r="CK938" s="32"/>
      <c r="CL938" s="32"/>
      <c r="CM938" s="32"/>
      <c r="CN938" s="32"/>
      <c r="CO938" s="32"/>
      <c r="CP938" s="32"/>
      <c r="CQ938" s="32"/>
      <c r="CR938" s="33"/>
      <c r="CS938" s="33"/>
    </row>
    <row r="939" spans="1:97" s="5" customFormat="1" ht="23.25" customHeight="1">
      <c r="A939" s="30"/>
      <c r="B939" s="29"/>
      <c r="C939" s="29"/>
      <c r="D939" s="108"/>
      <c r="E939" s="29"/>
      <c r="F939" s="29"/>
      <c r="G939" s="29"/>
      <c r="H939" s="29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  <c r="BZ939" s="32"/>
      <c r="CA939" s="32"/>
      <c r="CB939" s="32"/>
      <c r="CC939" s="32"/>
      <c r="CD939" s="32"/>
      <c r="CE939" s="32"/>
      <c r="CF939" s="32"/>
      <c r="CG939" s="32"/>
      <c r="CH939" s="32"/>
      <c r="CI939" s="32"/>
      <c r="CJ939" s="32"/>
      <c r="CK939" s="32"/>
      <c r="CL939" s="32"/>
      <c r="CM939" s="32"/>
      <c r="CN939" s="32"/>
      <c r="CO939" s="32"/>
      <c r="CP939" s="32"/>
      <c r="CQ939" s="32"/>
      <c r="CR939" s="33"/>
      <c r="CS939" s="33"/>
    </row>
    <row r="940" spans="1:97" s="5" customFormat="1" ht="23.25" customHeight="1">
      <c r="A940" s="30"/>
      <c r="B940" s="29"/>
      <c r="C940" s="29"/>
      <c r="D940" s="108"/>
      <c r="E940" s="29"/>
      <c r="F940" s="29"/>
      <c r="G940" s="29"/>
      <c r="H940" s="29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  <c r="BZ940" s="32"/>
      <c r="CA940" s="32"/>
      <c r="CB940" s="32"/>
      <c r="CC940" s="32"/>
      <c r="CD940" s="32"/>
      <c r="CE940" s="32"/>
      <c r="CF940" s="32"/>
      <c r="CG940" s="32"/>
      <c r="CH940" s="32"/>
      <c r="CI940" s="32"/>
      <c r="CJ940" s="32"/>
      <c r="CK940" s="32"/>
      <c r="CL940" s="32"/>
      <c r="CM940" s="32"/>
      <c r="CN940" s="32"/>
      <c r="CO940" s="32"/>
      <c r="CP940" s="32"/>
      <c r="CQ940" s="32"/>
      <c r="CR940" s="33"/>
      <c r="CS940" s="33"/>
    </row>
    <row r="941" spans="1:97" s="5" customFormat="1" ht="23.25" customHeight="1">
      <c r="A941" s="30"/>
      <c r="B941" s="29"/>
      <c r="C941" s="29"/>
      <c r="D941" s="108"/>
      <c r="E941" s="29"/>
      <c r="F941" s="29"/>
      <c r="G941" s="29"/>
      <c r="H941" s="29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  <c r="BZ941" s="32"/>
      <c r="CA941" s="32"/>
      <c r="CB941" s="32"/>
      <c r="CC941" s="32"/>
      <c r="CD941" s="32"/>
      <c r="CE941" s="32"/>
      <c r="CF941" s="32"/>
      <c r="CG941" s="32"/>
      <c r="CH941" s="32"/>
      <c r="CI941" s="32"/>
      <c r="CJ941" s="32"/>
      <c r="CK941" s="32"/>
      <c r="CL941" s="32"/>
      <c r="CM941" s="32"/>
      <c r="CN941" s="32"/>
      <c r="CO941" s="32"/>
      <c r="CP941" s="32"/>
      <c r="CQ941" s="32"/>
      <c r="CR941" s="33"/>
      <c r="CS941" s="33"/>
    </row>
    <row r="942" spans="1:97" s="5" customFormat="1" ht="23.25" customHeight="1">
      <c r="A942" s="30"/>
      <c r="B942" s="29"/>
      <c r="C942" s="29"/>
      <c r="D942" s="108"/>
      <c r="E942" s="29"/>
      <c r="F942" s="29"/>
      <c r="G942" s="29"/>
      <c r="H942" s="29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  <c r="BZ942" s="32"/>
      <c r="CA942" s="32"/>
      <c r="CB942" s="32"/>
      <c r="CC942" s="32"/>
      <c r="CD942" s="32"/>
      <c r="CE942" s="32"/>
      <c r="CF942" s="32"/>
      <c r="CG942" s="32"/>
      <c r="CH942" s="32"/>
      <c r="CI942" s="32"/>
      <c r="CJ942" s="32"/>
      <c r="CK942" s="32"/>
      <c r="CL942" s="32"/>
      <c r="CM942" s="32"/>
      <c r="CN942" s="32"/>
      <c r="CO942" s="32"/>
      <c r="CP942" s="32"/>
      <c r="CQ942" s="32"/>
      <c r="CR942" s="33"/>
      <c r="CS942" s="33"/>
    </row>
    <row r="943" spans="1:97" s="5" customFormat="1" ht="23.25" customHeight="1">
      <c r="A943" s="30"/>
      <c r="B943" s="29"/>
      <c r="C943" s="29"/>
      <c r="D943" s="108"/>
      <c r="E943" s="29"/>
      <c r="F943" s="29"/>
      <c r="G943" s="29"/>
      <c r="H943" s="29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  <c r="BZ943" s="32"/>
      <c r="CA943" s="32"/>
      <c r="CB943" s="32"/>
      <c r="CC943" s="32"/>
      <c r="CD943" s="32"/>
      <c r="CE943" s="32"/>
      <c r="CF943" s="32"/>
      <c r="CG943" s="32"/>
      <c r="CH943" s="32"/>
      <c r="CI943" s="32"/>
      <c r="CJ943" s="32"/>
      <c r="CK943" s="32"/>
      <c r="CL943" s="32"/>
      <c r="CM943" s="32"/>
      <c r="CN943" s="32"/>
      <c r="CO943" s="32"/>
      <c r="CP943" s="32"/>
      <c r="CQ943" s="32"/>
      <c r="CR943" s="33"/>
      <c r="CS943" s="33"/>
    </row>
    <row r="944" spans="1:97" s="5" customFormat="1" ht="23.25" customHeight="1">
      <c r="A944" s="30"/>
      <c r="B944" s="29"/>
      <c r="C944" s="29"/>
      <c r="D944" s="108"/>
      <c r="E944" s="29"/>
      <c r="F944" s="29"/>
      <c r="G944" s="29"/>
      <c r="H944" s="29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  <c r="BZ944" s="32"/>
      <c r="CA944" s="32"/>
      <c r="CB944" s="32"/>
      <c r="CC944" s="32"/>
      <c r="CD944" s="32"/>
      <c r="CE944" s="32"/>
      <c r="CF944" s="32"/>
      <c r="CG944" s="32"/>
      <c r="CH944" s="32"/>
      <c r="CI944" s="32"/>
      <c r="CJ944" s="32"/>
      <c r="CK944" s="32"/>
      <c r="CL944" s="32"/>
      <c r="CM944" s="32"/>
      <c r="CN944" s="32"/>
      <c r="CO944" s="32"/>
      <c r="CP944" s="32"/>
      <c r="CQ944" s="32"/>
      <c r="CR944" s="33"/>
      <c r="CS944" s="33"/>
    </row>
    <row r="945" spans="1:97" s="5" customFormat="1" ht="23.25" customHeight="1">
      <c r="A945" s="30"/>
      <c r="B945" s="29"/>
      <c r="C945" s="29"/>
      <c r="D945" s="108"/>
      <c r="E945" s="29"/>
      <c r="F945" s="29"/>
      <c r="G945" s="29"/>
      <c r="H945" s="29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  <c r="BZ945" s="32"/>
      <c r="CA945" s="32"/>
      <c r="CB945" s="32"/>
      <c r="CC945" s="32"/>
      <c r="CD945" s="32"/>
      <c r="CE945" s="32"/>
      <c r="CF945" s="32"/>
      <c r="CG945" s="32"/>
      <c r="CH945" s="32"/>
      <c r="CI945" s="32"/>
      <c r="CJ945" s="32"/>
      <c r="CK945" s="32"/>
      <c r="CL945" s="32"/>
      <c r="CM945" s="32"/>
      <c r="CN945" s="32"/>
      <c r="CO945" s="32"/>
      <c r="CP945" s="32"/>
      <c r="CQ945" s="32"/>
      <c r="CR945" s="33"/>
      <c r="CS945" s="33"/>
    </row>
    <row r="946" spans="1:97" s="5" customFormat="1" ht="23.25" customHeight="1">
      <c r="A946" s="30"/>
      <c r="B946" s="29"/>
      <c r="C946" s="29"/>
      <c r="D946" s="108"/>
      <c r="E946" s="29"/>
      <c r="F946" s="29"/>
      <c r="G946" s="29"/>
      <c r="H946" s="29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  <c r="BZ946" s="32"/>
      <c r="CA946" s="32"/>
      <c r="CB946" s="32"/>
      <c r="CC946" s="32"/>
      <c r="CD946" s="32"/>
      <c r="CE946" s="32"/>
      <c r="CF946" s="32"/>
      <c r="CG946" s="32"/>
      <c r="CH946" s="32"/>
      <c r="CI946" s="32"/>
      <c r="CJ946" s="32"/>
      <c r="CK946" s="32"/>
      <c r="CL946" s="32"/>
      <c r="CM946" s="32"/>
      <c r="CN946" s="32"/>
      <c r="CO946" s="32"/>
      <c r="CP946" s="32"/>
      <c r="CQ946" s="32"/>
      <c r="CR946" s="33"/>
      <c r="CS946" s="33"/>
    </row>
    <row r="947" spans="1:97" s="5" customFormat="1" ht="23.25" customHeight="1">
      <c r="A947" s="30"/>
      <c r="B947" s="29"/>
      <c r="C947" s="29"/>
      <c r="D947" s="108"/>
      <c r="E947" s="29"/>
      <c r="F947" s="29"/>
      <c r="G947" s="29"/>
      <c r="H947" s="29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  <c r="BZ947" s="32"/>
      <c r="CA947" s="32"/>
      <c r="CB947" s="32"/>
      <c r="CC947" s="32"/>
      <c r="CD947" s="32"/>
      <c r="CE947" s="32"/>
      <c r="CF947" s="32"/>
      <c r="CG947" s="32"/>
      <c r="CH947" s="32"/>
      <c r="CI947" s="32"/>
      <c r="CJ947" s="32"/>
      <c r="CK947" s="32"/>
      <c r="CL947" s="32"/>
      <c r="CM947" s="32"/>
      <c r="CN947" s="32"/>
      <c r="CO947" s="32"/>
      <c r="CP947" s="32"/>
      <c r="CQ947" s="32"/>
      <c r="CR947" s="33"/>
      <c r="CS947" s="33"/>
    </row>
    <row r="948" spans="1:97" s="5" customFormat="1" ht="23.25" customHeight="1">
      <c r="A948" s="30"/>
      <c r="B948" s="29"/>
      <c r="C948" s="29"/>
      <c r="D948" s="108"/>
      <c r="E948" s="29"/>
      <c r="F948" s="29"/>
      <c r="G948" s="29"/>
      <c r="H948" s="29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  <c r="BZ948" s="32"/>
      <c r="CA948" s="32"/>
      <c r="CB948" s="32"/>
      <c r="CC948" s="32"/>
      <c r="CD948" s="32"/>
      <c r="CE948" s="32"/>
      <c r="CF948" s="32"/>
      <c r="CG948" s="32"/>
      <c r="CH948" s="32"/>
      <c r="CI948" s="32"/>
      <c r="CJ948" s="32"/>
      <c r="CK948" s="32"/>
      <c r="CL948" s="32"/>
      <c r="CM948" s="32"/>
      <c r="CN948" s="32"/>
      <c r="CO948" s="32"/>
      <c r="CP948" s="32"/>
      <c r="CQ948" s="32"/>
      <c r="CR948" s="33"/>
      <c r="CS948" s="33"/>
    </row>
    <row r="949" spans="1:97" s="5" customFormat="1" ht="23.25" customHeight="1">
      <c r="A949" s="30"/>
      <c r="B949" s="29"/>
      <c r="C949" s="29"/>
      <c r="D949" s="108"/>
      <c r="E949" s="29"/>
      <c r="F949" s="29"/>
      <c r="G949" s="29"/>
      <c r="H949" s="29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  <c r="BZ949" s="32"/>
      <c r="CA949" s="32"/>
      <c r="CB949" s="32"/>
      <c r="CC949" s="32"/>
      <c r="CD949" s="32"/>
      <c r="CE949" s="32"/>
      <c r="CF949" s="32"/>
      <c r="CG949" s="32"/>
      <c r="CH949" s="32"/>
      <c r="CI949" s="32"/>
      <c r="CJ949" s="32"/>
      <c r="CK949" s="32"/>
      <c r="CL949" s="32"/>
      <c r="CM949" s="32"/>
      <c r="CN949" s="32"/>
      <c r="CO949" s="32"/>
      <c r="CP949" s="32"/>
      <c r="CQ949" s="32"/>
      <c r="CR949" s="33"/>
      <c r="CS949" s="33"/>
    </row>
    <row r="950" spans="1:97" s="5" customFormat="1" ht="23.25" customHeight="1">
      <c r="A950" s="30"/>
      <c r="B950" s="29"/>
      <c r="C950" s="29"/>
      <c r="D950" s="108"/>
      <c r="E950" s="29"/>
      <c r="F950" s="29"/>
      <c r="G950" s="29"/>
      <c r="H950" s="29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  <c r="BZ950" s="32"/>
      <c r="CA950" s="32"/>
      <c r="CB950" s="32"/>
      <c r="CC950" s="32"/>
      <c r="CD950" s="32"/>
      <c r="CE950" s="32"/>
      <c r="CF950" s="32"/>
      <c r="CG950" s="32"/>
      <c r="CH950" s="32"/>
      <c r="CI950" s="32"/>
      <c r="CJ950" s="32"/>
      <c r="CK950" s="32"/>
      <c r="CL950" s="32"/>
      <c r="CM950" s="32"/>
      <c r="CN950" s="32"/>
      <c r="CO950" s="32"/>
      <c r="CP950" s="32"/>
      <c r="CQ950" s="32"/>
      <c r="CR950" s="33"/>
      <c r="CS950" s="33"/>
    </row>
    <row r="951" spans="1:97" s="5" customFormat="1" ht="23.25" customHeight="1">
      <c r="A951" s="30"/>
      <c r="B951" s="29"/>
      <c r="C951" s="29"/>
      <c r="D951" s="108"/>
      <c r="E951" s="29"/>
      <c r="F951" s="29"/>
      <c r="G951" s="29"/>
      <c r="H951" s="29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  <c r="BZ951" s="32"/>
      <c r="CA951" s="32"/>
      <c r="CB951" s="32"/>
      <c r="CC951" s="32"/>
      <c r="CD951" s="32"/>
      <c r="CE951" s="32"/>
      <c r="CF951" s="32"/>
      <c r="CG951" s="32"/>
      <c r="CH951" s="32"/>
      <c r="CI951" s="32"/>
      <c r="CJ951" s="32"/>
      <c r="CK951" s="32"/>
      <c r="CL951" s="32"/>
      <c r="CM951" s="32"/>
      <c r="CN951" s="32"/>
      <c r="CO951" s="32"/>
      <c r="CP951" s="32"/>
      <c r="CQ951" s="32"/>
      <c r="CR951" s="33"/>
      <c r="CS951" s="33"/>
    </row>
    <row r="952" spans="1:97" s="5" customFormat="1" ht="23.25" customHeight="1">
      <c r="A952" s="30"/>
      <c r="B952" s="29"/>
      <c r="C952" s="29"/>
      <c r="D952" s="108"/>
      <c r="E952" s="29"/>
      <c r="F952" s="29"/>
      <c r="G952" s="29"/>
      <c r="H952" s="29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  <c r="BZ952" s="32"/>
      <c r="CA952" s="32"/>
      <c r="CB952" s="32"/>
      <c r="CC952" s="32"/>
      <c r="CD952" s="32"/>
      <c r="CE952" s="32"/>
      <c r="CF952" s="32"/>
      <c r="CG952" s="32"/>
      <c r="CH952" s="32"/>
      <c r="CI952" s="32"/>
      <c r="CJ952" s="32"/>
      <c r="CK952" s="32"/>
      <c r="CL952" s="32"/>
      <c r="CM952" s="32"/>
      <c r="CN952" s="32"/>
      <c r="CO952" s="32"/>
      <c r="CP952" s="32"/>
      <c r="CQ952" s="32"/>
      <c r="CR952" s="33"/>
      <c r="CS952" s="33"/>
    </row>
    <row r="953" spans="1:97" s="5" customFormat="1" ht="23.25" customHeight="1">
      <c r="A953" s="30"/>
      <c r="B953" s="29"/>
      <c r="C953" s="29"/>
      <c r="D953" s="108"/>
      <c r="E953" s="29"/>
      <c r="F953" s="29"/>
      <c r="G953" s="29"/>
      <c r="H953" s="29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  <c r="BZ953" s="32"/>
      <c r="CA953" s="32"/>
      <c r="CB953" s="32"/>
      <c r="CC953" s="32"/>
      <c r="CD953" s="32"/>
      <c r="CE953" s="32"/>
      <c r="CF953" s="32"/>
      <c r="CG953" s="32"/>
      <c r="CH953" s="32"/>
      <c r="CI953" s="32"/>
      <c r="CJ953" s="32"/>
      <c r="CK953" s="32"/>
      <c r="CL953" s="32"/>
      <c r="CM953" s="32"/>
      <c r="CN953" s="32"/>
      <c r="CO953" s="32"/>
      <c r="CP953" s="32"/>
      <c r="CQ953" s="32"/>
      <c r="CR953" s="33"/>
      <c r="CS953" s="33"/>
    </row>
    <row r="954" spans="1:97" s="5" customFormat="1" ht="23.25" customHeight="1">
      <c r="A954" s="30"/>
      <c r="B954" s="29"/>
      <c r="C954" s="29"/>
      <c r="D954" s="108"/>
      <c r="E954" s="29"/>
      <c r="F954" s="29"/>
      <c r="G954" s="29"/>
      <c r="H954" s="29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  <c r="BZ954" s="32"/>
      <c r="CA954" s="32"/>
      <c r="CB954" s="32"/>
      <c r="CC954" s="32"/>
      <c r="CD954" s="32"/>
      <c r="CE954" s="32"/>
      <c r="CF954" s="32"/>
      <c r="CG954" s="32"/>
      <c r="CH954" s="32"/>
      <c r="CI954" s="32"/>
      <c r="CJ954" s="32"/>
      <c r="CK954" s="32"/>
      <c r="CL954" s="32"/>
      <c r="CM954" s="32"/>
      <c r="CN954" s="32"/>
      <c r="CO954" s="32"/>
      <c r="CP954" s="32"/>
      <c r="CQ954" s="32"/>
      <c r="CR954" s="33"/>
      <c r="CS954" s="33"/>
    </row>
    <row r="955" spans="1:97" s="5" customFormat="1" ht="23.25" customHeight="1">
      <c r="A955" s="30"/>
      <c r="B955" s="29"/>
      <c r="C955" s="29"/>
      <c r="D955" s="108"/>
      <c r="E955" s="29"/>
      <c r="F955" s="29"/>
      <c r="G955" s="29"/>
      <c r="H955" s="29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  <c r="BZ955" s="32"/>
      <c r="CA955" s="32"/>
      <c r="CB955" s="32"/>
      <c r="CC955" s="32"/>
      <c r="CD955" s="32"/>
      <c r="CE955" s="32"/>
      <c r="CF955" s="32"/>
      <c r="CG955" s="32"/>
      <c r="CH955" s="32"/>
      <c r="CI955" s="32"/>
      <c r="CJ955" s="32"/>
      <c r="CK955" s="32"/>
      <c r="CL955" s="32"/>
      <c r="CM955" s="32"/>
      <c r="CN955" s="32"/>
      <c r="CO955" s="32"/>
      <c r="CP955" s="32"/>
      <c r="CQ955" s="32"/>
      <c r="CR955" s="33"/>
      <c r="CS955" s="33"/>
    </row>
    <row r="956" spans="1:97" s="5" customFormat="1" ht="23.25" customHeight="1">
      <c r="A956" s="30"/>
      <c r="B956" s="29"/>
      <c r="C956" s="29"/>
      <c r="D956" s="108"/>
      <c r="E956" s="29"/>
      <c r="F956" s="29"/>
      <c r="G956" s="29"/>
      <c r="H956" s="29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  <c r="BZ956" s="32"/>
      <c r="CA956" s="32"/>
      <c r="CB956" s="32"/>
      <c r="CC956" s="32"/>
      <c r="CD956" s="32"/>
      <c r="CE956" s="32"/>
      <c r="CF956" s="32"/>
      <c r="CG956" s="32"/>
      <c r="CH956" s="32"/>
      <c r="CI956" s="32"/>
      <c r="CJ956" s="32"/>
      <c r="CK956" s="32"/>
      <c r="CL956" s="32"/>
      <c r="CM956" s="32"/>
      <c r="CN956" s="32"/>
      <c r="CO956" s="32"/>
      <c r="CP956" s="32"/>
      <c r="CQ956" s="32"/>
      <c r="CR956" s="33"/>
      <c r="CS956" s="33"/>
    </row>
    <row r="957" spans="1:97" s="5" customFormat="1" ht="23.25" customHeight="1">
      <c r="A957" s="30"/>
      <c r="B957" s="29"/>
      <c r="C957" s="29"/>
      <c r="D957" s="108"/>
      <c r="E957" s="29"/>
      <c r="F957" s="29"/>
      <c r="G957" s="29"/>
      <c r="H957" s="29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  <c r="BZ957" s="32"/>
      <c r="CA957" s="32"/>
      <c r="CB957" s="32"/>
      <c r="CC957" s="32"/>
      <c r="CD957" s="32"/>
      <c r="CE957" s="32"/>
      <c r="CF957" s="32"/>
      <c r="CG957" s="32"/>
      <c r="CH957" s="32"/>
      <c r="CI957" s="32"/>
      <c r="CJ957" s="32"/>
      <c r="CK957" s="32"/>
      <c r="CL957" s="32"/>
      <c r="CM957" s="32"/>
      <c r="CN957" s="32"/>
      <c r="CO957" s="32"/>
      <c r="CP957" s="32"/>
      <c r="CQ957" s="32"/>
      <c r="CR957" s="33"/>
      <c r="CS957" s="33"/>
    </row>
    <row r="958" spans="1:97" s="5" customFormat="1" ht="23.25" customHeight="1">
      <c r="A958" s="30"/>
      <c r="B958" s="29"/>
      <c r="C958" s="29"/>
      <c r="D958" s="108"/>
      <c r="E958" s="29"/>
      <c r="F958" s="29"/>
      <c r="G958" s="29"/>
      <c r="H958" s="29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  <c r="BZ958" s="32"/>
      <c r="CA958" s="32"/>
      <c r="CB958" s="32"/>
      <c r="CC958" s="32"/>
      <c r="CD958" s="32"/>
      <c r="CE958" s="32"/>
      <c r="CF958" s="32"/>
      <c r="CG958" s="32"/>
      <c r="CH958" s="32"/>
      <c r="CI958" s="32"/>
      <c r="CJ958" s="32"/>
      <c r="CK958" s="32"/>
      <c r="CL958" s="32"/>
      <c r="CM958" s="32"/>
      <c r="CN958" s="32"/>
      <c r="CO958" s="32"/>
      <c r="CP958" s="32"/>
      <c r="CQ958" s="32"/>
      <c r="CR958" s="33"/>
      <c r="CS958" s="33"/>
    </row>
    <row r="959" spans="1:97" s="5" customFormat="1" ht="23.25" customHeight="1">
      <c r="A959" s="30"/>
      <c r="B959" s="29"/>
      <c r="C959" s="29"/>
      <c r="D959" s="108"/>
      <c r="E959" s="29"/>
      <c r="F959" s="29"/>
      <c r="G959" s="29"/>
      <c r="H959" s="29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  <c r="BZ959" s="32"/>
      <c r="CA959" s="32"/>
      <c r="CB959" s="32"/>
      <c r="CC959" s="32"/>
      <c r="CD959" s="32"/>
      <c r="CE959" s="32"/>
      <c r="CF959" s="32"/>
      <c r="CG959" s="32"/>
      <c r="CH959" s="32"/>
      <c r="CI959" s="32"/>
      <c r="CJ959" s="32"/>
      <c r="CK959" s="32"/>
      <c r="CL959" s="32"/>
      <c r="CM959" s="32"/>
      <c r="CN959" s="32"/>
      <c r="CO959" s="32"/>
      <c r="CP959" s="32"/>
      <c r="CQ959" s="32"/>
      <c r="CR959" s="33"/>
      <c r="CS959" s="33"/>
    </row>
    <row r="960" spans="1:97" s="5" customFormat="1" ht="23.25" customHeight="1">
      <c r="A960" s="30"/>
      <c r="B960" s="29"/>
      <c r="C960" s="29"/>
      <c r="D960" s="108"/>
      <c r="E960" s="29"/>
      <c r="F960" s="29"/>
      <c r="G960" s="29"/>
      <c r="H960" s="29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  <c r="BZ960" s="32"/>
      <c r="CA960" s="32"/>
      <c r="CB960" s="32"/>
      <c r="CC960" s="32"/>
      <c r="CD960" s="32"/>
      <c r="CE960" s="32"/>
      <c r="CF960" s="32"/>
      <c r="CG960" s="32"/>
      <c r="CH960" s="32"/>
      <c r="CI960" s="32"/>
      <c r="CJ960" s="32"/>
      <c r="CK960" s="32"/>
      <c r="CL960" s="32"/>
      <c r="CM960" s="32"/>
      <c r="CN960" s="32"/>
      <c r="CO960" s="32"/>
      <c r="CP960" s="32"/>
      <c r="CQ960" s="32"/>
      <c r="CR960" s="33"/>
      <c r="CS960" s="33"/>
    </row>
    <row r="961" spans="1:97" s="5" customFormat="1" ht="23.25" customHeight="1">
      <c r="A961" s="30"/>
      <c r="B961" s="29"/>
      <c r="C961" s="29"/>
      <c r="D961" s="108"/>
      <c r="E961" s="29"/>
      <c r="F961" s="29"/>
      <c r="G961" s="29"/>
      <c r="H961" s="29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  <c r="BZ961" s="32"/>
      <c r="CA961" s="32"/>
      <c r="CB961" s="32"/>
      <c r="CC961" s="32"/>
      <c r="CD961" s="32"/>
      <c r="CE961" s="32"/>
      <c r="CF961" s="32"/>
      <c r="CG961" s="32"/>
      <c r="CH961" s="32"/>
      <c r="CI961" s="32"/>
      <c r="CJ961" s="32"/>
      <c r="CK961" s="32"/>
      <c r="CL961" s="32"/>
      <c r="CM961" s="32"/>
      <c r="CN961" s="32"/>
      <c r="CO961" s="32"/>
      <c r="CP961" s="32"/>
      <c r="CQ961" s="32"/>
      <c r="CR961" s="33"/>
      <c r="CS961" s="33"/>
    </row>
    <row r="962" spans="1:97" s="5" customFormat="1" ht="23.25" customHeight="1">
      <c r="A962" s="30"/>
      <c r="B962" s="29"/>
      <c r="C962" s="29"/>
      <c r="D962" s="108"/>
      <c r="E962" s="29"/>
      <c r="F962" s="29"/>
      <c r="G962" s="29"/>
      <c r="H962" s="29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  <c r="BZ962" s="32"/>
      <c r="CA962" s="32"/>
      <c r="CB962" s="32"/>
      <c r="CC962" s="32"/>
      <c r="CD962" s="32"/>
      <c r="CE962" s="32"/>
      <c r="CF962" s="32"/>
      <c r="CG962" s="32"/>
      <c r="CH962" s="32"/>
      <c r="CI962" s="32"/>
      <c r="CJ962" s="32"/>
      <c r="CK962" s="32"/>
      <c r="CL962" s="32"/>
      <c r="CM962" s="32"/>
      <c r="CN962" s="32"/>
      <c r="CO962" s="32"/>
      <c r="CP962" s="32"/>
      <c r="CQ962" s="32"/>
      <c r="CR962" s="33"/>
      <c r="CS962" s="33"/>
    </row>
    <row r="963" spans="1:97" s="5" customFormat="1" ht="23.25" customHeight="1">
      <c r="A963" s="30"/>
      <c r="B963" s="29"/>
      <c r="C963" s="29"/>
      <c r="D963" s="108"/>
      <c r="E963" s="29"/>
      <c r="F963" s="29"/>
      <c r="G963" s="29"/>
      <c r="H963" s="29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  <c r="BZ963" s="32"/>
      <c r="CA963" s="32"/>
      <c r="CB963" s="32"/>
      <c r="CC963" s="32"/>
      <c r="CD963" s="32"/>
      <c r="CE963" s="32"/>
      <c r="CF963" s="32"/>
      <c r="CG963" s="32"/>
      <c r="CH963" s="32"/>
      <c r="CI963" s="32"/>
      <c r="CJ963" s="32"/>
      <c r="CK963" s="32"/>
      <c r="CL963" s="32"/>
      <c r="CM963" s="32"/>
      <c r="CN963" s="32"/>
      <c r="CO963" s="32"/>
      <c r="CP963" s="32"/>
      <c r="CQ963" s="32"/>
      <c r="CR963" s="33"/>
      <c r="CS963" s="33"/>
    </row>
    <row r="964" spans="1:97" s="5" customFormat="1" ht="23.25" customHeight="1">
      <c r="A964" s="30"/>
      <c r="B964" s="29"/>
      <c r="C964" s="29"/>
      <c r="D964" s="108"/>
      <c r="E964" s="29"/>
      <c r="F964" s="29"/>
      <c r="G964" s="29"/>
      <c r="H964" s="29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  <c r="BZ964" s="32"/>
      <c r="CA964" s="32"/>
      <c r="CB964" s="32"/>
      <c r="CC964" s="32"/>
      <c r="CD964" s="32"/>
      <c r="CE964" s="32"/>
      <c r="CF964" s="32"/>
      <c r="CG964" s="32"/>
      <c r="CH964" s="32"/>
      <c r="CI964" s="32"/>
      <c r="CJ964" s="32"/>
      <c r="CK964" s="32"/>
      <c r="CL964" s="32"/>
      <c r="CM964" s="32"/>
      <c r="CN964" s="32"/>
      <c r="CO964" s="32"/>
      <c r="CP964" s="32"/>
      <c r="CQ964" s="32"/>
      <c r="CR964" s="33"/>
      <c r="CS964" s="33"/>
    </row>
    <row r="965" spans="1:97" s="5" customFormat="1" ht="23.25" customHeight="1">
      <c r="A965" s="30"/>
      <c r="B965" s="29"/>
      <c r="C965" s="29"/>
      <c r="D965" s="108"/>
      <c r="E965" s="29"/>
      <c r="F965" s="29"/>
      <c r="G965" s="29"/>
      <c r="H965" s="29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  <c r="BZ965" s="32"/>
      <c r="CA965" s="32"/>
      <c r="CB965" s="32"/>
      <c r="CC965" s="32"/>
      <c r="CD965" s="32"/>
      <c r="CE965" s="32"/>
      <c r="CF965" s="32"/>
      <c r="CG965" s="32"/>
      <c r="CH965" s="32"/>
      <c r="CI965" s="32"/>
      <c r="CJ965" s="32"/>
      <c r="CK965" s="32"/>
      <c r="CL965" s="32"/>
      <c r="CM965" s="32"/>
      <c r="CN965" s="32"/>
      <c r="CO965" s="32"/>
      <c r="CP965" s="32"/>
      <c r="CQ965" s="32"/>
      <c r="CR965" s="33"/>
      <c r="CS965" s="33"/>
    </row>
    <row r="966" spans="1:97" s="5" customFormat="1" ht="23.25" customHeight="1">
      <c r="A966" s="30"/>
      <c r="B966" s="29"/>
      <c r="C966" s="29"/>
      <c r="D966" s="108"/>
      <c r="E966" s="29"/>
      <c r="F966" s="29"/>
      <c r="G966" s="29"/>
      <c r="H966" s="29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  <c r="BZ966" s="32"/>
      <c r="CA966" s="32"/>
      <c r="CB966" s="32"/>
      <c r="CC966" s="32"/>
      <c r="CD966" s="32"/>
      <c r="CE966" s="32"/>
      <c r="CF966" s="32"/>
      <c r="CG966" s="32"/>
      <c r="CH966" s="32"/>
      <c r="CI966" s="32"/>
      <c r="CJ966" s="32"/>
      <c r="CK966" s="32"/>
      <c r="CL966" s="32"/>
      <c r="CM966" s="32"/>
      <c r="CN966" s="32"/>
      <c r="CO966" s="32"/>
      <c r="CP966" s="32"/>
      <c r="CQ966" s="32"/>
      <c r="CR966" s="33"/>
      <c r="CS966" s="33"/>
    </row>
    <row r="967" spans="1:97" s="5" customFormat="1" ht="23.25" customHeight="1">
      <c r="A967" s="30"/>
      <c r="B967" s="29"/>
      <c r="C967" s="29"/>
      <c r="D967" s="108"/>
      <c r="E967" s="29"/>
      <c r="F967" s="29"/>
      <c r="G967" s="29"/>
      <c r="H967" s="29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  <c r="BZ967" s="32"/>
      <c r="CA967" s="32"/>
      <c r="CB967" s="32"/>
      <c r="CC967" s="32"/>
      <c r="CD967" s="32"/>
      <c r="CE967" s="32"/>
      <c r="CF967" s="32"/>
      <c r="CG967" s="32"/>
      <c r="CH967" s="32"/>
      <c r="CI967" s="32"/>
      <c r="CJ967" s="32"/>
      <c r="CK967" s="32"/>
      <c r="CL967" s="32"/>
      <c r="CM967" s="32"/>
      <c r="CN967" s="32"/>
      <c r="CO967" s="32"/>
      <c r="CP967" s="32"/>
      <c r="CQ967" s="32"/>
      <c r="CR967" s="33"/>
      <c r="CS967" s="33"/>
    </row>
    <row r="968" spans="1:97" s="5" customFormat="1" ht="23.25" customHeight="1">
      <c r="A968" s="30"/>
      <c r="B968" s="29"/>
      <c r="C968" s="29"/>
      <c r="D968" s="108"/>
      <c r="E968" s="29"/>
      <c r="F968" s="29"/>
      <c r="G968" s="29"/>
      <c r="H968" s="29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  <c r="BZ968" s="32"/>
      <c r="CA968" s="32"/>
      <c r="CB968" s="32"/>
      <c r="CC968" s="32"/>
      <c r="CD968" s="32"/>
      <c r="CE968" s="32"/>
      <c r="CF968" s="32"/>
      <c r="CG968" s="32"/>
      <c r="CH968" s="32"/>
      <c r="CI968" s="32"/>
      <c r="CJ968" s="32"/>
      <c r="CK968" s="32"/>
      <c r="CL968" s="32"/>
      <c r="CM968" s="32"/>
      <c r="CN968" s="32"/>
      <c r="CO968" s="32"/>
      <c r="CP968" s="32"/>
      <c r="CQ968" s="32"/>
      <c r="CR968" s="33"/>
      <c r="CS968" s="33"/>
    </row>
    <row r="969" spans="1:97" s="5" customFormat="1" ht="23.25" customHeight="1">
      <c r="A969" s="30"/>
      <c r="B969" s="29"/>
      <c r="C969" s="29"/>
      <c r="D969" s="108"/>
      <c r="E969" s="29"/>
      <c r="F969" s="29"/>
      <c r="G969" s="29"/>
      <c r="H969" s="29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  <c r="BZ969" s="32"/>
      <c r="CA969" s="32"/>
      <c r="CB969" s="32"/>
      <c r="CC969" s="32"/>
      <c r="CD969" s="32"/>
      <c r="CE969" s="32"/>
      <c r="CF969" s="32"/>
      <c r="CG969" s="32"/>
      <c r="CH969" s="32"/>
      <c r="CI969" s="32"/>
      <c r="CJ969" s="32"/>
      <c r="CK969" s="32"/>
      <c r="CL969" s="32"/>
      <c r="CM969" s="32"/>
      <c r="CN969" s="32"/>
      <c r="CO969" s="32"/>
      <c r="CP969" s="32"/>
      <c r="CQ969" s="32"/>
      <c r="CR969" s="33"/>
      <c r="CS969" s="33"/>
    </row>
    <row r="970" spans="1:97" s="5" customFormat="1" ht="23.25" customHeight="1">
      <c r="A970" s="30"/>
      <c r="B970" s="29"/>
      <c r="C970" s="29"/>
      <c r="D970" s="108"/>
      <c r="E970" s="29"/>
      <c r="F970" s="29"/>
      <c r="G970" s="29"/>
      <c r="H970" s="29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  <c r="BZ970" s="32"/>
      <c r="CA970" s="32"/>
      <c r="CB970" s="32"/>
      <c r="CC970" s="32"/>
      <c r="CD970" s="32"/>
      <c r="CE970" s="32"/>
      <c r="CF970" s="32"/>
      <c r="CG970" s="32"/>
      <c r="CH970" s="32"/>
      <c r="CI970" s="32"/>
      <c r="CJ970" s="32"/>
      <c r="CK970" s="32"/>
      <c r="CL970" s="32"/>
      <c r="CM970" s="32"/>
      <c r="CN970" s="32"/>
      <c r="CO970" s="32"/>
      <c r="CP970" s="32"/>
      <c r="CQ970" s="32"/>
      <c r="CR970" s="33"/>
      <c r="CS970" s="33"/>
    </row>
    <row r="971" spans="1:97" s="5" customFormat="1" ht="23.25" customHeight="1">
      <c r="A971" s="30"/>
      <c r="B971" s="29"/>
      <c r="C971" s="29"/>
      <c r="D971" s="108"/>
      <c r="E971" s="29"/>
      <c r="F971" s="29"/>
      <c r="G971" s="29"/>
      <c r="H971" s="29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  <c r="BZ971" s="32"/>
      <c r="CA971" s="32"/>
      <c r="CB971" s="32"/>
      <c r="CC971" s="32"/>
      <c r="CD971" s="32"/>
      <c r="CE971" s="32"/>
      <c r="CF971" s="32"/>
      <c r="CG971" s="32"/>
      <c r="CH971" s="32"/>
      <c r="CI971" s="32"/>
      <c r="CJ971" s="32"/>
      <c r="CK971" s="32"/>
      <c r="CL971" s="32"/>
      <c r="CM971" s="32"/>
      <c r="CN971" s="32"/>
      <c r="CO971" s="32"/>
      <c r="CP971" s="32"/>
      <c r="CQ971" s="32"/>
      <c r="CR971" s="33"/>
      <c r="CS971" s="33"/>
    </row>
    <row r="972" spans="1:97" s="5" customFormat="1" ht="23.25" customHeight="1">
      <c r="A972" s="30"/>
      <c r="B972" s="29"/>
      <c r="C972" s="29"/>
      <c r="D972" s="108"/>
      <c r="E972" s="29"/>
      <c r="F972" s="29"/>
      <c r="G972" s="29"/>
      <c r="H972" s="29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  <c r="BZ972" s="32"/>
      <c r="CA972" s="32"/>
      <c r="CB972" s="32"/>
      <c r="CC972" s="32"/>
      <c r="CD972" s="32"/>
      <c r="CE972" s="32"/>
      <c r="CF972" s="32"/>
      <c r="CG972" s="32"/>
      <c r="CH972" s="32"/>
      <c r="CI972" s="32"/>
      <c r="CJ972" s="32"/>
      <c r="CK972" s="32"/>
      <c r="CL972" s="32"/>
      <c r="CM972" s="32"/>
      <c r="CN972" s="32"/>
      <c r="CO972" s="32"/>
      <c r="CP972" s="32"/>
      <c r="CQ972" s="32"/>
      <c r="CR972" s="33"/>
      <c r="CS972" s="33"/>
    </row>
    <row r="973" spans="1:97" s="5" customFormat="1" ht="23.25" customHeight="1">
      <c r="A973" s="30"/>
      <c r="B973" s="29"/>
      <c r="C973" s="29"/>
      <c r="D973" s="108"/>
      <c r="E973" s="29"/>
      <c r="F973" s="29"/>
      <c r="G973" s="29"/>
      <c r="H973" s="29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  <c r="BZ973" s="32"/>
      <c r="CA973" s="32"/>
      <c r="CB973" s="32"/>
      <c r="CC973" s="32"/>
      <c r="CD973" s="32"/>
      <c r="CE973" s="32"/>
      <c r="CF973" s="32"/>
      <c r="CG973" s="32"/>
      <c r="CH973" s="32"/>
      <c r="CI973" s="32"/>
      <c r="CJ973" s="32"/>
      <c r="CK973" s="32"/>
      <c r="CL973" s="32"/>
      <c r="CM973" s="32"/>
      <c r="CN973" s="32"/>
      <c r="CO973" s="32"/>
      <c r="CP973" s="32"/>
      <c r="CQ973" s="32"/>
      <c r="CR973" s="33"/>
      <c r="CS973" s="33"/>
    </row>
    <row r="974" spans="1:97" s="5" customFormat="1" ht="23.25" customHeight="1">
      <c r="A974" s="30"/>
      <c r="B974" s="29"/>
      <c r="C974" s="29"/>
      <c r="D974" s="108"/>
      <c r="E974" s="29"/>
      <c r="F974" s="29"/>
      <c r="G974" s="29"/>
      <c r="H974" s="29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  <c r="BZ974" s="32"/>
      <c r="CA974" s="32"/>
      <c r="CB974" s="32"/>
      <c r="CC974" s="32"/>
      <c r="CD974" s="32"/>
      <c r="CE974" s="32"/>
      <c r="CF974" s="32"/>
      <c r="CG974" s="32"/>
      <c r="CH974" s="32"/>
      <c r="CI974" s="32"/>
      <c r="CJ974" s="32"/>
      <c r="CK974" s="32"/>
      <c r="CL974" s="32"/>
      <c r="CM974" s="32"/>
      <c r="CN974" s="32"/>
      <c r="CO974" s="32"/>
      <c r="CP974" s="32"/>
      <c r="CQ974" s="32"/>
      <c r="CR974" s="33"/>
      <c r="CS974" s="33"/>
    </row>
    <row r="975" spans="1:97" s="5" customFormat="1" ht="23.25" customHeight="1">
      <c r="A975" s="30"/>
      <c r="B975" s="29"/>
      <c r="C975" s="29"/>
      <c r="D975" s="108"/>
      <c r="E975" s="29"/>
      <c r="F975" s="29"/>
      <c r="G975" s="29"/>
      <c r="H975" s="29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  <c r="BZ975" s="32"/>
      <c r="CA975" s="32"/>
      <c r="CB975" s="32"/>
      <c r="CC975" s="32"/>
      <c r="CD975" s="32"/>
      <c r="CE975" s="32"/>
      <c r="CF975" s="32"/>
      <c r="CG975" s="32"/>
      <c r="CH975" s="32"/>
      <c r="CI975" s="32"/>
      <c r="CJ975" s="32"/>
      <c r="CK975" s="32"/>
      <c r="CL975" s="32"/>
      <c r="CM975" s="32"/>
      <c r="CN975" s="32"/>
      <c r="CO975" s="32"/>
      <c r="CP975" s="32"/>
      <c r="CQ975" s="32"/>
      <c r="CR975" s="33"/>
      <c r="CS975" s="33"/>
    </row>
    <row r="976" spans="1:97" s="5" customFormat="1" ht="23.25" customHeight="1">
      <c r="A976" s="30"/>
      <c r="B976" s="29"/>
      <c r="C976" s="29"/>
      <c r="D976" s="108"/>
      <c r="E976" s="29"/>
      <c r="F976" s="29"/>
      <c r="G976" s="29"/>
      <c r="H976" s="29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  <c r="BZ976" s="32"/>
      <c r="CA976" s="32"/>
      <c r="CB976" s="32"/>
      <c r="CC976" s="32"/>
      <c r="CD976" s="32"/>
      <c r="CE976" s="32"/>
      <c r="CF976" s="32"/>
      <c r="CG976" s="32"/>
      <c r="CH976" s="32"/>
      <c r="CI976" s="32"/>
      <c r="CJ976" s="32"/>
      <c r="CK976" s="32"/>
      <c r="CL976" s="32"/>
      <c r="CM976" s="32"/>
      <c r="CN976" s="32"/>
      <c r="CO976" s="32"/>
      <c r="CP976" s="32"/>
      <c r="CQ976" s="32"/>
      <c r="CR976" s="33"/>
      <c r="CS976" s="33"/>
    </row>
    <row r="977" spans="1:97" s="5" customFormat="1" ht="23.25" customHeight="1">
      <c r="A977" s="30"/>
      <c r="B977" s="29"/>
      <c r="C977" s="29"/>
      <c r="D977" s="108"/>
      <c r="E977" s="29"/>
      <c r="F977" s="29"/>
      <c r="G977" s="29"/>
      <c r="H977" s="29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  <c r="BZ977" s="32"/>
      <c r="CA977" s="32"/>
      <c r="CB977" s="32"/>
      <c r="CC977" s="32"/>
      <c r="CD977" s="32"/>
      <c r="CE977" s="32"/>
      <c r="CF977" s="32"/>
      <c r="CG977" s="32"/>
      <c r="CH977" s="32"/>
      <c r="CI977" s="32"/>
      <c r="CJ977" s="32"/>
      <c r="CK977" s="32"/>
      <c r="CL977" s="32"/>
      <c r="CM977" s="32"/>
      <c r="CN977" s="32"/>
      <c r="CO977" s="32"/>
      <c r="CP977" s="32"/>
      <c r="CQ977" s="32"/>
      <c r="CR977" s="33"/>
      <c r="CS977" s="33"/>
    </row>
    <row r="978" spans="1:97" s="5" customFormat="1" ht="23.25" customHeight="1">
      <c r="A978" s="30"/>
      <c r="B978" s="29"/>
      <c r="C978" s="29"/>
      <c r="D978" s="108"/>
      <c r="E978" s="29"/>
      <c r="F978" s="29"/>
      <c r="G978" s="29"/>
      <c r="H978" s="29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  <c r="BZ978" s="32"/>
      <c r="CA978" s="32"/>
      <c r="CB978" s="32"/>
      <c r="CC978" s="32"/>
      <c r="CD978" s="32"/>
      <c r="CE978" s="32"/>
      <c r="CF978" s="32"/>
      <c r="CG978" s="32"/>
      <c r="CH978" s="32"/>
      <c r="CI978" s="32"/>
      <c r="CJ978" s="32"/>
      <c r="CK978" s="32"/>
      <c r="CL978" s="32"/>
      <c r="CM978" s="32"/>
      <c r="CN978" s="32"/>
      <c r="CO978" s="32"/>
      <c r="CP978" s="32"/>
      <c r="CQ978" s="32"/>
      <c r="CR978" s="33"/>
      <c r="CS978" s="33"/>
    </row>
    <row r="979" spans="1:97" s="5" customFormat="1" ht="23.25" customHeight="1">
      <c r="A979" s="30"/>
      <c r="B979" s="29"/>
      <c r="C979" s="29"/>
      <c r="D979" s="108"/>
      <c r="E979" s="29"/>
      <c r="F979" s="29"/>
      <c r="G979" s="29"/>
      <c r="H979" s="29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  <c r="BZ979" s="32"/>
      <c r="CA979" s="32"/>
      <c r="CB979" s="32"/>
      <c r="CC979" s="32"/>
      <c r="CD979" s="32"/>
      <c r="CE979" s="32"/>
      <c r="CF979" s="32"/>
      <c r="CG979" s="32"/>
      <c r="CH979" s="32"/>
      <c r="CI979" s="32"/>
      <c r="CJ979" s="32"/>
      <c r="CK979" s="32"/>
      <c r="CL979" s="32"/>
      <c r="CM979" s="32"/>
      <c r="CN979" s="32"/>
      <c r="CO979" s="32"/>
      <c r="CP979" s="32"/>
      <c r="CQ979" s="32"/>
      <c r="CR979" s="33"/>
      <c r="CS979" s="33"/>
    </row>
    <row r="980" spans="1:97" s="5" customFormat="1" ht="23.25" customHeight="1">
      <c r="A980" s="30"/>
      <c r="B980" s="29"/>
      <c r="C980" s="29"/>
      <c r="D980" s="108"/>
      <c r="E980" s="29"/>
      <c r="F980" s="29"/>
      <c r="G980" s="29"/>
      <c r="H980" s="29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  <c r="BZ980" s="32"/>
      <c r="CA980" s="32"/>
      <c r="CB980" s="32"/>
      <c r="CC980" s="32"/>
      <c r="CD980" s="32"/>
      <c r="CE980" s="32"/>
      <c r="CF980" s="32"/>
      <c r="CG980" s="32"/>
      <c r="CH980" s="32"/>
      <c r="CI980" s="32"/>
      <c r="CJ980" s="32"/>
      <c r="CK980" s="32"/>
      <c r="CL980" s="32"/>
      <c r="CM980" s="32"/>
      <c r="CN980" s="32"/>
      <c r="CO980" s="32"/>
      <c r="CP980" s="32"/>
      <c r="CQ980" s="32"/>
      <c r="CR980" s="33"/>
      <c r="CS980" s="33"/>
    </row>
    <row r="981" spans="1:97" s="5" customFormat="1" ht="23.25" customHeight="1">
      <c r="A981" s="30"/>
      <c r="B981" s="29"/>
      <c r="C981" s="29"/>
      <c r="D981" s="108"/>
      <c r="E981" s="29"/>
      <c r="F981" s="29"/>
      <c r="G981" s="29"/>
      <c r="H981" s="29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  <c r="BZ981" s="32"/>
      <c r="CA981" s="32"/>
      <c r="CB981" s="32"/>
      <c r="CC981" s="32"/>
      <c r="CD981" s="32"/>
      <c r="CE981" s="32"/>
      <c r="CF981" s="32"/>
      <c r="CG981" s="32"/>
      <c r="CH981" s="32"/>
      <c r="CI981" s="32"/>
      <c r="CJ981" s="32"/>
      <c r="CK981" s="32"/>
      <c r="CL981" s="32"/>
      <c r="CM981" s="32"/>
      <c r="CN981" s="32"/>
      <c r="CO981" s="32"/>
      <c r="CP981" s="32"/>
      <c r="CQ981" s="32"/>
      <c r="CR981" s="33"/>
      <c r="CS981" s="33"/>
    </row>
    <row r="982" spans="1:97" s="5" customFormat="1" ht="23.25" customHeight="1">
      <c r="A982" s="30"/>
      <c r="B982" s="29"/>
      <c r="C982" s="29"/>
      <c r="D982" s="108"/>
      <c r="E982" s="29"/>
      <c r="F982" s="29"/>
      <c r="G982" s="29"/>
      <c r="H982" s="29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  <c r="BZ982" s="32"/>
      <c r="CA982" s="32"/>
      <c r="CB982" s="32"/>
      <c r="CC982" s="32"/>
      <c r="CD982" s="32"/>
      <c r="CE982" s="32"/>
      <c r="CF982" s="32"/>
      <c r="CG982" s="32"/>
      <c r="CH982" s="32"/>
      <c r="CI982" s="32"/>
      <c r="CJ982" s="32"/>
      <c r="CK982" s="32"/>
      <c r="CL982" s="32"/>
      <c r="CM982" s="32"/>
      <c r="CN982" s="32"/>
      <c r="CO982" s="32"/>
      <c r="CP982" s="32"/>
      <c r="CQ982" s="32"/>
      <c r="CR982" s="33"/>
      <c r="CS982" s="33"/>
    </row>
    <row r="983" spans="1:97" s="5" customFormat="1" ht="23.25" customHeight="1">
      <c r="A983" s="30"/>
      <c r="B983" s="29"/>
      <c r="C983" s="29"/>
      <c r="D983" s="108"/>
      <c r="E983" s="29"/>
      <c r="F983" s="29"/>
      <c r="G983" s="29"/>
      <c r="H983" s="29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  <c r="BZ983" s="32"/>
      <c r="CA983" s="32"/>
      <c r="CB983" s="32"/>
      <c r="CC983" s="32"/>
      <c r="CD983" s="32"/>
      <c r="CE983" s="32"/>
      <c r="CF983" s="32"/>
      <c r="CG983" s="32"/>
      <c r="CH983" s="32"/>
      <c r="CI983" s="32"/>
      <c r="CJ983" s="32"/>
      <c r="CK983" s="32"/>
      <c r="CL983" s="32"/>
      <c r="CM983" s="32"/>
      <c r="CN983" s="32"/>
      <c r="CO983" s="32"/>
      <c r="CP983" s="32"/>
      <c r="CQ983" s="32"/>
      <c r="CR983" s="33"/>
      <c r="CS983" s="33"/>
    </row>
    <row r="984" spans="1:97" s="5" customFormat="1" ht="23.25" customHeight="1">
      <c r="A984" s="30"/>
      <c r="B984" s="29"/>
      <c r="C984" s="29"/>
      <c r="D984" s="108"/>
      <c r="E984" s="29"/>
      <c r="F984" s="29"/>
      <c r="G984" s="29"/>
      <c r="H984" s="29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  <c r="BZ984" s="32"/>
      <c r="CA984" s="32"/>
      <c r="CB984" s="32"/>
      <c r="CC984" s="32"/>
      <c r="CD984" s="32"/>
      <c r="CE984" s="32"/>
      <c r="CF984" s="32"/>
      <c r="CG984" s="32"/>
      <c r="CH984" s="32"/>
      <c r="CI984" s="32"/>
      <c r="CJ984" s="32"/>
      <c r="CK984" s="32"/>
      <c r="CL984" s="32"/>
      <c r="CM984" s="32"/>
      <c r="CN984" s="32"/>
      <c r="CO984" s="32"/>
      <c r="CP984" s="32"/>
      <c r="CQ984" s="32"/>
      <c r="CR984" s="33"/>
      <c r="CS984" s="33"/>
    </row>
    <row r="985" spans="1:97" s="5" customFormat="1" ht="23.25" customHeight="1">
      <c r="A985" s="30"/>
      <c r="B985" s="29"/>
      <c r="C985" s="29"/>
      <c r="D985" s="108"/>
      <c r="E985" s="29"/>
      <c r="F985" s="29"/>
      <c r="G985" s="29"/>
      <c r="H985" s="29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  <c r="BZ985" s="32"/>
      <c r="CA985" s="32"/>
      <c r="CB985" s="32"/>
      <c r="CC985" s="32"/>
      <c r="CD985" s="32"/>
      <c r="CE985" s="32"/>
      <c r="CF985" s="32"/>
      <c r="CG985" s="32"/>
      <c r="CH985" s="32"/>
      <c r="CI985" s="32"/>
      <c r="CJ985" s="32"/>
      <c r="CK985" s="32"/>
      <c r="CL985" s="32"/>
      <c r="CM985" s="32"/>
      <c r="CN985" s="32"/>
      <c r="CO985" s="32"/>
      <c r="CP985" s="32"/>
      <c r="CQ985" s="32"/>
      <c r="CR985" s="33"/>
      <c r="CS985" s="33"/>
    </row>
    <row r="986" spans="1:97" s="5" customFormat="1" ht="23.25" customHeight="1">
      <c r="A986" s="30"/>
      <c r="B986" s="29"/>
      <c r="C986" s="29"/>
      <c r="D986" s="108"/>
      <c r="E986" s="29"/>
      <c r="F986" s="29"/>
      <c r="G986" s="29"/>
      <c r="H986" s="29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  <c r="BZ986" s="32"/>
      <c r="CA986" s="32"/>
      <c r="CB986" s="32"/>
      <c r="CC986" s="32"/>
      <c r="CD986" s="32"/>
      <c r="CE986" s="32"/>
      <c r="CF986" s="32"/>
      <c r="CG986" s="32"/>
      <c r="CH986" s="32"/>
      <c r="CI986" s="32"/>
      <c r="CJ986" s="32"/>
      <c r="CK986" s="32"/>
      <c r="CL986" s="32"/>
      <c r="CM986" s="32"/>
      <c r="CN986" s="32"/>
      <c r="CO986" s="32"/>
      <c r="CP986" s="32"/>
      <c r="CQ986" s="32"/>
      <c r="CR986" s="33"/>
      <c r="CS986" s="33"/>
    </row>
    <row r="987" spans="1:97" s="5" customFormat="1" ht="23.25" customHeight="1">
      <c r="A987" s="30"/>
      <c r="B987" s="29"/>
      <c r="C987" s="29"/>
      <c r="D987" s="108"/>
      <c r="E987" s="29"/>
      <c r="F987" s="29"/>
      <c r="G987" s="29"/>
      <c r="H987" s="29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  <c r="BZ987" s="32"/>
      <c r="CA987" s="32"/>
      <c r="CB987" s="32"/>
      <c r="CC987" s="32"/>
      <c r="CD987" s="32"/>
      <c r="CE987" s="32"/>
      <c r="CF987" s="32"/>
      <c r="CG987" s="32"/>
      <c r="CH987" s="32"/>
      <c r="CI987" s="32"/>
      <c r="CJ987" s="32"/>
      <c r="CK987" s="32"/>
      <c r="CL987" s="32"/>
      <c r="CM987" s="32"/>
      <c r="CN987" s="32"/>
      <c r="CO987" s="32"/>
      <c r="CP987" s="32"/>
      <c r="CQ987" s="32"/>
      <c r="CR987" s="33"/>
      <c r="CS987" s="33"/>
    </row>
    <row r="988" spans="1:97" s="5" customFormat="1" ht="23.25" customHeight="1">
      <c r="A988" s="30"/>
      <c r="B988" s="29"/>
      <c r="C988" s="29"/>
      <c r="D988" s="108"/>
      <c r="E988" s="29"/>
      <c r="F988" s="29"/>
      <c r="G988" s="29"/>
      <c r="H988" s="29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  <c r="BZ988" s="32"/>
      <c r="CA988" s="32"/>
      <c r="CB988" s="32"/>
      <c r="CC988" s="32"/>
      <c r="CD988" s="32"/>
      <c r="CE988" s="32"/>
      <c r="CF988" s="32"/>
      <c r="CG988" s="32"/>
      <c r="CH988" s="32"/>
      <c r="CI988" s="32"/>
      <c r="CJ988" s="32"/>
      <c r="CK988" s="32"/>
      <c r="CL988" s="32"/>
      <c r="CM988" s="32"/>
      <c r="CN988" s="32"/>
      <c r="CO988" s="32"/>
      <c r="CP988" s="32"/>
      <c r="CQ988" s="32"/>
      <c r="CR988" s="33"/>
      <c r="CS988" s="33"/>
    </row>
    <row r="989" spans="1:97" s="5" customFormat="1" ht="23.25" customHeight="1">
      <c r="A989" s="30"/>
      <c r="B989" s="29"/>
      <c r="C989" s="29"/>
      <c r="D989" s="108"/>
      <c r="E989" s="29"/>
      <c r="F989" s="29"/>
      <c r="G989" s="29"/>
      <c r="H989" s="29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  <c r="BZ989" s="32"/>
      <c r="CA989" s="32"/>
      <c r="CB989" s="32"/>
      <c r="CC989" s="32"/>
      <c r="CD989" s="32"/>
      <c r="CE989" s="32"/>
      <c r="CF989" s="32"/>
      <c r="CG989" s="32"/>
      <c r="CH989" s="32"/>
      <c r="CI989" s="32"/>
      <c r="CJ989" s="32"/>
      <c r="CK989" s="32"/>
      <c r="CL989" s="32"/>
      <c r="CM989" s="32"/>
      <c r="CN989" s="32"/>
      <c r="CO989" s="32"/>
      <c r="CP989" s="32"/>
      <c r="CQ989" s="32"/>
      <c r="CR989" s="33"/>
      <c r="CS989" s="33"/>
    </row>
    <row r="990" spans="1:97" s="5" customFormat="1" ht="23.25" customHeight="1">
      <c r="A990" s="30"/>
      <c r="B990" s="29"/>
      <c r="C990" s="29"/>
      <c r="D990" s="108"/>
      <c r="E990" s="29"/>
      <c r="F990" s="29"/>
      <c r="G990" s="29"/>
      <c r="H990" s="29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  <c r="BZ990" s="32"/>
      <c r="CA990" s="32"/>
      <c r="CB990" s="32"/>
      <c r="CC990" s="32"/>
      <c r="CD990" s="32"/>
      <c r="CE990" s="32"/>
      <c r="CF990" s="32"/>
      <c r="CG990" s="32"/>
      <c r="CH990" s="32"/>
      <c r="CI990" s="32"/>
      <c r="CJ990" s="32"/>
      <c r="CK990" s="32"/>
      <c r="CL990" s="32"/>
      <c r="CM990" s="32"/>
      <c r="CN990" s="32"/>
      <c r="CO990" s="32"/>
      <c r="CP990" s="32"/>
      <c r="CQ990" s="32"/>
      <c r="CR990" s="33"/>
      <c r="CS990" s="33"/>
    </row>
    <row r="991" spans="1:97" s="5" customFormat="1" ht="23.25" customHeight="1">
      <c r="A991" s="30"/>
      <c r="B991" s="29"/>
      <c r="C991" s="29"/>
      <c r="D991" s="108"/>
      <c r="E991" s="29"/>
      <c r="F991" s="29"/>
      <c r="G991" s="29"/>
      <c r="H991" s="29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  <c r="BZ991" s="32"/>
      <c r="CA991" s="32"/>
      <c r="CB991" s="32"/>
      <c r="CC991" s="32"/>
      <c r="CD991" s="32"/>
      <c r="CE991" s="32"/>
      <c r="CF991" s="32"/>
      <c r="CG991" s="32"/>
      <c r="CH991" s="32"/>
      <c r="CI991" s="32"/>
      <c r="CJ991" s="32"/>
      <c r="CK991" s="32"/>
      <c r="CL991" s="32"/>
      <c r="CM991" s="32"/>
      <c r="CN991" s="32"/>
      <c r="CO991" s="32"/>
      <c r="CP991" s="32"/>
      <c r="CQ991" s="32"/>
      <c r="CR991" s="33"/>
      <c r="CS991" s="33"/>
    </row>
    <row r="992" spans="1:97" s="5" customFormat="1" ht="23.25" customHeight="1">
      <c r="A992" s="30"/>
      <c r="B992" s="29"/>
      <c r="C992" s="29"/>
      <c r="D992" s="108"/>
      <c r="E992" s="29"/>
      <c r="F992" s="29"/>
      <c r="G992" s="29"/>
      <c r="H992" s="29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  <c r="BZ992" s="32"/>
      <c r="CA992" s="32"/>
      <c r="CB992" s="32"/>
      <c r="CC992" s="32"/>
      <c r="CD992" s="32"/>
      <c r="CE992" s="32"/>
      <c r="CF992" s="32"/>
      <c r="CG992" s="32"/>
      <c r="CH992" s="32"/>
      <c r="CI992" s="32"/>
      <c r="CJ992" s="32"/>
      <c r="CK992" s="32"/>
      <c r="CL992" s="32"/>
      <c r="CM992" s="32"/>
      <c r="CN992" s="32"/>
      <c r="CO992" s="32"/>
      <c r="CP992" s="32"/>
      <c r="CQ992" s="32"/>
      <c r="CR992" s="33"/>
      <c r="CS992" s="33"/>
    </row>
    <row r="993" spans="1:97" s="5" customFormat="1" ht="23.25" customHeight="1">
      <c r="A993" s="30"/>
      <c r="B993" s="29"/>
      <c r="C993" s="29"/>
      <c r="D993" s="108"/>
      <c r="E993" s="29"/>
      <c r="F993" s="29"/>
      <c r="G993" s="29"/>
      <c r="H993" s="29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  <c r="BZ993" s="32"/>
      <c r="CA993" s="32"/>
      <c r="CB993" s="32"/>
      <c r="CC993" s="32"/>
      <c r="CD993" s="32"/>
      <c r="CE993" s="32"/>
      <c r="CF993" s="32"/>
      <c r="CG993" s="32"/>
      <c r="CH993" s="32"/>
      <c r="CI993" s="32"/>
      <c r="CJ993" s="32"/>
      <c r="CK993" s="32"/>
      <c r="CL993" s="32"/>
      <c r="CM993" s="32"/>
      <c r="CN993" s="32"/>
      <c r="CO993" s="32"/>
      <c r="CP993" s="32"/>
      <c r="CQ993" s="32"/>
      <c r="CR993" s="33"/>
      <c r="CS993" s="33"/>
    </row>
    <row r="994" spans="1:97" s="5" customFormat="1" ht="23.25" customHeight="1">
      <c r="A994" s="30"/>
      <c r="B994" s="29"/>
      <c r="C994" s="29"/>
      <c r="D994" s="108"/>
      <c r="E994" s="29"/>
      <c r="F994" s="29"/>
      <c r="G994" s="29"/>
      <c r="H994" s="29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  <c r="BZ994" s="32"/>
      <c r="CA994" s="32"/>
      <c r="CB994" s="32"/>
      <c r="CC994" s="32"/>
      <c r="CD994" s="32"/>
      <c r="CE994" s="32"/>
      <c r="CF994" s="32"/>
      <c r="CG994" s="32"/>
      <c r="CH994" s="32"/>
      <c r="CI994" s="32"/>
      <c r="CJ994" s="32"/>
      <c r="CK994" s="32"/>
      <c r="CL994" s="32"/>
      <c r="CM994" s="32"/>
      <c r="CN994" s="32"/>
      <c r="CO994" s="32"/>
      <c r="CP994" s="32"/>
      <c r="CQ994" s="32"/>
      <c r="CR994" s="33"/>
      <c r="CS994" s="33"/>
    </row>
    <row r="995" spans="1:97" s="5" customFormat="1" ht="23.25" customHeight="1">
      <c r="A995" s="30"/>
      <c r="B995" s="29"/>
      <c r="C995" s="29"/>
      <c r="D995" s="108"/>
      <c r="E995" s="29"/>
      <c r="F995" s="29"/>
      <c r="G995" s="29"/>
      <c r="H995" s="29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  <c r="BZ995" s="32"/>
      <c r="CA995" s="32"/>
      <c r="CB995" s="32"/>
      <c r="CC995" s="32"/>
      <c r="CD995" s="32"/>
      <c r="CE995" s="32"/>
      <c r="CF995" s="32"/>
      <c r="CG995" s="32"/>
      <c r="CH995" s="32"/>
      <c r="CI995" s="32"/>
      <c r="CJ995" s="32"/>
      <c r="CK995" s="32"/>
      <c r="CL995" s="32"/>
      <c r="CM995" s="32"/>
      <c r="CN995" s="32"/>
      <c r="CO995" s="32"/>
      <c r="CP995" s="32"/>
      <c r="CQ995" s="32"/>
      <c r="CR995" s="33"/>
      <c r="CS995" s="33"/>
    </row>
    <row r="996" spans="1:97" s="5" customFormat="1" ht="23.25" customHeight="1">
      <c r="A996" s="30"/>
      <c r="B996" s="29"/>
      <c r="C996" s="29"/>
      <c r="D996" s="108"/>
      <c r="E996" s="29"/>
      <c r="F996" s="29"/>
      <c r="G996" s="29"/>
      <c r="H996" s="29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  <c r="BZ996" s="32"/>
      <c r="CA996" s="32"/>
      <c r="CB996" s="32"/>
      <c r="CC996" s="32"/>
      <c r="CD996" s="32"/>
      <c r="CE996" s="32"/>
      <c r="CF996" s="32"/>
      <c r="CG996" s="32"/>
      <c r="CH996" s="32"/>
      <c r="CI996" s="32"/>
      <c r="CJ996" s="32"/>
      <c r="CK996" s="32"/>
      <c r="CL996" s="32"/>
      <c r="CM996" s="32"/>
      <c r="CN996" s="32"/>
      <c r="CO996" s="32"/>
      <c r="CP996" s="32"/>
      <c r="CQ996" s="32"/>
      <c r="CR996" s="33"/>
      <c r="CS996" s="33"/>
    </row>
    <row r="997" spans="1:97" s="5" customFormat="1" ht="23.25" customHeight="1">
      <c r="A997" s="30"/>
      <c r="B997" s="29"/>
      <c r="C997" s="29"/>
      <c r="D997" s="108"/>
      <c r="E997" s="29"/>
      <c r="F997" s="29"/>
      <c r="G997" s="29"/>
      <c r="H997" s="29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  <c r="BZ997" s="32"/>
      <c r="CA997" s="32"/>
      <c r="CB997" s="32"/>
      <c r="CC997" s="32"/>
      <c r="CD997" s="32"/>
      <c r="CE997" s="32"/>
      <c r="CF997" s="32"/>
      <c r="CG997" s="32"/>
      <c r="CH997" s="32"/>
      <c r="CI997" s="32"/>
      <c r="CJ997" s="32"/>
      <c r="CK997" s="32"/>
      <c r="CL997" s="32"/>
      <c r="CM997" s="32"/>
      <c r="CN997" s="32"/>
      <c r="CO997" s="32"/>
      <c r="CP997" s="32"/>
      <c r="CQ997" s="32"/>
      <c r="CR997" s="33"/>
      <c r="CS997" s="33"/>
    </row>
    <row r="998" spans="1:97" s="5" customFormat="1" ht="23.25" customHeight="1">
      <c r="A998" s="30"/>
      <c r="B998" s="29"/>
      <c r="C998" s="29"/>
      <c r="D998" s="108"/>
      <c r="E998" s="29"/>
      <c r="F998" s="29"/>
      <c r="G998" s="29"/>
      <c r="H998" s="29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  <c r="BZ998" s="32"/>
      <c r="CA998" s="32"/>
      <c r="CB998" s="32"/>
      <c r="CC998" s="32"/>
      <c r="CD998" s="32"/>
      <c r="CE998" s="32"/>
      <c r="CF998" s="32"/>
      <c r="CG998" s="32"/>
      <c r="CH998" s="32"/>
      <c r="CI998" s="32"/>
      <c r="CJ998" s="32"/>
      <c r="CK998" s="32"/>
      <c r="CL998" s="32"/>
      <c r="CM998" s="32"/>
      <c r="CN998" s="32"/>
      <c r="CO998" s="32"/>
      <c r="CP998" s="32"/>
      <c r="CQ998" s="32"/>
      <c r="CR998" s="33"/>
      <c r="CS998" s="33"/>
    </row>
    <row r="999" spans="1:97" s="5" customFormat="1" ht="23.25" customHeight="1">
      <c r="A999" s="30"/>
      <c r="B999" s="29"/>
      <c r="C999" s="29"/>
      <c r="D999" s="108"/>
      <c r="E999" s="29"/>
      <c r="F999" s="29"/>
      <c r="G999" s="29"/>
      <c r="H999" s="29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  <c r="BZ999" s="32"/>
      <c r="CA999" s="32"/>
      <c r="CB999" s="32"/>
      <c r="CC999" s="32"/>
      <c r="CD999" s="32"/>
      <c r="CE999" s="32"/>
      <c r="CF999" s="32"/>
      <c r="CG999" s="32"/>
      <c r="CH999" s="32"/>
      <c r="CI999" s="32"/>
      <c r="CJ999" s="32"/>
      <c r="CK999" s="32"/>
      <c r="CL999" s="32"/>
      <c r="CM999" s="32"/>
      <c r="CN999" s="32"/>
      <c r="CO999" s="32"/>
      <c r="CP999" s="32"/>
      <c r="CQ999" s="32"/>
      <c r="CR999" s="33"/>
      <c r="CS999" s="33"/>
    </row>
    <row r="1000" spans="1:97" s="5" customFormat="1" ht="23.25" customHeight="1">
      <c r="A1000" s="30"/>
      <c r="B1000" s="29"/>
      <c r="C1000" s="29"/>
      <c r="D1000" s="108"/>
      <c r="E1000" s="29"/>
      <c r="F1000" s="29"/>
      <c r="G1000" s="29"/>
      <c r="H1000" s="29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  <c r="BZ1000" s="32"/>
      <c r="CA1000" s="32"/>
      <c r="CB1000" s="32"/>
      <c r="CC1000" s="32"/>
      <c r="CD1000" s="32"/>
      <c r="CE1000" s="32"/>
      <c r="CF1000" s="32"/>
      <c r="CG1000" s="32"/>
      <c r="CH1000" s="32"/>
      <c r="CI1000" s="32"/>
      <c r="CJ1000" s="32"/>
      <c r="CK1000" s="32"/>
      <c r="CL1000" s="32"/>
      <c r="CM1000" s="32"/>
      <c r="CN1000" s="32"/>
      <c r="CO1000" s="32"/>
      <c r="CP1000" s="32"/>
      <c r="CQ1000" s="32"/>
      <c r="CR1000" s="33"/>
      <c r="CS1000" s="33"/>
    </row>
    <row r="1001" spans="1:97" s="5" customFormat="1" ht="23.25" customHeight="1">
      <c r="A1001" s="30"/>
      <c r="B1001" s="29"/>
      <c r="C1001" s="29"/>
      <c r="D1001" s="108"/>
      <c r="E1001" s="29"/>
      <c r="F1001" s="29"/>
      <c r="G1001" s="29"/>
      <c r="H1001" s="29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  <c r="BZ1001" s="32"/>
      <c r="CA1001" s="32"/>
      <c r="CB1001" s="32"/>
      <c r="CC1001" s="32"/>
      <c r="CD1001" s="32"/>
      <c r="CE1001" s="32"/>
      <c r="CF1001" s="32"/>
      <c r="CG1001" s="32"/>
      <c r="CH1001" s="32"/>
      <c r="CI1001" s="32"/>
      <c r="CJ1001" s="32"/>
      <c r="CK1001" s="32"/>
      <c r="CL1001" s="32"/>
      <c r="CM1001" s="32"/>
      <c r="CN1001" s="32"/>
      <c r="CO1001" s="32"/>
      <c r="CP1001" s="32"/>
      <c r="CQ1001" s="32"/>
      <c r="CR1001" s="33"/>
      <c r="CS1001" s="33"/>
    </row>
    <row r="1002" spans="1:97" s="5" customFormat="1" ht="23.25" customHeight="1">
      <c r="A1002" s="30"/>
      <c r="B1002" s="29"/>
      <c r="C1002" s="29"/>
      <c r="D1002" s="108"/>
      <c r="E1002" s="29"/>
      <c r="F1002" s="29"/>
      <c r="G1002" s="29"/>
      <c r="H1002" s="29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  <c r="BZ1002" s="32"/>
      <c r="CA1002" s="32"/>
      <c r="CB1002" s="32"/>
      <c r="CC1002" s="32"/>
      <c r="CD1002" s="32"/>
      <c r="CE1002" s="32"/>
      <c r="CF1002" s="32"/>
      <c r="CG1002" s="32"/>
      <c r="CH1002" s="32"/>
      <c r="CI1002" s="32"/>
      <c r="CJ1002" s="32"/>
      <c r="CK1002" s="32"/>
      <c r="CL1002" s="32"/>
      <c r="CM1002" s="32"/>
      <c r="CN1002" s="32"/>
      <c r="CO1002" s="32"/>
      <c r="CP1002" s="32"/>
      <c r="CQ1002" s="32"/>
      <c r="CR1002" s="33"/>
      <c r="CS1002" s="33"/>
    </row>
    <row r="1003" spans="1:97" s="5" customFormat="1" ht="23.25" customHeight="1">
      <c r="A1003" s="30"/>
      <c r="B1003" s="29"/>
      <c r="C1003" s="29"/>
      <c r="D1003" s="108"/>
      <c r="E1003" s="29"/>
      <c r="F1003" s="29"/>
      <c r="G1003" s="29"/>
      <c r="H1003" s="29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  <c r="BZ1003" s="32"/>
      <c r="CA1003" s="32"/>
      <c r="CB1003" s="32"/>
      <c r="CC1003" s="32"/>
      <c r="CD1003" s="32"/>
      <c r="CE1003" s="32"/>
      <c r="CF1003" s="32"/>
      <c r="CG1003" s="32"/>
      <c r="CH1003" s="32"/>
      <c r="CI1003" s="32"/>
      <c r="CJ1003" s="32"/>
      <c r="CK1003" s="32"/>
      <c r="CL1003" s="32"/>
      <c r="CM1003" s="32"/>
      <c r="CN1003" s="32"/>
      <c r="CO1003" s="32"/>
      <c r="CP1003" s="32"/>
      <c r="CQ1003" s="32"/>
      <c r="CR1003" s="33"/>
      <c r="CS1003" s="33"/>
    </row>
    <row r="1004" spans="1:97" s="5" customFormat="1" ht="23.25" customHeight="1">
      <c r="A1004" s="30"/>
      <c r="B1004" s="29"/>
      <c r="C1004" s="29"/>
      <c r="D1004" s="108"/>
      <c r="E1004" s="29"/>
      <c r="F1004" s="29"/>
      <c r="G1004" s="29"/>
      <c r="H1004" s="29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  <c r="BZ1004" s="32"/>
      <c r="CA1004" s="32"/>
      <c r="CB1004" s="32"/>
      <c r="CC1004" s="32"/>
      <c r="CD1004" s="32"/>
      <c r="CE1004" s="32"/>
      <c r="CF1004" s="32"/>
      <c r="CG1004" s="32"/>
      <c r="CH1004" s="32"/>
      <c r="CI1004" s="32"/>
      <c r="CJ1004" s="32"/>
      <c r="CK1004" s="32"/>
      <c r="CL1004" s="32"/>
      <c r="CM1004" s="32"/>
      <c r="CN1004" s="32"/>
      <c r="CO1004" s="32"/>
      <c r="CP1004" s="32"/>
      <c r="CQ1004" s="32"/>
      <c r="CR1004" s="33"/>
      <c r="CS1004" s="33"/>
    </row>
    <row r="1005" spans="1:97" s="5" customFormat="1" ht="23.25" customHeight="1">
      <c r="A1005" s="30"/>
      <c r="B1005" s="29"/>
      <c r="C1005" s="29"/>
      <c r="D1005" s="108"/>
      <c r="E1005" s="29"/>
      <c r="F1005" s="29"/>
      <c r="G1005" s="29"/>
      <c r="H1005" s="29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  <c r="BZ1005" s="32"/>
      <c r="CA1005" s="32"/>
      <c r="CB1005" s="32"/>
      <c r="CC1005" s="32"/>
      <c r="CD1005" s="32"/>
      <c r="CE1005" s="32"/>
      <c r="CF1005" s="32"/>
      <c r="CG1005" s="32"/>
      <c r="CH1005" s="32"/>
      <c r="CI1005" s="32"/>
      <c r="CJ1005" s="32"/>
      <c r="CK1005" s="32"/>
      <c r="CL1005" s="32"/>
      <c r="CM1005" s="32"/>
      <c r="CN1005" s="32"/>
      <c r="CO1005" s="32"/>
      <c r="CP1005" s="32"/>
      <c r="CQ1005" s="32"/>
      <c r="CR1005" s="33"/>
      <c r="CS1005" s="33"/>
    </row>
    <row r="1006" spans="1:97" s="5" customFormat="1" ht="23.25" customHeight="1">
      <c r="A1006" s="30"/>
      <c r="B1006" s="29"/>
      <c r="C1006" s="29"/>
      <c r="D1006" s="108"/>
      <c r="E1006" s="29"/>
      <c r="F1006" s="29"/>
      <c r="G1006" s="29"/>
      <c r="H1006" s="29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  <c r="BZ1006" s="32"/>
      <c r="CA1006" s="32"/>
      <c r="CB1006" s="32"/>
      <c r="CC1006" s="32"/>
      <c r="CD1006" s="32"/>
      <c r="CE1006" s="32"/>
      <c r="CF1006" s="32"/>
      <c r="CG1006" s="32"/>
      <c r="CH1006" s="32"/>
      <c r="CI1006" s="32"/>
      <c r="CJ1006" s="32"/>
      <c r="CK1006" s="32"/>
      <c r="CL1006" s="32"/>
      <c r="CM1006" s="32"/>
      <c r="CN1006" s="32"/>
      <c r="CO1006" s="32"/>
      <c r="CP1006" s="32"/>
      <c r="CQ1006" s="32"/>
      <c r="CR1006" s="33"/>
      <c r="CS1006" s="33"/>
    </row>
    <row r="1007" spans="1:97" s="5" customFormat="1" ht="23.25" customHeight="1">
      <c r="A1007" s="30"/>
      <c r="B1007" s="29"/>
      <c r="C1007" s="29"/>
      <c r="D1007" s="108"/>
      <c r="E1007" s="29"/>
      <c r="F1007" s="29"/>
      <c r="G1007" s="29"/>
      <c r="H1007" s="29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  <c r="BZ1007" s="32"/>
      <c r="CA1007" s="32"/>
      <c r="CB1007" s="32"/>
      <c r="CC1007" s="32"/>
      <c r="CD1007" s="32"/>
      <c r="CE1007" s="32"/>
      <c r="CF1007" s="32"/>
      <c r="CG1007" s="32"/>
      <c r="CH1007" s="32"/>
      <c r="CI1007" s="32"/>
      <c r="CJ1007" s="32"/>
      <c r="CK1007" s="32"/>
      <c r="CL1007" s="32"/>
      <c r="CM1007" s="32"/>
      <c r="CN1007" s="32"/>
      <c r="CO1007" s="32"/>
      <c r="CP1007" s="32"/>
      <c r="CQ1007" s="32"/>
      <c r="CR1007" s="33"/>
      <c r="CS1007" s="33"/>
    </row>
    <row r="1008" spans="1:97" s="5" customFormat="1" ht="23.25" customHeight="1">
      <c r="A1008" s="30"/>
      <c r="B1008" s="29"/>
      <c r="C1008" s="29"/>
      <c r="D1008" s="108"/>
      <c r="E1008" s="29"/>
      <c r="F1008" s="29"/>
      <c r="G1008" s="29"/>
      <c r="H1008" s="29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  <c r="BZ1008" s="32"/>
      <c r="CA1008" s="32"/>
      <c r="CB1008" s="32"/>
      <c r="CC1008" s="32"/>
      <c r="CD1008" s="32"/>
      <c r="CE1008" s="32"/>
      <c r="CF1008" s="32"/>
      <c r="CG1008" s="32"/>
      <c r="CH1008" s="32"/>
      <c r="CI1008" s="32"/>
      <c r="CJ1008" s="32"/>
      <c r="CK1008" s="32"/>
      <c r="CL1008" s="32"/>
      <c r="CM1008" s="32"/>
      <c r="CN1008" s="32"/>
      <c r="CO1008" s="32"/>
      <c r="CP1008" s="32"/>
      <c r="CQ1008" s="32"/>
      <c r="CR1008" s="33"/>
      <c r="CS1008" s="33"/>
    </row>
    <row r="1009" spans="1:97" s="5" customFormat="1" ht="23.25" customHeight="1">
      <c r="A1009" s="30"/>
      <c r="B1009" s="29"/>
      <c r="C1009" s="29"/>
      <c r="D1009" s="108"/>
      <c r="E1009" s="29"/>
      <c r="F1009" s="29"/>
      <c r="G1009" s="29"/>
      <c r="H1009" s="29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  <c r="BZ1009" s="32"/>
      <c r="CA1009" s="32"/>
      <c r="CB1009" s="32"/>
      <c r="CC1009" s="32"/>
      <c r="CD1009" s="32"/>
      <c r="CE1009" s="32"/>
      <c r="CF1009" s="32"/>
      <c r="CG1009" s="32"/>
      <c r="CH1009" s="32"/>
      <c r="CI1009" s="32"/>
      <c r="CJ1009" s="32"/>
      <c r="CK1009" s="32"/>
      <c r="CL1009" s="32"/>
      <c r="CM1009" s="32"/>
      <c r="CN1009" s="32"/>
      <c r="CO1009" s="32"/>
      <c r="CP1009" s="32"/>
      <c r="CQ1009" s="32"/>
      <c r="CR1009" s="33"/>
      <c r="CS1009" s="33"/>
    </row>
    <row r="1010" spans="1:97" s="5" customFormat="1" ht="23.25" customHeight="1">
      <c r="A1010" s="30"/>
      <c r="B1010" s="29"/>
      <c r="C1010" s="29"/>
      <c r="D1010" s="108"/>
      <c r="E1010" s="29"/>
      <c r="F1010" s="29"/>
      <c r="G1010" s="29"/>
      <c r="H1010" s="29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  <c r="BZ1010" s="32"/>
      <c r="CA1010" s="32"/>
      <c r="CB1010" s="32"/>
      <c r="CC1010" s="32"/>
      <c r="CD1010" s="32"/>
      <c r="CE1010" s="32"/>
      <c r="CF1010" s="32"/>
      <c r="CG1010" s="32"/>
      <c r="CH1010" s="32"/>
      <c r="CI1010" s="32"/>
      <c r="CJ1010" s="32"/>
      <c r="CK1010" s="32"/>
      <c r="CL1010" s="32"/>
      <c r="CM1010" s="32"/>
      <c r="CN1010" s="32"/>
      <c r="CO1010" s="32"/>
      <c r="CP1010" s="32"/>
      <c r="CQ1010" s="32"/>
      <c r="CR1010" s="33"/>
      <c r="CS1010" s="33"/>
    </row>
    <row r="1011" spans="1:97" s="5" customFormat="1" ht="23.25" customHeight="1">
      <c r="A1011" s="30"/>
      <c r="B1011" s="29"/>
      <c r="C1011" s="29"/>
      <c r="D1011" s="108"/>
      <c r="E1011" s="29"/>
      <c r="F1011" s="29"/>
      <c r="G1011" s="29"/>
      <c r="H1011" s="29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  <c r="BZ1011" s="32"/>
      <c r="CA1011" s="32"/>
      <c r="CB1011" s="32"/>
      <c r="CC1011" s="32"/>
      <c r="CD1011" s="32"/>
      <c r="CE1011" s="32"/>
      <c r="CF1011" s="32"/>
      <c r="CG1011" s="32"/>
      <c r="CH1011" s="32"/>
      <c r="CI1011" s="32"/>
      <c r="CJ1011" s="32"/>
      <c r="CK1011" s="32"/>
      <c r="CL1011" s="32"/>
      <c r="CM1011" s="32"/>
      <c r="CN1011" s="32"/>
      <c r="CO1011" s="32"/>
      <c r="CP1011" s="32"/>
      <c r="CQ1011" s="32"/>
      <c r="CR1011" s="33"/>
      <c r="CS1011" s="33"/>
    </row>
    <row r="1012" spans="1:97" s="5" customFormat="1" ht="23.25" customHeight="1">
      <c r="A1012" s="30"/>
      <c r="B1012" s="29"/>
      <c r="C1012" s="29"/>
      <c r="D1012" s="108"/>
      <c r="E1012" s="29"/>
      <c r="F1012" s="29"/>
      <c r="G1012" s="29"/>
      <c r="H1012" s="29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  <c r="BZ1012" s="32"/>
      <c r="CA1012" s="32"/>
      <c r="CB1012" s="32"/>
      <c r="CC1012" s="32"/>
      <c r="CD1012" s="32"/>
      <c r="CE1012" s="32"/>
      <c r="CF1012" s="32"/>
      <c r="CG1012" s="32"/>
      <c r="CH1012" s="32"/>
      <c r="CI1012" s="32"/>
      <c r="CJ1012" s="32"/>
      <c r="CK1012" s="32"/>
      <c r="CL1012" s="32"/>
      <c r="CM1012" s="32"/>
      <c r="CN1012" s="32"/>
      <c r="CO1012" s="32"/>
      <c r="CP1012" s="32"/>
      <c r="CQ1012" s="32"/>
      <c r="CR1012" s="33"/>
      <c r="CS1012" s="33"/>
    </row>
    <row r="1013" spans="1:97" s="5" customFormat="1" ht="23.25" customHeight="1">
      <c r="A1013" s="30"/>
      <c r="B1013" s="29"/>
      <c r="C1013" s="29"/>
      <c r="D1013" s="108"/>
      <c r="E1013" s="29"/>
      <c r="F1013" s="29"/>
      <c r="G1013" s="29"/>
      <c r="H1013" s="29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  <c r="BZ1013" s="32"/>
      <c r="CA1013" s="32"/>
      <c r="CB1013" s="32"/>
      <c r="CC1013" s="32"/>
      <c r="CD1013" s="32"/>
      <c r="CE1013" s="32"/>
      <c r="CF1013" s="32"/>
      <c r="CG1013" s="32"/>
      <c r="CH1013" s="32"/>
      <c r="CI1013" s="32"/>
      <c r="CJ1013" s="32"/>
      <c r="CK1013" s="32"/>
      <c r="CL1013" s="32"/>
      <c r="CM1013" s="32"/>
      <c r="CN1013" s="32"/>
      <c r="CO1013" s="32"/>
      <c r="CP1013" s="32"/>
      <c r="CQ1013" s="32"/>
      <c r="CR1013" s="33"/>
      <c r="CS1013" s="33"/>
    </row>
    <row r="1014" spans="1:97" s="5" customFormat="1" ht="23.25" customHeight="1">
      <c r="A1014" s="30"/>
      <c r="B1014" s="29"/>
      <c r="C1014" s="29"/>
      <c r="D1014" s="108"/>
      <c r="E1014" s="29"/>
      <c r="F1014" s="29"/>
      <c r="G1014" s="29"/>
      <c r="H1014" s="29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  <c r="BZ1014" s="32"/>
      <c r="CA1014" s="32"/>
      <c r="CB1014" s="32"/>
      <c r="CC1014" s="32"/>
      <c r="CD1014" s="32"/>
      <c r="CE1014" s="32"/>
      <c r="CF1014" s="32"/>
      <c r="CG1014" s="32"/>
      <c r="CH1014" s="32"/>
      <c r="CI1014" s="32"/>
      <c r="CJ1014" s="32"/>
      <c r="CK1014" s="32"/>
      <c r="CL1014" s="32"/>
      <c r="CM1014" s="32"/>
      <c r="CN1014" s="32"/>
      <c r="CO1014" s="32"/>
      <c r="CP1014" s="32"/>
      <c r="CQ1014" s="32"/>
      <c r="CR1014" s="33"/>
      <c r="CS1014" s="33"/>
    </row>
    <row r="1015" spans="1:97" s="5" customFormat="1" ht="23.25" customHeight="1">
      <c r="A1015" s="30"/>
      <c r="B1015" s="29"/>
      <c r="C1015" s="29"/>
      <c r="D1015" s="108"/>
      <c r="E1015" s="29"/>
      <c r="F1015" s="29"/>
      <c r="G1015" s="29"/>
      <c r="H1015" s="29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  <c r="BZ1015" s="32"/>
      <c r="CA1015" s="32"/>
      <c r="CB1015" s="32"/>
      <c r="CC1015" s="32"/>
      <c r="CD1015" s="32"/>
      <c r="CE1015" s="32"/>
      <c r="CF1015" s="32"/>
      <c r="CG1015" s="32"/>
      <c r="CH1015" s="32"/>
      <c r="CI1015" s="32"/>
      <c r="CJ1015" s="32"/>
      <c r="CK1015" s="32"/>
      <c r="CL1015" s="32"/>
      <c r="CM1015" s="32"/>
      <c r="CN1015" s="32"/>
      <c r="CO1015" s="32"/>
      <c r="CP1015" s="32"/>
      <c r="CQ1015" s="32"/>
      <c r="CR1015" s="33"/>
      <c r="CS1015" s="33"/>
    </row>
    <row r="1016" spans="1:97" s="5" customFormat="1" ht="23.25" customHeight="1">
      <c r="A1016" s="30"/>
      <c r="B1016" s="29"/>
      <c r="C1016" s="29"/>
      <c r="D1016" s="108"/>
      <c r="E1016" s="29"/>
      <c r="F1016" s="29"/>
      <c r="G1016" s="29"/>
      <c r="H1016" s="29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  <c r="BZ1016" s="32"/>
      <c r="CA1016" s="32"/>
      <c r="CB1016" s="32"/>
      <c r="CC1016" s="32"/>
      <c r="CD1016" s="32"/>
      <c r="CE1016" s="32"/>
      <c r="CF1016" s="32"/>
      <c r="CG1016" s="32"/>
      <c r="CH1016" s="32"/>
      <c r="CI1016" s="32"/>
      <c r="CJ1016" s="32"/>
      <c r="CK1016" s="32"/>
      <c r="CL1016" s="32"/>
      <c r="CM1016" s="32"/>
      <c r="CN1016" s="32"/>
      <c r="CO1016" s="32"/>
      <c r="CP1016" s="32"/>
      <c r="CQ1016" s="32"/>
      <c r="CR1016" s="33"/>
      <c r="CS1016" s="33"/>
    </row>
    <row r="1017" spans="1:97" s="5" customFormat="1" ht="23.25" customHeight="1">
      <c r="A1017" s="30"/>
      <c r="B1017" s="29"/>
      <c r="C1017" s="29"/>
      <c r="D1017" s="108"/>
      <c r="E1017" s="29"/>
      <c r="F1017" s="29"/>
      <c r="G1017" s="29"/>
      <c r="H1017" s="29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  <c r="BZ1017" s="32"/>
      <c r="CA1017" s="32"/>
      <c r="CB1017" s="32"/>
      <c r="CC1017" s="32"/>
      <c r="CD1017" s="32"/>
      <c r="CE1017" s="32"/>
      <c r="CF1017" s="32"/>
      <c r="CG1017" s="32"/>
      <c r="CH1017" s="32"/>
      <c r="CI1017" s="32"/>
      <c r="CJ1017" s="32"/>
      <c r="CK1017" s="32"/>
      <c r="CL1017" s="32"/>
      <c r="CM1017" s="32"/>
      <c r="CN1017" s="32"/>
      <c r="CO1017" s="32"/>
      <c r="CP1017" s="32"/>
      <c r="CQ1017" s="32"/>
      <c r="CR1017" s="33"/>
      <c r="CS1017" s="33"/>
    </row>
    <row r="1018" spans="1:97" s="5" customFormat="1" ht="23.25" customHeight="1">
      <c r="A1018" s="30"/>
      <c r="B1018" s="29"/>
      <c r="C1018" s="29"/>
      <c r="D1018" s="108"/>
      <c r="E1018" s="29"/>
      <c r="F1018" s="29"/>
      <c r="G1018" s="29"/>
      <c r="H1018" s="29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  <c r="BZ1018" s="32"/>
      <c r="CA1018" s="32"/>
      <c r="CB1018" s="32"/>
      <c r="CC1018" s="32"/>
      <c r="CD1018" s="32"/>
      <c r="CE1018" s="32"/>
      <c r="CF1018" s="32"/>
      <c r="CG1018" s="32"/>
      <c r="CH1018" s="32"/>
      <c r="CI1018" s="32"/>
      <c r="CJ1018" s="32"/>
      <c r="CK1018" s="32"/>
      <c r="CL1018" s="32"/>
      <c r="CM1018" s="32"/>
      <c r="CN1018" s="32"/>
      <c r="CO1018" s="32"/>
      <c r="CP1018" s="32"/>
      <c r="CQ1018" s="32"/>
      <c r="CR1018" s="33"/>
      <c r="CS1018" s="33"/>
    </row>
    <row r="1019" spans="1:97" s="5" customFormat="1" ht="23.25" customHeight="1">
      <c r="A1019" s="30"/>
      <c r="B1019" s="29"/>
      <c r="C1019" s="29"/>
      <c r="D1019" s="108"/>
      <c r="E1019" s="29"/>
      <c r="F1019" s="29"/>
      <c r="G1019" s="29"/>
      <c r="H1019" s="29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  <c r="BZ1019" s="32"/>
      <c r="CA1019" s="32"/>
      <c r="CB1019" s="32"/>
      <c r="CC1019" s="32"/>
      <c r="CD1019" s="32"/>
      <c r="CE1019" s="32"/>
      <c r="CF1019" s="32"/>
      <c r="CG1019" s="32"/>
      <c r="CH1019" s="32"/>
      <c r="CI1019" s="32"/>
      <c r="CJ1019" s="32"/>
      <c r="CK1019" s="32"/>
      <c r="CL1019" s="32"/>
      <c r="CM1019" s="32"/>
      <c r="CN1019" s="32"/>
      <c r="CO1019" s="32"/>
      <c r="CP1019" s="32"/>
      <c r="CQ1019" s="32"/>
      <c r="CR1019" s="33"/>
      <c r="CS1019" s="33"/>
    </row>
    <row r="1020" spans="1:97" s="5" customFormat="1" ht="23.25" customHeight="1">
      <c r="A1020" s="30"/>
      <c r="B1020" s="29"/>
      <c r="C1020" s="29"/>
      <c r="D1020" s="108"/>
      <c r="E1020" s="29"/>
      <c r="F1020" s="29"/>
      <c r="G1020" s="29"/>
      <c r="H1020" s="29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  <c r="BZ1020" s="32"/>
      <c r="CA1020" s="32"/>
      <c r="CB1020" s="32"/>
      <c r="CC1020" s="32"/>
      <c r="CD1020" s="32"/>
      <c r="CE1020" s="32"/>
      <c r="CF1020" s="32"/>
      <c r="CG1020" s="32"/>
      <c r="CH1020" s="32"/>
      <c r="CI1020" s="32"/>
      <c r="CJ1020" s="32"/>
      <c r="CK1020" s="32"/>
      <c r="CL1020" s="32"/>
      <c r="CM1020" s="32"/>
      <c r="CN1020" s="32"/>
      <c r="CO1020" s="32"/>
      <c r="CP1020" s="32"/>
      <c r="CQ1020" s="32"/>
      <c r="CR1020" s="33"/>
      <c r="CS1020" s="33"/>
    </row>
    <row r="1021" spans="1:97" s="5" customFormat="1" ht="23.25" customHeight="1">
      <c r="A1021" s="30"/>
      <c r="B1021" s="29"/>
      <c r="C1021" s="29"/>
      <c r="D1021" s="108"/>
      <c r="E1021" s="29"/>
      <c r="F1021" s="29"/>
      <c r="G1021" s="29"/>
      <c r="H1021" s="29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  <c r="BZ1021" s="32"/>
      <c r="CA1021" s="32"/>
      <c r="CB1021" s="32"/>
      <c r="CC1021" s="32"/>
      <c r="CD1021" s="32"/>
      <c r="CE1021" s="32"/>
      <c r="CF1021" s="32"/>
      <c r="CG1021" s="32"/>
      <c r="CH1021" s="32"/>
      <c r="CI1021" s="32"/>
      <c r="CJ1021" s="32"/>
      <c r="CK1021" s="32"/>
      <c r="CL1021" s="32"/>
      <c r="CM1021" s="32"/>
      <c r="CN1021" s="32"/>
      <c r="CO1021" s="32"/>
      <c r="CP1021" s="32"/>
      <c r="CQ1021" s="32"/>
      <c r="CR1021" s="33"/>
      <c r="CS1021" s="33"/>
    </row>
    <row r="1022" spans="1:97" s="5" customFormat="1" ht="23.25" customHeight="1">
      <c r="A1022" s="30"/>
      <c r="B1022" s="29"/>
      <c r="C1022" s="29"/>
      <c r="D1022" s="108"/>
      <c r="E1022" s="29"/>
      <c r="F1022" s="29"/>
      <c r="G1022" s="29"/>
      <c r="H1022" s="29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  <c r="BZ1022" s="32"/>
      <c r="CA1022" s="32"/>
      <c r="CB1022" s="32"/>
      <c r="CC1022" s="32"/>
      <c r="CD1022" s="32"/>
      <c r="CE1022" s="32"/>
      <c r="CF1022" s="32"/>
      <c r="CG1022" s="32"/>
      <c r="CH1022" s="32"/>
      <c r="CI1022" s="32"/>
      <c r="CJ1022" s="32"/>
      <c r="CK1022" s="32"/>
      <c r="CL1022" s="32"/>
      <c r="CM1022" s="32"/>
      <c r="CN1022" s="32"/>
      <c r="CO1022" s="32"/>
      <c r="CP1022" s="32"/>
      <c r="CQ1022" s="32"/>
      <c r="CR1022" s="33"/>
      <c r="CS1022" s="33"/>
    </row>
    <row r="1023" spans="1:97" s="5" customFormat="1" ht="23.25" customHeight="1">
      <c r="A1023" s="30"/>
      <c r="B1023" s="29"/>
      <c r="C1023" s="29"/>
      <c r="D1023" s="108"/>
      <c r="E1023" s="29"/>
      <c r="F1023" s="29"/>
      <c r="G1023" s="29"/>
      <c r="H1023" s="29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  <c r="BZ1023" s="32"/>
      <c r="CA1023" s="32"/>
      <c r="CB1023" s="32"/>
      <c r="CC1023" s="32"/>
      <c r="CD1023" s="32"/>
      <c r="CE1023" s="32"/>
      <c r="CF1023" s="32"/>
      <c r="CG1023" s="32"/>
      <c r="CH1023" s="32"/>
      <c r="CI1023" s="32"/>
      <c r="CJ1023" s="32"/>
      <c r="CK1023" s="32"/>
      <c r="CL1023" s="32"/>
      <c r="CM1023" s="32"/>
      <c r="CN1023" s="32"/>
      <c r="CO1023" s="32"/>
      <c r="CP1023" s="32"/>
      <c r="CQ1023" s="32"/>
      <c r="CR1023" s="33"/>
      <c r="CS1023" s="33"/>
    </row>
    <row r="1024" spans="1:97" s="5" customFormat="1" ht="23.25" customHeight="1">
      <c r="A1024" s="30"/>
      <c r="B1024" s="29"/>
      <c r="C1024" s="29"/>
      <c r="D1024" s="108"/>
      <c r="E1024" s="29"/>
      <c r="F1024" s="29"/>
      <c r="G1024" s="29"/>
      <c r="H1024" s="29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  <c r="BZ1024" s="32"/>
      <c r="CA1024" s="32"/>
      <c r="CB1024" s="32"/>
      <c r="CC1024" s="32"/>
      <c r="CD1024" s="32"/>
      <c r="CE1024" s="32"/>
      <c r="CF1024" s="32"/>
      <c r="CG1024" s="32"/>
      <c r="CH1024" s="32"/>
      <c r="CI1024" s="32"/>
      <c r="CJ1024" s="32"/>
      <c r="CK1024" s="32"/>
      <c r="CL1024" s="32"/>
      <c r="CM1024" s="32"/>
      <c r="CN1024" s="32"/>
      <c r="CO1024" s="32"/>
      <c r="CP1024" s="32"/>
      <c r="CQ1024" s="32"/>
      <c r="CR1024" s="33"/>
      <c r="CS1024" s="33"/>
    </row>
    <row r="1025" spans="1:97" s="5" customFormat="1" ht="23.25" customHeight="1">
      <c r="A1025" s="30"/>
      <c r="B1025" s="29"/>
      <c r="C1025" s="29"/>
      <c r="D1025" s="108"/>
      <c r="E1025" s="29"/>
      <c r="F1025" s="29"/>
      <c r="G1025" s="29"/>
      <c r="H1025" s="29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  <c r="BZ1025" s="32"/>
      <c r="CA1025" s="32"/>
      <c r="CB1025" s="32"/>
      <c r="CC1025" s="32"/>
      <c r="CD1025" s="32"/>
      <c r="CE1025" s="32"/>
      <c r="CF1025" s="32"/>
      <c r="CG1025" s="32"/>
      <c r="CH1025" s="32"/>
      <c r="CI1025" s="32"/>
      <c r="CJ1025" s="32"/>
      <c r="CK1025" s="32"/>
      <c r="CL1025" s="32"/>
      <c r="CM1025" s="32"/>
      <c r="CN1025" s="32"/>
      <c r="CO1025" s="32"/>
      <c r="CP1025" s="32"/>
      <c r="CQ1025" s="32"/>
      <c r="CR1025" s="33"/>
      <c r="CS1025" s="33"/>
    </row>
    <row r="1026" spans="1:97" s="5" customFormat="1" ht="23.25" customHeight="1">
      <c r="A1026" s="30"/>
      <c r="B1026" s="29"/>
      <c r="C1026" s="29"/>
      <c r="D1026" s="108"/>
      <c r="E1026" s="29"/>
      <c r="F1026" s="29"/>
      <c r="G1026" s="29"/>
      <c r="H1026" s="29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  <c r="BZ1026" s="32"/>
      <c r="CA1026" s="32"/>
      <c r="CB1026" s="32"/>
      <c r="CC1026" s="32"/>
      <c r="CD1026" s="32"/>
      <c r="CE1026" s="32"/>
      <c r="CF1026" s="32"/>
      <c r="CG1026" s="32"/>
      <c r="CH1026" s="32"/>
      <c r="CI1026" s="32"/>
      <c r="CJ1026" s="32"/>
      <c r="CK1026" s="32"/>
      <c r="CL1026" s="32"/>
      <c r="CM1026" s="32"/>
      <c r="CN1026" s="32"/>
      <c r="CO1026" s="32"/>
      <c r="CP1026" s="32"/>
      <c r="CQ1026" s="32"/>
      <c r="CR1026" s="33"/>
      <c r="CS1026" s="33"/>
    </row>
    <row r="1027" spans="1:97" s="5" customFormat="1" ht="23.25" customHeight="1">
      <c r="A1027" s="30"/>
      <c r="B1027" s="29"/>
      <c r="C1027" s="29"/>
      <c r="D1027" s="108"/>
      <c r="E1027" s="29"/>
      <c r="F1027" s="29"/>
      <c r="G1027" s="29"/>
      <c r="H1027" s="29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  <c r="BZ1027" s="32"/>
      <c r="CA1027" s="32"/>
      <c r="CB1027" s="32"/>
      <c r="CC1027" s="32"/>
      <c r="CD1027" s="32"/>
      <c r="CE1027" s="32"/>
      <c r="CF1027" s="32"/>
      <c r="CG1027" s="32"/>
      <c r="CH1027" s="32"/>
      <c r="CI1027" s="32"/>
      <c r="CJ1027" s="32"/>
      <c r="CK1027" s="32"/>
      <c r="CL1027" s="32"/>
      <c r="CM1027" s="32"/>
      <c r="CN1027" s="32"/>
      <c r="CO1027" s="32"/>
      <c r="CP1027" s="32"/>
      <c r="CQ1027" s="32"/>
      <c r="CR1027" s="33"/>
      <c r="CS1027" s="33"/>
    </row>
    <row r="1028" spans="1:97" s="5" customFormat="1" ht="23.25" customHeight="1">
      <c r="A1028" s="30"/>
      <c r="B1028" s="29"/>
      <c r="C1028" s="29"/>
      <c r="D1028" s="108"/>
      <c r="E1028" s="29"/>
      <c r="F1028" s="29"/>
      <c r="G1028" s="29"/>
      <c r="H1028" s="29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  <c r="BZ1028" s="32"/>
      <c r="CA1028" s="32"/>
      <c r="CB1028" s="32"/>
      <c r="CC1028" s="32"/>
      <c r="CD1028" s="32"/>
      <c r="CE1028" s="32"/>
      <c r="CF1028" s="32"/>
      <c r="CG1028" s="32"/>
      <c r="CH1028" s="32"/>
      <c r="CI1028" s="32"/>
      <c r="CJ1028" s="32"/>
      <c r="CK1028" s="32"/>
      <c r="CL1028" s="32"/>
      <c r="CM1028" s="32"/>
      <c r="CN1028" s="32"/>
      <c r="CO1028" s="32"/>
      <c r="CP1028" s="32"/>
      <c r="CQ1028" s="32"/>
      <c r="CR1028" s="33"/>
      <c r="CS1028" s="33"/>
    </row>
    <row r="1029" spans="1:97" s="5" customFormat="1" ht="23.25" customHeight="1">
      <c r="A1029" s="30"/>
      <c r="B1029" s="29"/>
      <c r="C1029" s="29"/>
      <c r="D1029" s="108"/>
      <c r="E1029" s="29"/>
      <c r="F1029" s="29"/>
      <c r="G1029" s="29"/>
      <c r="H1029" s="29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2"/>
      <c r="BT1029" s="32"/>
      <c r="BU1029" s="32"/>
      <c r="BV1029" s="32"/>
      <c r="BW1029" s="32"/>
      <c r="BX1029" s="32"/>
      <c r="BY1029" s="32"/>
      <c r="BZ1029" s="32"/>
      <c r="CA1029" s="32"/>
      <c r="CB1029" s="32"/>
      <c r="CC1029" s="32"/>
      <c r="CD1029" s="32"/>
      <c r="CE1029" s="32"/>
      <c r="CF1029" s="32"/>
      <c r="CG1029" s="32"/>
      <c r="CH1029" s="32"/>
      <c r="CI1029" s="32"/>
      <c r="CJ1029" s="32"/>
      <c r="CK1029" s="32"/>
      <c r="CL1029" s="32"/>
      <c r="CM1029" s="32"/>
      <c r="CN1029" s="32"/>
      <c r="CO1029" s="32"/>
      <c r="CP1029" s="32"/>
      <c r="CQ1029" s="32"/>
      <c r="CR1029" s="33"/>
      <c r="CS1029" s="33"/>
    </row>
    <row r="1030" spans="1:97" s="5" customFormat="1" ht="23.25" customHeight="1">
      <c r="A1030" s="30"/>
      <c r="B1030" s="29"/>
      <c r="C1030" s="29"/>
      <c r="D1030" s="108"/>
      <c r="E1030" s="29"/>
      <c r="F1030" s="29"/>
      <c r="G1030" s="29"/>
      <c r="H1030" s="29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  <c r="AT1030" s="32"/>
      <c r="AU1030" s="32"/>
      <c r="AV1030" s="32"/>
      <c r="AW1030" s="32"/>
      <c r="AX1030" s="32"/>
      <c r="AY1030" s="32"/>
      <c r="AZ1030" s="32"/>
      <c r="BA1030" s="32"/>
      <c r="BB1030" s="32"/>
      <c r="BC1030" s="32"/>
      <c r="BD1030" s="32"/>
      <c r="BE1030" s="32"/>
      <c r="BF1030" s="32"/>
      <c r="BG1030" s="32"/>
      <c r="BH1030" s="32"/>
      <c r="BI1030" s="32"/>
      <c r="BJ1030" s="32"/>
      <c r="BK1030" s="32"/>
      <c r="BL1030" s="32"/>
      <c r="BM1030" s="32"/>
      <c r="BN1030" s="32"/>
      <c r="BO1030" s="32"/>
      <c r="BP1030" s="32"/>
      <c r="BQ1030" s="32"/>
      <c r="BR1030" s="32"/>
      <c r="BS1030" s="32"/>
      <c r="BT1030" s="32"/>
      <c r="BU1030" s="32"/>
      <c r="BV1030" s="32"/>
      <c r="BW1030" s="32"/>
      <c r="BX1030" s="32"/>
      <c r="BY1030" s="32"/>
      <c r="BZ1030" s="32"/>
      <c r="CA1030" s="32"/>
      <c r="CB1030" s="32"/>
      <c r="CC1030" s="32"/>
      <c r="CD1030" s="32"/>
      <c r="CE1030" s="32"/>
      <c r="CF1030" s="32"/>
      <c r="CG1030" s="32"/>
      <c r="CH1030" s="32"/>
      <c r="CI1030" s="32"/>
      <c r="CJ1030" s="32"/>
      <c r="CK1030" s="32"/>
      <c r="CL1030" s="32"/>
      <c r="CM1030" s="32"/>
      <c r="CN1030" s="32"/>
      <c r="CO1030" s="32"/>
      <c r="CP1030" s="32"/>
      <c r="CQ1030" s="32"/>
      <c r="CR1030" s="33"/>
      <c r="CS1030" s="33"/>
    </row>
    <row r="1031" spans="1:97" s="5" customFormat="1" ht="23.25" customHeight="1">
      <c r="A1031" s="30"/>
      <c r="B1031" s="29"/>
      <c r="C1031" s="29"/>
      <c r="D1031" s="108"/>
      <c r="E1031" s="29"/>
      <c r="F1031" s="29"/>
      <c r="G1031" s="29"/>
      <c r="H1031" s="29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  <c r="AT1031" s="32"/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2"/>
      <c r="BT1031" s="32"/>
      <c r="BU1031" s="32"/>
      <c r="BV1031" s="32"/>
      <c r="BW1031" s="32"/>
      <c r="BX1031" s="32"/>
      <c r="BY1031" s="32"/>
      <c r="BZ1031" s="32"/>
      <c r="CA1031" s="32"/>
      <c r="CB1031" s="32"/>
      <c r="CC1031" s="32"/>
      <c r="CD1031" s="32"/>
      <c r="CE1031" s="32"/>
      <c r="CF1031" s="32"/>
      <c r="CG1031" s="32"/>
      <c r="CH1031" s="32"/>
      <c r="CI1031" s="32"/>
      <c r="CJ1031" s="32"/>
      <c r="CK1031" s="32"/>
      <c r="CL1031" s="32"/>
      <c r="CM1031" s="32"/>
      <c r="CN1031" s="32"/>
      <c r="CO1031" s="32"/>
      <c r="CP1031" s="32"/>
      <c r="CQ1031" s="32"/>
      <c r="CR1031" s="33"/>
      <c r="CS1031" s="33"/>
    </row>
    <row r="1032" spans="1:97" s="5" customFormat="1" ht="23.25" customHeight="1">
      <c r="A1032" s="30"/>
      <c r="B1032" s="29"/>
      <c r="C1032" s="29"/>
      <c r="D1032" s="108"/>
      <c r="E1032" s="29"/>
      <c r="F1032" s="29"/>
      <c r="G1032" s="29"/>
      <c r="H1032" s="29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  <c r="AT1032" s="32"/>
      <c r="AU1032" s="32"/>
      <c r="AV1032" s="32"/>
      <c r="AW1032" s="32"/>
      <c r="AX1032" s="32"/>
      <c r="AY1032" s="32"/>
      <c r="AZ1032" s="32"/>
      <c r="BA1032" s="32"/>
      <c r="BB1032" s="32"/>
      <c r="BC1032" s="32"/>
      <c r="BD1032" s="32"/>
      <c r="BE1032" s="32"/>
      <c r="BF1032" s="32"/>
      <c r="BG1032" s="32"/>
      <c r="BH1032" s="32"/>
      <c r="BI1032" s="32"/>
      <c r="BJ1032" s="32"/>
      <c r="BK1032" s="32"/>
      <c r="BL1032" s="32"/>
      <c r="BM1032" s="32"/>
      <c r="BN1032" s="32"/>
      <c r="BO1032" s="32"/>
      <c r="BP1032" s="32"/>
      <c r="BQ1032" s="32"/>
      <c r="BR1032" s="32"/>
      <c r="BS1032" s="32"/>
      <c r="BT1032" s="32"/>
      <c r="BU1032" s="32"/>
      <c r="BV1032" s="32"/>
      <c r="BW1032" s="32"/>
      <c r="BX1032" s="32"/>
      <c r="BY1032" s="32"/>
      <c r="BZ1032" s="32"/>
      <c r="CA1032" s="32"/>
      <c r="CB1032" s="32"/>
      <c r="CC1032" s="32"/>
      <c r="CD1032" s="32"/>
      <c r="CE1032" s="32"/>
      <c r="CF1032" s="32"/>
      <c r="CG1032" s="32"/>
      <c r="CH1032" s="32"/>
      <c r="CI1032" s="32"/>
      <c r="CJ1032" s="32"/>
      <c r="CK1032" s="32"/>
      <c r="CL1032" s="32"/>
      <c r="CM1032" s="32"/>
      <c r="CN1032" s="32"/>
      <c r="CO1032" s="32"/>
      <c r="CP1032" s="32"/>
      <c r="CQ1032" s="32"/>
      <c r="CR1032" s="33"/>
      <c r="CS1032" s="33"/>
    </row>
    <row r="1033" spans="1:97" s="5" customFormat="1" ht="23.25" customHeight="1">
      <c r="A1033" s="30"/>
      <c r="B1033" s="29"/>
      <c r="C1033" s="29"/>
      <c r="D1033" s="108"/>
      <c r="E1033" s="29"/>
      <c r="F1033" s="29"/>
      <c r="G1033" s="29"/>
      <c r="H1033" s="29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2"/>
      <c r="BT1033" s="32"/>
      <c r="BU1033" s="32"/>
      <c r="BV1033" s="32"/>
      <c r="BW1033" s="32"/>
      <c r="BX1033" s="32"/>
      <c r="BY1033" s="32"/>
      <c r="BZ1033" s="32"/>
      <c r="CA1033" s="32"/>
      <c r="CB1033" s="32"/>
      <c r="CC1033" s="32"/>
      <c r="CD1033" s="32"/>
      <c r="CE1033" s="32"/>
      <c r="CF1033" s="32"/>
      <c r="CG1033" s="32"/>
      <c r="CH1033" s="32"/>
      <c r="CI1033" s="32"/>
      <c r="CJ1033" s="32"/>
      <c r="CK1033" s="32"/>
      <c r="CL1033" s="32"/>
      <c r="CM1033" s="32"/>
      <c r="CN1033" s="32"/>
      <c r="CO1033" s="32"/>
      <c r="CP1033" s="32"/>
      <c r="CQ1033" s="32"/>
      <c r="CR1033" s="33"/>
      <c r="CS1033" s="33"/>
    </row>
    <row r="1034" spans="1:97" s="5" customFormat="1" ht="23.25" customHeight="1">
      <c r="A1034" s="30"/>
      <c r="B1034" s="29"/>
      <c r="C1034" s="29"/>
      <c r="D1034" s="108"/>
      <c r="E1034" s="29"/>
      <c r="F1034" s="29"/>
      <c r="G1034" s="29"/>
      <c r="H1034" s="29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  <c r="AT1034" s="32"/>
      <c r="AU1034" s="32"/>
      <c r="AV1034" s="32"/>
      <c r="AW1034" s="32"/>
      <c r="AX1034" s="32"/>
      <c r="AY1034" s="32"/>
      <c r="AZ1034" s="32"/>
      <c r="BA1034" s="32"/>
      <c r="BB1034" s="32"/>
      <c r="BC1034" s="32"/>
      <c r="BD1034" s="32"/>
      <c r="BE1034" s="32"/>
      <c r="BF1034" s="32"/>
      <c r="BG1034" s="32"/>
      <c r="BH1034" s="32"/>
      <c r="BI1034" s="32"/>
      <c r="BJ1034" s="32"/>
      <c r="BK1034" s="32"/>
      <c r="BL1034" s="32"/>
      <c r="BM1034" s="32"/>
      <c r="BN1034" s="32"/>
      <c r="BO1034" s="32"/>
      <c r="BP1034" s="32"/>
      <c r="BQ1034" s="32"/>
      <c r="BR1034" s="32"/>
      <c r="BS1034" s="32"/>
      <c r="BT1034" s="32"/>
      <c r="BU1034" s="32"/>
      <c r="BV1034" s="32"/>
      <c r="BW1034" s="32"/>
      <c r="BX1034" s="32"/>
      <c r="BY1034" s="32"/>
      <c r="BZ1034" s="32"/>
      <c r="CA1034" s="32"/>
      <c r="CB1034" s="32"/>
      <c r="CC1034" s="32"/>
      <c r="CD1034" s="32"/>
      <c r="CE1034" s="32"/>
      <c r="CF1034" s="32"/>
      <c r="CG1034" s="32"/>
      <c r="CH1034" s="32"/>
      <c r="CI1034" s="32"/>
      <c r="CJ1034" s="32"/>
      <c r="CK1034" s="32"/>
      <c r="CL1034" s="32"/>
      <c r="CM1034" s="32"/>
      <c r="CN1034" s="32"/>
      <c r="CO1034" s="32"/>
      <c r="CP1034" s="32"/>
      <c r="CQ1034" s="32"/>
      <c r="CR1034" s="33"/>
      <c r="CS1034" s="33"/>
    </row>
    <row r="1035" spans="1:97" s="5" customFormat="1" ht="23.25" customHeight="1">
      <c r="A1035" s="30"/>
      <c r="B1035" s="29"/>
      <c r="C1035" s="29"/>
      <c r="D1035" s="108"/>
      <c r="E1035" s="29"/>
      <c r="F1035" s="29"/>
      <c r="G1035" s="29"/>
      <c r="H1035" s="29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2"/>
      <c r="BT1035" s="32"/>
      <c r="BU1035" s="32"/>
      <c r="BV1035" s="32"/>
      <c r="BW1035" s="32"/>
      <c r="BX1035" s="32"/>
      <c r="BY1035" s="32"/>
      <c r="BZ1035" s="32"/>
      <c r="CA1035" s="32"/>
      <c r="CB1035" s="32"/>
      <c r="CC1035" s="32"/>
      <c r="CD1035" s="32"/>
      <c r="CE1035" s="32"/>
      <c r="CF1035" s="32"/>
      <c r="CG1035" s="32"/>
      <c r="CH1035" s="32"/>
      <c r="CI1035" s="32"/>
      <c r="CJ1035" s="32"/>
      <c r="CK1035" s="32"/>
      <c r="CL1035" s="32"/>
      <c r="CM1035" s="32"/>
      <c r="CN1035" s="32"/>
      <c r="CO1035" s="32"/>
      <c r="CP1035" s="32"/>
      <c r="CQ1035" s="32"/>
      <c r="CR1035" s="33"/>
      <c r="CS1035" s="33"/>
    </row>
    <row r="1036" spans="1:97" s="5" customFormat="1" ht="23.25" customHeight="1">
      <c r="A1036" s="30"/>
      <c r="B1036" s="29"/>
      <c r="C1036" s="29"/>
      <c r="D1036" s="108"/>
      <c r="E1036" s="29"/>
      <c r="F1036" s="29"/>
      <c r="G1036" s="29"/>
      <c r="H1036" s="29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  <c r="AT1036" s="32"/>
      <c r="AU1036" s="32"/>
      <c r="AV1036" s="32"/>
      <c r="AW1036" s="32"/>
      <c r="AX1036" s="32"/>
      <c r="AY1036" s="32"/>
      <c r="AZ1036" s="32"/>
      <c r="BA1036" s="32"/>
      <c r="BB1036" s="32"/>
      <c r="BC1036" s="32"/>
      <c r="BD1036" s="32"/>
      <c r="BE1036" s="32"/>
      <c r="BF1036" s="32"/>
      <c r="BG1036" s="32"/>
      <c r="BH1036" s="32"/>
      <c r="BI1036" s="32"/>
      <c r="BJ1036" s="32"/>
      <c r="BK1036" s="32"/>
      <c r="BL1036" s="32"/>
      <c r="BM1036" s="32"/>
      <c r="BN1036" s="32"/>
      <c r="BO1036" s="32"/>
      <c r="BP1036" s="32"/>
      <c r="BQ1036" s="32"/>
      <c r="BR1036" s="32"/>
      <c r="BS1036" s="32"/>
      <c r="BT1036" s="32"/>
      <c r="BU1036" s="32"/>
      <c r="BV1036" s="32"/>
      <c r="BW1036" s="32"/>
      <c r="BX1036" s="32"/>
      <c r="BY1036" s="32"/>
      <c r="BZ1036" s="32"/>
      <c r="CA1036" s="32"/>
      <c r="CB1036" s="32"/>
      <c r="CC1036" s="32"/>
      <c r="CD1036" s="32"/>
      <c r="CE1036" s="32"/>
      <c r="CF1036" s="32"/>
      <c r="CG1036" s="32"/>
      <c r="CH1036" s="32"/>
      <c r="CI1036" s="32"/>
      <c r="CJ1036" s="32"/>
      <c r="CK1036" s="32"/>
      <c r="CL1036" s="32"/>
      <c r="CM1036" s="32"/>
      <c r="CN1036" s="32"/>
      <c r="CO1036" s="32"/>
      <c r="CP1036" s="32"/>
      <c r="CQ1036" s="32"/>
      <c r="CR1036" s="33"/>
      <c r="CS1036" s="33"/>
    </row>
    <row r="1037" spans="1:97" s="5" customFormat="1" ht="23.25" customHeight="1">
      <c r="A1037" s="30"/>
      <c r="B1037" s="29"/>
      <c r="C1037" s="29"/>
      <c r="D1037" s="108"/>
      <c r="E1037" s="29"/>
      <c r="F1037" s="29"/>
      <c r="G1037" s="29"/>
      <c r="H1037" s="29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/>
      <c r="AZ1037" s="32"/>
      <c r="BA1037" s="32"/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2"/>
      <c r="BT1037" s="32"/>
      <c r="BU1037" s="32"/>
      <c r="BV1037" s="32"/>
      <c r="BW1037" s="32"/>
      <c r="BX1037" s="32"/>
      <c r="BY1037" s="32"/>
      <c r="BZ1037" s="32"/>
      <c r="CA1037" s="32"/>
      <c r="CB1037" s="32"/>
      <c r="CC1037" s="32"/>
      <c r="CD1037" s="32"/>
      <c r="CE1037" s="32"/>
      <c r="CF1037" s="32"/>
      <c r="CG1037" s="32"/>
      <c r="CH1037" s="32"/>
      <c r="CI1037" s="32"/>
      <c r="CJ1037" s="32"/>
      <c r="CK1037" s="32"/>
      <c r="CL1037" s="32"/>
      <c r="CM1037" s="32"/>
      <c r="CN1037" s="32"/>
      <c r="CO1037" s="32"/>
      <c r="CP1037" s="32"/>
      <c r="CQ1037" s="32"/>
      <c r="CR1037" s="33"/>
      <c r="CS1037" s="33"/>
    </row>
    <row r="1038" spans="1:97" s="5" customFormat="1" ht="23.25" customHeight="1">
      <c r="A1038" s="30"/>
      <c r="B1038" s="29"/>
      <c r="C1038" s="29"/>
      <c r="D1038" s="108"/>
      <c r="E1038" s="29"/>
      <c r="F1038" s="29"/>
      <c r="G1038" s="29"/>
      <c r="H1038" s="29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  <c r="AT1038" s="32"/>
      <c r="AU1038" s="32"/>
      <c r="AV1038" s="32"/>
      <c r="AW1038" s="32"/>
      <c r="AX1038" s="32"/>
      <c r="AY1038" s="32"/>
      <c r="AZ1038" s="32"/>
      <c r="BA1038" s="32"/>
      <c r="BB1038" s="32"/>
      <c r="BC1038" s="32"/>
      <c r="BD1038" s="32"/>
      <c r="BE1038" s="32"/>
      <c r="BF1038" s="32"/>
      <c r="BG1038" s="32"/>
      <c r="BH1038" s="32"/>
      <c r="BI1038" s="32"/>
      <c r="BJ1038" s="32"/>
      <c r="BK1038" s="32"/>
      <c r="BL1038" s="32"/>
      <c r="BM1038" s="32"/>
      <c r="BN1038" s="32"/>
      <c r="BO1038" s="32"/>
      <c r="BP1038" s="32"/>
      <c r="BQ1038" s="32"/>
      <c r="BR1038" s="32"/>
      <c r="BS1038" s="32"/>
      <c r="BT1038" s="32"/>
      <c r="BU1038" s="32"/>
      <c r="BV1038" s="32"/>
      <c r="BW1038" s="32"/>
      <c r="BX1038" s="32"/>
      <c r="BY1038" s="32"/>
      <c r="BZ1038" s="32"/>
      <c r="CA1038" s="32"/>
      <c r="CB1038" s="32"/>
      <c r="CC1038" s="32"/>
      <c r="CD1038" s="32"/>
      <c r="CE1038" s="32"/>
      <c r="CF1038" s="32"/>
      <c r="CG1038" s="32"/>
      <c r="CH1038" s="32"/>
      <c r="CI1038" s="32"/>
      <c r="CJ1038" s="32"/>
      <c r="CK1038" s="32"/>
      <c r="CL1038" s="32"/>
      <c r="CM1038" s="32"/>
      <c r="CN1038" s="32"/>
      <c r="CO1038" s="32"/>
      <c r="CP1038" s="32"/>
      <c r="CQ1038" s="32"/>
      <c r="CR1038" s="33"/>
      <c r="CS1038" s="33"/>
    </row>
    <row r="1039" spans="1:97" s="5" customFormat="1" ht="23.25" customHeight="1">
      <c r="A1039" s="30"/>
      <c r="B1039" s="29"/>
      <c r="C1039" s="29"/>
      <c r="D1039" s="108"/>
      <c r="E1039" s="29"/>
      <c r="F1039" s="29"/>
      <c r="G1039" s="29"/>
      <c r="H1039" s="29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/>
      <c r="BE1039" s="32"/>
      <c r="BF1039" s="32"/>
      <c r="BG1039" s="32"/>
      <c r="BH1039" s="32"/>
      <c r="BI1039" s="32"/>
      <c r="BJ1039" s="32"/>
      <c r="BK1039" s="32"/>
      <c r="BL1039" s="32"/>
      <c r="BM1039" s="32"/>
      <c r="BN1039" s="32"/>
      <c r="BO1039" s="32"/>
      <c r="BP1039" s="32"/>
      <c r="BQ1039" s="32"/>
      <c r="BR1039" s="32"/>
      <c r="BS1039" s="32"/>
      <c r="BT1039" s="32"/>
      <c r="BU1039" s="32"/>
      <c r="BV1039" s="32"/>
      <c r="BW1039" s="32"/>
      <c r="BX1039" s="32"/>
      <c r="BY1039" s="32"/>
      <c r="BZ1039" s="32"/>
      <c r="CA1039" s="32"/>
      <c r="CB1039" s="32"/>
      <c r="CC1039" s="32"/>
      <c r="CD1039" s="32"/>
      <c r="CE1039" s="32"/>
      <c r="CF1039" s="32"/>
      <c r="CG1039" s="32"/>
      <c r="CH1039" s="32"/>
      <c r="CI1039" s="32"/>
      <c r="CJ1039" s="32"/>
      <c r="CK1039" s="32"/>
      <c r="CL1039" s="32"/>
      <c r="CM1039" s="32"/>
      <c r="CN1039" s="32"/>
      <c r="CO1039" s="32"/>
      <c r="CP1039" s="32"/>
      <c r="CQ1039" s="32"/>
      <c r="CR1039" s="33"/>
      <c r="CS1039" s="33"/>
    </row>
    <row r="1040" spans="1:97" s="5" customFormat="1" ht="23.25" customHeight="1">
      <c r="A1040" s="30"/>
      <c r="B1040" s="29"/>
      <c r="C1040" s="29"/>
      <c r="D1040" s="108"/>
      <c r="E1040" s="29"/>
      <c r="F1040" s="29"/>
      <c r="G1040" s="29"/>
      <c r="H1040" s="29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  <c r="AT1040" s="32"/>
      <c r="AU1040" s="32"/>
      <c r="AV1040" s="32"/>
      <c r="AW1040" s="32"/>
      <c r="AX1040" s="32"/>
      <c r="AY1040" s="32"/>
      <c r="AZ1040" s="32"/>
      <c r="BA1040" s="32"/>
      <c r="BB1040" s="32"/>
      <c r="BC1040" s="32"/>
      <c r="BD1040" s="32"/>
      <c r="BE1040" s="32"/>
      <c r="BF1040" s="32"/>
      <c r="BG1040" s="32"/>
      <c r="BH1040" s="32"/>
      <c r="BI1040" s="32"/>
      <c r="BJ1040" s="32"/>
      <c r="BK1040" s="32"/>
      <c r="BL1040" s="32"/>
      <c r="BM1040" s="32"/>
      <c r="BN1040" s="32"/>
      <c r="BO1040" s="32"/>
      <c r="BP1040" s="32"/>
      <c r="BQ1040" s="32"/>
      <c r="BR1040" s="32"/>
      <c r="BS1040" s="32"/>
      <c r="BT1040" s="32"/>
      <c r="BU1040" s="32"/>
      <c r="BV1040" s="32"/>
      <c r="BW1040" s="32"/>
      <c r="BX1040" s="32"/>
      <c r="BY1040" s="32"/>
      <c r="BZ1040" s="32"/>
      <c r="CA1040" s="32"/>
      <c r="CB1040" s="32"/>
      <c r="CC1040" s="32"/>
      <c r="CD1040" s="32"/>
      <c r="CE1040" s="32"/>
      <c r="CF1040" s="32"/>
      <c r="CG1040" s="32"/>
      <c r="CH1040" s="32"/>
      <c r="CI1040" s="32"/>
      <c r="CJ1040" s="32"/>
      <c r="CK1040" s="32"/>
      <c r="CL1040" s="32"/>
      <c r="CM1040" s="32"/>
      <c r="CN1040" s="32"/>
      <c r="CO1040" s="32"/>
      <c r="CP1040" s="32"/>
      <c r="CQ1040" s="32"/>
      <c r="CR1040" s="33"/>
      <c r="CS1040" s="33"/>
    </row>
    <row r="1041" spans="1:97" s="5" customFormat="1" ht="23.25" customHeight="1">
      <c r="A1041" s="30"/>
      <c r="B1041" s="29"/>
      <c r="C1041" s="29"/>
      <c r="D1041" s="108"/>
      <c r="E1041" s="29"/>
      <c r="F1041" s="29"/>
      <c r="G1041" s="29"/>
      <c r="H1041" s="29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2"/>
      <c r="BT1041" s="32"/>
      <c r="BU1041" s="32"/>
      <c r="BV1041" s="32"/>
      <c r="BW1041" s="32"/>
      <c r="BX1041" s="32"/>
      <c r="BY1041" s="32"/>
      <c r="BZ1041" s="32"/>
      <c r="CA1041" s="32"/>
      <c r="CB1041" s="32"/>
      <c r="CC1041" s="32"/>
      <c r="CD1041" s="32"/>
      <c r="CE1041" s="32"/>
      <c r="CF1041" s="32"/>
      <c r="CG1041" s="32"/>
      <c r="CH1041" s="32"/>
      <c r="CI1041" s="32"/>
      <c r="CJ1041" s="32"/>
      <c r="CK1041" s="32"/>
      <c r="CL1041" s="32"/>
      <c r="CM1041" s="32"/>
      <c r="CN1041" s="32"/>
      <c r="CO1041" s="32"/>
      <c r="CP1041" s="32"/>
      <c r="CQ1041" s="32"/>
      <c r="CR1041" s="33"/>
      <c r="CS1041" s="33"/>
    </row>
    <row r="1042" spans="1:97" s="5" customFormat="1" ht="23.25" customHeight="1">
      <c r="A1042" s="30"/>
      <c r="B1042" s="29"/>
      <c r="C1042" s="29"/>
      <c r="D1042" s="108"/>
      <c r="E1042" s="29"/>
      <c r="F1042" s="29"/>
      <c r="G1042" s="29"/>
      <c r="H1042" s="29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  <c r="AT1042" s="32"/>
      <c r="AU1042" s="32"/>
      <c r="AV1042" s="32"/>
      <c r="AW1042" s="32"/>
      <c r="AX1042" s="32"/>
      <c r="AY1042" s="32"/>
      <c r="AZ1042" s="32"/>
      <c r="BA1042" s="32"/>
      <c r="BB1042" s="32"/>
      <c r="BC1042" s="32"/>
      <c r="BD1042" s="32"/>
      <c r="BE1042" s="32"/>
      <c r="BF1042" s="32"/>
      <c r="BG1042" s="32"/>
      <c r="BH1042" s="32"/>
      <c r="BI1042" s="32"/>
      <c r="BJ1042" s="32"/>
      <c r="BK1042" s="32"/>
      <c r="BL1042" s="32"/>
      <c r="BM1042" s="32"/>
      <c r="BN1042" s="32"/>
      <c r="BO1042" s="32"/>
      <c r="BP1042" s="32"/>
      <c r="BQ1042" s="32"/>
      <c r="BR1042" s="32"/>
      <c r="BS1042" s="32"/>
      <c r="BT1042" s="32"/>
      <c r="BU1042" s="32"/>
      <c r="BV1042" s="32"/>
      <c r="BW1042" s="32"/>
      <c r="BX1042" s="32"/>
      <c r="BY1042" s="32"/>
      <c r="BZ1042" s="32"/>
      <c r="CA1042" s="32"/>
      <c r="CB1042" s="32"/>
      <c r="CC1042" s="32"/>
      <c r="CD1042" s="32"/>
      <c r="CE1042" s="32"/>
      <c r="CF1042" s="32"/>
      <c r="CG1042" s="32"/>
      <c r="CH1042" s="32"/>
      <c r="CI1042" s="32"/>
      <c r="CJ1042" s="32"/>
      <c r="CK1042" s="32"/>
      <c r="CL1042" s="32"/>
      <c r="CM1042" s="32"/>
      <c r="CN1042" s="32"/>
      <c r="CO1042" s="32"/>
      <c r="CP1042" s="32"/>
      <c r="CQ1042" s="32"/>
      <c r="CR1042" s="33"/>
      <c r="CS1042" s="33"/>
    </row>
    <row r="1043" spans="1:97" s="5" customFormat="1" ht="23.25" customHeight="1">
      <c r="A1043" s="30"/>
      <c r="B1043" s="29"/>
      <c r="C1043" s="29"/>
      <c r="D1043" s="108"/>
      <c r="E1043" s="29"/>
      <c r="F1043" s="29"/>
      <c r="G1043" s="29"/>
      <c r="H1043" s="29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2"/>
      <c r="BT1043" s="32"/>
      <c r="BU1043" s="32"/>
      <c r="BV1043" s="32"/>
      <c r="BW1043" s="32"/>
      <c r="BX1043" s="32"/>
      <c r="BY1043" s="32"/>
      <c r="BZ1043" s="32"/>
      <c r="CA1043" s="32"/>
      <c r="CB1043" s="32"/>
      <c r="CC1043" s="32"/>
      <c r="CD1043" s="32"/>
      <c r="CE1043" s="32"/>
      <c r="CF1043" s="32"/>
      <c r="CG1043" s="32"/>
      <c r="CH1043" s="32"/>
      <c r="CI1043" s="32"/>
      <c r="CJ1043" s="32"/>
      <c r="CK1043" s="32"/>
      <c r="CL1043" s="32"/>
      <c r="CM1043" s="32"/>
      <c r="CN1043" s="32"/>
      <c r="CO1043" s="32"/>
      <c r="CP1043" s="32"/>
      <c r="CQ1043" s="32"/>
      <c r="CR1043" s="33"/>
      <c r="CS1043" s="33"/>
    </row>
    <row r="1044" spans="1:97" s="5" customFormat="1" ht="23.25" customHeight="1">
      <c r="A1044" s="30"/>
      <c r="B1044" s="29"/>
      <c r="C1044" s="29"/>
      <c r="D1044" s="108"/>
      <c r="E1044" s="29"/>
      <c r="F1044" s="29"/>
      <c r="G1044" s="29"/>
      <c r="H1044" s="29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  <c r="AT1044" s="32"/>
      <c r="AU1044" s="32"/>
      <c r="AV1044" s="32"/>
      <c r="AW1044" s="32"/>
      <c r="AX1044" s="32"/>
      <c r="AY1044" s="32"/>
      <c r="AZ1044" s="32"/>
      <c r="BA1044" s="32"/>
      <c r="BB1044" s="32"/>
      <c r="BC1044" s="32"/>
      <c r="BD1044" s="32"/>
      <c r="BE1044" s="32"/>
      <c r="BF1044" s="32"/>
      <c r="BG1044" s="32"/>
      <c r="BH1044" s="32"/>
      <c r="BI1044" s="32"/>
      <c r="BJ1044" s="32"/>
      <c r="BK1044" s="32"/>
      <c r="BL1044" s="32"/>
      <c r="BM1044" s="32"/>
      <c r="BN1044" s="32"/>
      <c r="BO1044" s="32"/>
      <c r="BP1044" s="32"/>
      <c r="BQ1044" s="32"/>
      <c r="BR1044" s="32"/>
      <c r="BS1044" s="32"/>
      <c r="BT1044" s="32"/>
      <c r="BU1044" s="32"/>
      <c r="BV1044" s="32"/>
      <c r="BW1044" s="32"/>
      <c r="BX1044" s="32"/>
      <c r="BY1044" s="32"/>
      <c r="BZ1044" s="32"/>
      <c r="CA1044" s="32"/>
      <c r="CB1044" s="32"/>
      <c r="CC1044" s="32"/>
      <c r="CD1044" s="32"/>
      <c r="CE1044" s="32"/>
      <c r="CF1044" s="32"/>
      <c r="CG1044" s="32"/>
      <c r="CH1044" s="32"/>
      <c r="CI1044" s="32"/>
      <c r="CJ1044" s="32"/>
      <c r="CK1044" s="32"/>
      <c r="CL1044" s="32"/>
      <c r="CM1044" s="32"/>
      <c r="CN1044" s="32"/>
      <c r="CO1044" s="32"/>
      <c r="CP1044" s="32"/>
      <c r="CQ1044" s="32"/>
      <c r="CR1044" s="33"/>
      <c r="CS1044" s="33"/>
    </row>
    <row r="1045" spans="1:97" s="5" customFormat="1" ht="23.25" customHeight="1">
      <c r="A1045" s="30"/>
      <c r="B1045" s="29"/>
      <c r="C1045" s="29"/>
      <c r="D1045" s="108"/>
      <c r="E1045" s="29"/>
      <c r="F1045" s="29"/>
      <c r="G1045" s="29"/>
      <c r="H1045" s="29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2"/>
      <c r="BT1045" s="32"/>
      <c r="BU1045" s="32"/>
      <c r="BV1045" s="32"/>
      <c r="BW1045" s="32"/>
      <c r="BX1045" s="32"/>
      <c r="BY1045" s="32"/>
      <c r="BZ1045" s="32"/>
      <c r="CA1045" s="32"/>
      <c r="CB1045" s="32"/>
      <c r="CC1045" s="32"/>
      <c r="CD1045" s="32"/>
      <c r="CE1045" s="32"/>
      <c r="CF1045" s="32"/>
      <c r="CG1045" s="32"/>
      <c r="CH1045" s="32"/>
      <c r="CI1045" s="32"/>
      <c r="CJ1045" s="32"/>
      <c r="CK1045" s="32"/>
      <c r="CL1045" s="32"/>
      <c r="CM1045" s="32"/>
      <c r="CN1045" s="32"/>
      <c r="CO1045" s="32"/>
      <c r="CP1045" s="32"/>
      <c r="CQ1045" s="32"/>
      <c r="CR1045" s="33"/>
      <c r="CS1045" s="33"/>
    </row>
    <row r="1046" spans="1:97" s="5" customFormat="1" ht="23.25" customHeight="1">
      <c r="A1046" s="30"/>
      <c r="B1046" s="29"/>
      <c r="C1046" s="29"/>
      <c r="D1046" s="108"/>
      <c r="E1046" s="29"/>
      <c r="F1046" s="29"/>
      <c r="G1046" s="29"/>
      <c r="H1046" s="29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  <c r="BZ1046" s="32"/>
      <c r="CA1046" s="32"/>
      <c r="CB1046" s="32"/>
      <c r="CC1046" s="32"/>
      <c r="CD1046" s="32"/>
      <c r="CE1046" s="32"/>
      <c r="CF1046" s="32"/>
      <c r="CG1046" s="32"/>
      <c r="CH1046" s="32"/>
      <c r="CI1046" s="32"/>
      <c r="CJ1046" s="32"/>
      <c r="CK1046" s="32"/>
      <c r="CL1046" s="32"/>
      <c r="CM1046" s="32"/>
      <c r="CN1046" s="32"/>
      <c r="CO1046" s="32"/>
      <c r="CP1046" s="32"/>
      <c r="CQ1046" s="32"/>
      <c r="CR1046" s="33"/>
      <c r="CS1046" s="33"/>
    </row>
    <row r="1047" spans="1:97" s="5" customFormat="1" ht="23.25" customHeight="1">
      <c r="A1047" s="30"/>
      <c r="B1047" s="29"/>
      <c r="C1047" s="29"/>
      <c r="D1047" s="108"/>
      <c r="E1047" s="29"/>
      <c r="F1047" s="29"/>
      <c r="G1047" s="29"/>
      <c r="H1047" s="29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  <c r="BZ1047" s="32"/>
      <c r="CA1047" s="32"/>
      <c r="CB1047" s="32"/>
      <c r="CC1047" s="32"/>
      <c r="CD1047" s="32"/>
      <c r="CE1047" s="32"/>
      <c r="CF1047" s="32"/>
      <c r="CG1047" s="32"/>
      <c r="CH1047" s="32"/>
      <c r="CI1047" s="32"/>
      <c r="CJ1047" s="32"/>
      <c r="CK1047" s="32"/>
      <c r="CL1047" s="32"/>
      <c r="CM1047" s="32"/>
      <c r="CN1047" s="32"/>
      <c r="CO1047" s="32"/>
      <c r="CP1047" s="32"/>
      <c r="CQ1047" s="32"/>
      <c r="CR1047" s="33"/>
      <c r="CS1047" s="33"/>
    </row>
    <row r="1048" spans="1:97" s="5" customFormat="1" ht="23.25" customHeight="1">
      <c r="A1048" s="30"/>
      <c r="B1048" s="29"/>
      <c r="C1048" s="29"/>
      <c r="D1048" s="108"/>
      <c r="E1048" s="29"/>
      <c r="F1048" s="29"/>
      <c r="G1048" s="29"/>
      <c r="H1048" s="29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  <c r="AT1048" s="32"/>
      <c r="AU1048" s="32"/>
      <c r="AV1048" s="32"/>
      <c r="AW1048" s="32"/>
      <c r="AX1048" s="32"/>
      <c r="AY1048" s="32"/>
      <c r="AZ1048" s="32"/>
      <c r="BA1048" s="32"/>
      <c r="BB1048" s="32"/>
      <c r="BC1048" s="32"/>
      <c r="BD1048" s="32"/>
      <c r="BE1048" s="32"/>
      <c r="BF1048" s="32"/>
      <c r="BG1048" s="32"/>
      <c r="BH1048" s="32"/>
      <c r="BI1048" s="32"/>
      <c r="BJ1048" s="32"/>
      <c r="BK1048" s="32"/>
      <c r="BL1048" s="32"/>
      <c r="BM1048" s="32"/>
      <c r="BN1048" s="32"/>
      <c r="BO1048" s="32"/>
      <c r="BP1048" s="32"/>
      <c r="BQ1048" s="32"/>
      <c r="BR1048" s="32"/>
      <c r="BS1048" s="32"/>
      <c r="BT1048" s="32"/>
      <c r="BU1048" s="32"/>
      <c r="BV1048" s="32"/>
      <c r="BW1048" s="32"/>
      <c r="BX1048" s="32"/>
      <c r="BY1048" s="32"/>
      <c r="BZ1048" s="32"/>
      <c r="CA1048" s="32"/>
      <c r="CB1048" s="32"/>
      <c r="CC1048" s="32"/>
      <c r="CD1048" s="32"/>
      <c r="CE1048" s="32"/>
      <c r="CF1048" s="32"/>
      <c r="CG1048" s="32"/>
      <c r="CH1048" s="32"/>
      <c r="CI1048" s="32"/>
      <c r="CJ1048" s="32"/>
      <c r="CK1048" s="32"/>
      <c r="CL1048" s="32"/>
      <c r="CM1048" s="32"/>
      <c r="CN1048" s="32"/>
      <c r="CO1048" s="32"/>
      <c r="CP1048" s="32"/>
      <c r="CQ1048" s="32"/>
      <c r="CR1048" s="33"/>
      <c r="CS1048" s="33"/>
    </row>
    <row r="1049" spans="1:97" s="5" customFormat="1" ht="23.25" customHeight="1">
      <c r="A1049" s="30"/>
      <c r="B1049" s="29"/>
      <c r="C1049" s="29"/>
      <c r="D1049" s="108"/>
      <c r="E1049" s="29"/>
      <c r="F1049" s="29"/>
      <c r="G1049" s="29"/>
      <c r="H1049" s="29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  <c r="BZ1049" s="32"/>
      <c r="CA1049" s="32"/>
      <c r="CB1049" s="32"/>
      <c r="CC1049" s="32"/>
      <c r="CD1049" s="32"/>
      <c r="CE1049" s="32"/>
      <c r="CF1049" s="32"/>
      <c r="CG1049" s="32"/>
      <c r="CH1049" s="32"/>
      <c r="CI1049" s="32"/>
      <c r="CJ1049" s="32"/>
      <c r="CK1049" s="32"/>
      <c r="CL1049" s="32"/>
      <c r="CM1049" s="32"/>
      <c r="CN1049" s="32"/>
      <c r="CO1049" s="32"/>
      <c r="CP1049" s="32"/>
      <c r="CQ1049" s="32"/>
      <c r="CR1049" s="33"/>
      <c r="CS1049" s="33"/>
    </row>
    <row r="1050" spans="1:97" s="5" customFormat="1" ht="23.25" customHeight="1">
      <c r="A1050" s="30"/>
      <c r="B1050" s="29"/>
      <c r="C1050" s="29"/>
      <c r="D1050" s="108"/>
      <c r="E1050" s="29"/>
      <c r="F1050" s="29"/>
      <c r="G1050" s="29"/>
      <c r="H1050" s="29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  <c r="BZ1050" s="32"/>
      <c r="CA1050" s="32"/>
      <c r="CB1050" s="32"/>
      <c r="CC1050" s="32"/>
      <c r="CD1050" s="32"/>
      <c r="CE1050" s="32"/>
      <c r="CF1050" s="32"/>
      <c r="CG1050" s="32"/>
      <c r="CH1050" s="32"/>
      <c r="CI1050" s="32"/>
      <c r="CJ1050" s="32"/>
      <c r="CK1050" s="32"/>
      <c r="CL1050" s="32"/>
      <c r="CM1050" s="32"/>
      <c r="CN1050" s="32"/>
      <c r="CO1050" s="32"/>
      <c r="CP1050" s="32"/>
      <c r="CQ1050" s="32"/>
      <c r="CR1050" s="33"/>
      <c r="CS1050" s="33"/>
    </row>
    <row r="1051" spans="1:97" s="5" customFormat="1" ht="23.25" customHeight="1">
      <c r="A1051" s="30"/>
      <c r="B1051" s="29"/>
      <c r="C1051" s="29"/>
      <c r="D1051" s="108"/>
      <c r="E1051" s="29"/>
      <c r="F1051" s="29"/>
      <c r="G1051" s="29"/>
      <c r="H1051" s="29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  <c r="BZ1051" s="32"/>
      <c r="CA1051" s="32"/>
      <c r="CB1051" s="32"/>
      <c r="CC1051" s="32"/>
      <c r="CD1051" s="32"/>
      <c r="CE1051" s="32"/>
      <c r="CF1051" s="32"/>
      <c r="CG1051" s="32"/>
      <c r="CH1051" s="32"/>
      <c r="CI1051" s="32"/>
      <c r="CJ1051" s="32"/>
      <c r="CK1051" s="32"/>
      <c r="CL1051" s="32"/>
      <c r="CM1051" s="32"/>
      <c r="CN1051" s="32"/>
      <c r="CO1051" s="32"/>
      <c r="CP1051" s="32"/>
      <c r="CQ1051" s="32"/>
      <c r="CR1051" s="33"/>
      <c r="CS1051" s="33"/>
    </row>
    <row r="1052" spans="1:97" s="5" customFormat="1" ht="23.25" customHeight="1">
      <c r="A1052" s="30"/>
      <c r="B1052" s="29"/>
      <c r="C1052" s="29"/>
      <c r="D1052" s="108"/>
      <c r="E1052" s="29"/>
      <c r="F1052" s="29"/>
      <c r="G1052" s="29"/>
      <c r="H1052" s="29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  <c r="BZ1052" s="32"/>
      <c r="CA1052" s="32"/>
      <c r="CB1052" s="32"/>
      <c r="CC1052" s="32"/>
      <c r="CD1052" s="32"/>
      <c r="CE1052" s="32"/>
      <c r="CF1052" s="32"/>
      <c r="CG1052" s="32"/>
      <c r="CH1052" s="32"/>
      <c r="CI1052" s="32"/>
      <c r="CJ1052" s="32"/>
      <c r="CK1052" s="32"/>
      <c r="CL1052" s="32"/>
      <c r="CM1052" s="32"/>
      <c r="CN1052" s="32"/>
      <c r="CO1052" s="32"/>
      <c r="CP1052" s="32"/>
      <c r="CQ1052" s="32"/>
      <c r="CR1052" s="33"/>
      <c r="CS1052" s="33"/>
    </row>
    <row r="1053" spans="1:97" s="5" customFormat="1" ht="23.25" customHeight="1">
      <c r="A1053" s="30"/>
      <c r="B1053" s="29"/>
      <c r="C1053" s="29"/>
      <c r="D1053" s="108"/>
      <c r="E1053" s="29"/>
      <c r="F1053" s="29"/>
      <c r="G1053" s="29"/>
      <c r="H1053" s="29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  <c r="BZ1053" s="32"/>
      <c r="CA1053" s="32"/>
      <c r="CB1053" s="32"/>
      <c r="CC1053" s="32"/>
      <c r="CD1053" s="32"/>
      <c r="CE1053" s="32"/>
      <c r="CF1053" s="32"/>
      <c r="CG1053" s="32"/>
      <c r="CH1053" s="32"/>
      <c r="CI1053" s="32"/>
      <c r="CJ1053" s="32"/>
      <c r="CK1053" s="32"/>
      <c r="CL1053" s="32"/>
      <c r="CM1053" s="32"/>
      <c r="CN1053" s="32"/>
      <c r="CO1053" s="32"/>
      <c r="CP1053" s="32"/>
      <c r="CQ1053" s="32"/>
      <c r="CR1053" s="33"/>
      <c r="CS1053" s="33"/>
    </row>
    <row r="1054" spans="1:97" s="5" customFormat="1" ht="23.25" customHeight="1">
      <c r="A1054" s="30"/>
      <c r="B1054" s="29"/>
      <c r="C1054" s="29"/>
      <c r="D1054" s="108"/>
      <c r="E1054" s="29"/>
      <c r="F1054" s="29"/>
      <c r="G1054" s="29"/>
      <c r="H1054" s="29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  <c r="BZ1054" s="32"/>
      <c r="CA1054" s="32"/>
      <c r="CB1054" s="32"/>
      <c r="CC1054" s="32"/>
      <c r="CD1054" s="32"/>
      <c r="CE1054" s="32"/>
      <c r="CF1054" s="32"/>
      <c r="CG1054" s="32"/>
      <c r="CH1054" s="32"/>
      <c r="CI1054" s="32"/>
      <c r="CJ1054" s="32"/>
      <c r="CK1054" s="32"/>
      <c r="CL1054" s="32"/>
      <c r="CM1054" s="32"/>
      <c r="CN1054" s="32"/>
      <c r="CO1054" s="32"/>
      <c r="CP1054" s="32"/>
      <c r="CQ1054" s="32"/>
      <c r="CR1054" s="33"/>
      <c r="CS1054" s="33"/>
    </row>
    <row r="1055" spans="1:97" s="5" customFormat="1" ht="23.25" customHeight="1">
      <c r="A1055" s="30"/>
      <c r="B1055" s="29"/>
      <c r="C1055" s="29"/>
      <c r="D1055" s="108"/>
      <c r="E1055" s="29"/>
      <c r="F1055" s="29"/>
      <c r="G1055" s="29"/>
      <c r="H1055" s="29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  <c r="BZ1055" s="32"/>
      <c r="CA1055" s="32"/>
      <c r="CB1055" s="32"/>
      <c r="CC1055" s="32"/>
      <c r="CD1055" s="32"/>
      <c r="CE1055" s="32"/>
      <c r="CF1055" s="32"/>
      <c r="CG1055" s="32"/>
      <c r="CH1055" s="32"/>
      <c r="CI1055" s="32"/>
      <c r="CJ1055" s="32"/>
      <c r="CK1055" s="32"/>
      <c r="CL1055" s="32"/>
      <c r="CM1055" s="32"/>
      <c r="CN1055" s="32"/>
      <c r="CO1055" s="32"/>
      <c r="CP1055" s="32"/>
      <c r="CQ1055" s="32"/>
      <c r="CR1055" s="33"/>
      <c r="CS1055" s="33"/>
    </row>
    <row r="1056" spans="1:97" s="5" customFormat="1" ht="23.25" customHeight="1">
      <c r="A1056" s="30"/>
      <c r="B1056" s="29"/>
      <c r="C1056" s="29"/>
      <c r="D1056" s="108"/>
      <c r="E1056" s="29"/>
      <c r="F1056" s="29"/>
      <c r="G1056" s="29"/>
      <c r="H1056" s="29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  <c r="BZ1056" s="32"/>
      <c r="CA1056" s="32"/>
      <c r="CB1056" s="32"/>
      <c r="CC1056" s="32"/>
      <c r="CD1056" s="32"/>
      <c r="CE1056" s="32"/>
      <c r="CF1056" s="32"/>
      <c r="CG1056" s="32"/>
      <c r="CH1056" s="32"/>
      <c r="CI1056" s="32"/>
      <c r="CJ1056" s="32"/>
      <c r="CK1056" s="32"/>
      <c r="CL1056" s="32"/>
      <c r="CM1056" s="32"/>
      <c r="CN1056" s="32"/>
      <c r="CO1056" s="32"/>
      <c r="CP1056" s="32"/>
      <c r="CQ1056" s="32"/>
      <c r="CR1056" s="33"/>
      <c r="CS1056" s="33"/>
    </row>
    <row r="1057" spans="1:97" s="5" customFormat="1" ht="23.25" customHeight="1">
      <c r="A1057" s="30"/>
      <c r="B1057" s="29"/>
      <c r="C1057" s="29"/>
      <c r="D1057" s="108"/>
      <c r="E1057" s="29"/>
      <c r="F1057" s="29"/>
      <c r="G1057" s="29"/>
      <c r="H1057" s="29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  <c r="BZ1057" s="32"/>
      <c r="CA1057" s="32"/>
      <c r="CB1057" s="32"/>
      <c r="CC1057" s="32"/>
      <c r="CD1057" s="32"/>
      <c r="CE1057" s="32"/>
      <c r="CF1057" s="32"/>
      <c r="CG1057" s="32"/>
      <c r="CH1057" s="32"/>
      <c r="CI1057" s="32"/>
      <c r="CJ1057" s="32"/>
      <c r="CK1057" s="32"/>
      <c r="CL1057" s="32"/>
      <c r="CM1057" s="32"/>
      <c r="CN1057" s="32"/>
      <c r="CO1057" s="32"/>
      <c r="CP1057" s="32"/>
      <c r="CQ1057" s="32"/>
      <c r="CR1057" s="33"/>
      <c r="CS1057" s="33"/>
    </row>
    <row r="1058" spans="1:97" s="5" customFormat="1" ht="23.25" customHeight="1">
      <c r="A1058" s="30"/>
      <c r="B1058" s="29"/>
      <c r="C1058" s="29"/>
      <c r="D1058" s="108"/>
      <c r="E1058" s="29"/>
      <c r="F1058" s="29"/>
      <c r="G1058" s="29"/>
      <c r="H1058" s="29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  <c r="BZ1058" s="32"/>
      <c r="CA1058" s="32"/>
      <c r="CB1058" s="32"/>
      <c r="CC1058" s="32"/>
      <c r="CD1058" s="32"/>
      <c r="CE1058" s="32"/>
      <c r="CF1058" s="32"/>
      <c r="CG1058" s="32"/>
      <c r="CH1058" s="32"/>
      <c r="CI1058" s="32"/>
      <c r="CJ1058" s="32"/>
      <c r="CK1058" s="32"/>
      <c r="CL1058" s="32"/>
      <c r="CM1058" s="32"/>
      <c r="CN1058" s="32"/>
      <c r="CO1058" s="32"/>
      <c r="CP1058" s="32"/>
      <c r="CQ1058" s="32"/>
      <c r="CR1058" s="33"/>
      <c r="CS1058" s="33"/>
    </row>
    <row r="1059" spans="1:97" s="5" customFormat="1" ht="23.25" customHeight="1">
      <c r="A1059" s="30"/>
      <c r="B1059" s="29"/>
      <c r="C1059" s="29"/>
      <c r="D1059" s="108"/>
      <c r="E1059" s="29"/>
      <c r="F1059" s="29"/>
      <c r="G1059" s="29"/>
      <c r="H1059" s="29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  <c r="BZ1059" s="32"/>
      <c r="CA1059" s="32"/>
      <c r="CB1059" s="32"/>
      <c r="CC1059" s="32"/>
      <c r="CD1059" s="32"/>
      <c r="CE1059" s="32"/>
      <c r="CF1059" s="32"/>
      <c r="CG1059" s="32"/>
      <c r="CH1059" s="32"/>
      <c r="CI1059" s="32"/>
      <c r="CJ1059" s="32"/>
      <c r="CK1059" s="32"/>
      <c r="CL1059" s="32"/>
      <c r="CM1059" s="32"/>
      <c r="CN1059" s="32"/>
      <c r="CO1059" s="32"/>
      <c r="CP1059" s="32"/>
      <c r="CQ1059" s="32"/>
      <c r="CR1059" s="33"/>
      <c r="CS1059" s="33"/>
    </row>
    <row r="1060" spans="1:97" s="5" customFormat="1" ht="23.25" customHeight="1">
      <c r="A1060" s="30"/>
      <c r="B1060" s="29"/>
      <c r="C1060" s="29"/>
      <c r="D1060" s="108"/>
      <c r="E1060" s="29"/>
      <c r="F1060" s="29"/>
      <c r="G1060" s="29"/>
      <c r="H1060" s="29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  <c r="BZ1060" s="32"/>
      <c r="CA1060" s="32"/>
      <c r="CB1060" s="32"/>
      <c r="CC1060" s="32"/>
      <c r="CD1060" s="32"/>
      <c r="CE1060" s="32"/>
      <c r="CF1060" s="32"/>
      <c r="CG1060" s="32"/>
      <c r="CH1060" s="32"/>
      <c r="CI1060" s="32"/>
      <c r="CJ1060" s="32"/>
      <c r="CK1060" s="32"/>
      <c r="CL1060" s="32"/>
      <c r="CM1060" s="32"/>
      <c r="CN1060" s="32"/>
      <c r="CO1060" s="32"/>
      <c r="CP1060" s="32"/>
      <c r="CQ1060" s="32"/>
      <c r="CR1060" s="33"/>
      <c r="CS1060" s="33"/>
    </row>
    <row r="1061" spans="1:97" s="5" customFormat="1" ht="23.25" customHeight="1">
      <c r="A1061" s="30"/>
      <c r="B1061" s="29"/>
      <c r="C1061" s="29"/>
      <c r="D1061" s="108"/>
      <c r="E1061" s="29"/>
      <c r="F1061" s="29"/>
      <c r="G1061" s="29"/>
      <c r="H1061" s="29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  <c r="BZ1061" s="32"/>
      <c r="CA1061" s="32"/>
      <c r="CB1061" s="32"/>
      <c r="CC1061" s="32"/>
      <c r="CD1061" s="32"/>
      <c r="CE1061" s="32"/>
      <c r="CF1061" s="32"/>
      <c r="CG1061" s="32"/>
      <c r="CH1061" s="32"/>
      <c r="CI1061" s="32"/>
      <c r="CJ1061" s="32"/>
      <c r="CK1061" s="32"/>
      <c r="CL1061" s="32"/>
      <c r="CM1061" s="32"/>
      <c r="CN1061" s="32"/>
      <c r="CO1061" s="32"/>
      <c r="CP1061" s="32"/>
      <c r="CQ1061" s="32"/>
      <c r="CR1061" s="33"/>
      <c r="CS1061" s="33"/>
    </row>
    <row r="1062" spans="1:97" s="5" customFormat="1" ht="23.25" customHeight="1">
      <c r="A1062" s="30"/>
      <c r="B1062" s="29"/>
      <c r="C1062" s="29"/>
      <c r="D1062" s="108"/>
      <c r="E1062" s="29"/>
      <c r="F1062" s="29"/>
      <c r="G1062" s="29"/>
      <c r="H1062" s="29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  <c r="BZ1062" s="32"/>
      <c r="CA1062" s="32"/>
      <c r="CB1062" s="32"/>
      <c r="CC1062" s="32"/>
      <c r="CD1062" s="32"/>
      <c r="CE1062" s="32"/>
      <c r="CF1062" s="32"/>
      <c r="CG1062" s="32"/>
      <c r="CH1062" s="32"/>
      <c r="CI1062" s="32"/>
      <c r="CJ1062" s="32"/>
      <c r="CK1062" s="32"/>
      <c r="CL1062" s="32"/>
      <c r="CM1062" s="32"/>
      <c r="CN1062" s="32"/>
      <c r="CO1062" s="32"/>
      <c r="CP1062" s="32"/>
      <c r="CQ1062" s="32"/>
      <c r="CR1062" s="33"/>
      <c r="CS1062" s="33"/>
    </row>
    <row r="1063" spans="1:97" s="5" customFormat="1" ht="23.25" customHeight="1">
      <c r="A1063" s="30"/>
      <c r="B1063" s="29"/>
      <c r="C1063" s="29"/>
      <c r="D1063" s="108"/>
      <c r="E1063" s="29"/>
      <c r="F1063" s="29"/>
      <c r="G1063" s="29"/>
      <c r="H1063" s="29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  <c r="BZ1063" s="32"/>
      <c r="CA1063" s="32"/>
      <c r="CB1063" s="32"/>
      <c r="CC1063" s="32"/>
      <c r="CD1063" s="32"/>
      <c r="CE1063" s="32"/>
      <c r="CF1063" s="32"/>
      <c r="CG1063" s="32"/>
      <c r="CH1063" s="32"/>
      <c r="CI1063" s="32"/>
      <c r="CJ1063" s="32"/>
      <c r="CK1063" s="32"/>
      <c r="CL1063" s="32"/>
      <c r="CM1063" s="32"/>
      <c r="CN1063" s="32"/>
      <c r="CO1063" s="32"/>
      <c r="CP1063" s="32"/>
      <c r="CQ1063" s="32"/>
      <c r="CR1063" s="33"/>
      <c r="CS1063" s="33"/>
    </row>
    <row r="1064" spans="1:97" s="5" customFormat="1" ht="23.25" customHeight="1">
      <c r="A1064" s="30"/>
      <c r="B1064" s="29"/>
      <c r="C1064" s="29"/>
      <c r="D1064" s="108"/>
      <c r="E1064" s="29"/>
      <c r="F1064" s="29"/>
      <c r="G1064" s="29"/>
      <c r="H1064" s="29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  <c r="BZ1064" s="32"/>
      <c r="CA1064" s="32"/>
      <c r="CB1064" s="32"/>
      <c r="CC1064" s="32"/>
      <c r="CD1064" s="32"/>
      <c r="CE1064" s="32"/>
      <c r="CF1064" s="32"/>
      <c r="CG1064" s="32"/>
      <c r="CH1064" s="32"/>
      <c r="CI1064" s="32"/>
      <c r="CJ1064" s="32"/>
      <c r="CK1064" s="32"/>
      <c r="CL1064" s="32"/>
      <c r="CM1064" s="32"/>
      <c r="CN1064" s="32"/>
      <c r="CO1064" s="32"/>
      <c r="CP1064" s="32"/>
      <c r="CQ1064" s="32"/>
      <c r="CR1064" s="33"/>
      <c r="CS1064" s="33"/>
    </row>
    <row r="1065" spans="1:97" s="5" customFormat="1" ht="23.25" customHeight="1">
      <c r="A1065" s="30"/>
      <c r="B1065" s="29"/>
      <c r="C1065" s="29"/>
      <c r="D1065" s="108"/>
      <c r="E1065" s="29"/>
      <c r="F1065" s="29"/>
      <c r="G1065" s="29"/>
      <c r="H1065" s="29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  <c r="BZ1065" s="32"/>
      <c r="CA1065" s="32"/>
      <c r="CB1065" s="32"/>
      <c r="CC1065" s="32"/>
      <c r="CD1065" s="32"/>
      <c r="CE1065" s="32"/>
      <c r="CF1065" s="32"/>
      <c r="CG1065" s="32"/>
      <c r="CH1065" s="32"/>
      <c r="CI1065" s="32"/>
      <c r="CJ1065" s="32"/>
      <c r="CK1065" s="32"/>
      <c r="CL1065" s="32"/>
      <c r="CM1065" s="32"/>
      <c r="CN1065" s="32"/>
      <c r="CO1065" s="32"/>
      <c r="CP1065" s="32"/>
      <c r="CQ1065" s="32"/>
      <c r="CR1065" s="33"/>
      <c r="CS1065" s="33"/>
    </row>
    <row r="1066" spans="1:97" s="5" customFormat="1" ht="23.25" customHeight="1">
      <c r="A1066" s="30"/>
      <c r="B1066" s="29"/>
      <c r="C1066" s="29"/>
      <c r="D1066" s="108"/>
      <c r="E1066" s="29"/>
      <c r="F1066" s="29"/>
      <c r="G1066" s="29"/>
      <c r="H1066" s="29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  <c r="BZ1066" s="32"/>
      <c r="CA1066" s="32"/>
      <c r="CB1066" s="32"/>
      <c r="CC1066" s="32"/>
      <c r="CD1066" s="32"/>
      <c r="CE1066" s="32"/>
      <c r="CF1066" s="32"/>
      <c r="CG1066" s="32"/>
      <c r="CH1066" s="32"/>
      <c r="CI1066" s="32"/>
      <c r="CJ1066" s="32"/>
      <c r="CK1066" s="32"/>
      <c r="CL1066" s="32"/>
      <c r="CM1066" s="32"/>
      <c r="CN1066" s="32"/>
      <c r="CO1066" s="32"/>
      <c r="CP1066" s="32"/>
      <c r="CQ1066" s="32"/>
      <c r="CR1066" s="33"/>
      <c r="CS1066" s="33"/>
    </row>
    <row r="1067" spans="1:97" s="5" customFormat="1" ht="23.25" customHeight="1">
      <c r="A1067" s="30"/>
      <c r="B1067" s="29"/>
      <c r="C1067" s="29"/>
      <c r="D1067" s="108"/>
      <c r="E1067" s="29"/>
      <c r="F1067" s="29"/>
      <c r="G1067" s="29"/>
      <c r="H1067" s="29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  <c r="BZ1067" s="32"/>
      <c r="CA1067" s="32"/>
      <c r="CB1067" s="32"/>
      <c r="CC1067" s="32"/>
      <c r="CD1067" s="32"/>
      <c r="CE1067" s="32"/>
      <c r="CF1067" s="32"/>
      <c r="CG1067" s="32"/>
      <c r="CH1067" s="32"/>
      <c r="CI1067" s="32"/>
      <c r="CJ1067" s="32"/>
      <c r="CK1067" s="32"/>
      <c r="CL1067" s="32"/>
      <c r="CM1067" s="32"/>
      <c r="CN1067" s="32"/>
      <c r="CO1067" s="32"/>
      <c r="CP1067" s="32"/>
      <c r="CQ1067" s="32"/>
      <c r="CR1067" s="33"/>
      <c r="CS1067" s="33"/>
    </row>
    <row r="1068" spans="1:97" s="5" customFormat="1" ht="23.25" customHeight="1">
      <c r="A1068" s="30"/>
      <c r="B1068" s="29"/>
      <c r="C1068" s="29"/>
      <c r="D1068" s="108"/>
      <c r="E1068" s="29"/>
      <c r="F1068" s="29"/>
      <c r="G1068" s="29"/>
      <c r="H1068" s="29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  <c r="BZ1068" s="32"/>
      <c r="CA1068" s="32"/>
      <c r="CB1068" s="32"/>
      <c r="CC1068" s="32"/>
      <c r="CD1068" s="32"/>
      <c r="CE1068" s="32"/>
      <c r="CF1068" s="32"/>
      <c r="CG1068" s="32"/>
      <c r="CH1068" s="32"/>
      <c r="CI1068" s="32"/>
      <c r="CJ1068" s="32"/>
      <c r="CK1068" s="32"/>
      <c r="CL1068" s="32"/>
      <c r="CM1068" s="32"/>
      <c r="CN1068" s="32"/>
      <c r="CO1068" s="32"/>
      <c r="CP1068" s="32"/>
      <c r="CQ1068" s="32"/>
      <c r="CR1068" s="33"/>
      <c r="CS1068" s="33"/>
    </row>
    <row r="1069" spans="1:97" s="5" customFormat="1" ht="23.25" customHeight="1">
      <c r="A1069" s="30"/>
      <c r="B1069" s="29"/>
      <c r="C1069" s="29"/>
      <c r="D1069" s="108"/>
      <c r="E1069" s="29"/>
      <c r="F1069" s="29"/>
      <c r="G1069" s="29"/>
      <c r="H1069" s="29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  <c r="BZ1069" s="32"/>
      <c r="CA1069" s="32"/>
      <c r="CB1069" s="32"/>
      <c r="CC1069" s="32"/>
      <c r="CD1069" s="32"/>
      <c r="CE1069" s="32"/>
      <c r="CF1069" s="32"/>
      <c r="CG1069" s="32"/>
      <c r="CH1069" s="32"/>
      <c r="CI1069" s="32"/>
      <c r="CJ1069" s="32"/>
      <c r="CK1069" s="32"/>
      <c r="CL1069" s="32"/>
      <c r="CM1069" s="32"/>
      <c r="CN1069" s="32"/>
      <c r="CO1069" s="32"/>
      <c r="CP1069" s="32"/>
      <c r="CQ1069" s="32"/>
      <c r="CR1069" s="33"/>
      <c r="CS1069" s="33"/>
    </row>
    <row r="1070" spans="1:97" s="5" customFormat="1" ht="23.25" customHeight="1">
      <c r="A1070" s="30"/>
      <c r="B1070" s="29"/>
      <c r="C1070" s="29"/>
      <c r="D1070" s="108"/>
      <c r="E1070" s="29"/>
      <c r="F1070" s="29"/>
      <c r="G1070" s="29"/>
      <c r="H1070" s="29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  <c r="BZ1070" s="32"/>
      <c r="CA1070" s="32"/>
      <c r="CB1070" s="32"/>
      <c r="CC1070" s="32"/>
      <c r="CD1070" s="32"/>
      <c r="CE1070" s="32"/>
      <c r="CF1070" s="32"/>
      <c r="CG1070" s="32"/>
      <c r="CH1070" s="32"/>
      <c r="CI1070" s="32"/>
      <c r="CJ1070" s="32"/>
      <c r="CK1070" s="32"/>
      <c r="CL1070" s="32"/>
      <c r="CM1070" s="32"/>
      <c r="CN1070" s="32"/>
      <c r="CO1070" s="32"/>
      <c r="CP1070" s="32"/>
      <c r="CQ1070" s="32"/>
      <c r="CR1070" s="33"/>
      <c r="CS1070" s="33"/>
    </row>
    <row r="1071" spans="1:97" s="5" customFormat="1" ht="23.25" customHeight="1">
      <c r="A1071" s="30"/>
      <c r="B1071" s="29"/>
      <c r="C1071" s="29"/>
      <c r="D1071" s="108"/>
      <c r="E1071" s="29"/>
      <c r="F1071" s="29"/>
      <c r="G1071" s="29"/>
      <c r="H1071" s="29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  <c r="BZ1071" s="32"/>
      <c r="CA1071" s="32"/>
      <c r="CB1071" s="32"/>
      <c r="CC1071" s="32"/>
      <c r="CD1071" s="32"/>
      <c r="CE1071" s="32"/>
      <c r="CF1071" s="32"/>
      <c r="CG1071" s="32"/>
      <c r="CH1071" s="32"/>
      <c r="CI1071" s="32"/>
      <c r="CJ1071" s="32"/>
      <c r="CK1071" s="32"/>
      <c r="CL1071" s="32"/>
      <c r="CM1071" s="32"/>
      <c r="CN1071" s="32"/>
      <c r="CO1071" s="32"/>
      <c r="CP1071" s="32"/>
      <c r="CQ1071" s="32"/>
      <c r="CR1071" s="33"/>
      <c r="CS1071" s="33"/>
    </row>
    <row r="1072" spans="1:97" s="5" customFormat="1" ht="23.25" customHeight="1">
      <c r="A1072" s="30"/>
      <c r="B1072" s="29"/>
      <c r="C1072" s="29"/>
      <c r="D1072" s="108"/>
      <c r="E1072" s="29"/>
      <c r="F1072" s="29"/>
      <c r="G1072" s="29"/>
      <c r="H1072" s="29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  <c r="BZ1072" s="32"/>
      <c r="CA1072" s="32"/>
      <c r="CB1072" s="32"/>
      <c r="CC1072" s="32"/>
      <c r="CD1072" s="32"/>
      <c r="CE1072" s="32"/>
      <c r="CF1072" s="32"/>
      <c r="CG1072" s="32"/>
      <c r="CH1072" s="32"/>
      <c r="CI1072" s="32"/>
      <c r="CJ1072" s="32"/>
      <c r="CK1072" s="32"/>
      <c r="CL1072" s="32"/>
      <c r="CM1072" s="32"/>
      <c r="CN1072" s="32"/>
      <c r="CO1072" s="32"/>
      <c r="CP1072" s="32"/>
      <c r="CQ1072" s="32"/>
      <c r="CR1072" s="33"/>
      <c r="CS1072" s="33"/>
    </row>
    <row r="1073" spans="1:97" s="5" customFormat="1" ht="23.25" customHeight="1">
      <c r="A1073" s="30"/>
      <c r="B1073" s="29"/>
      <c r="C1073" s="29"/>
      <c r="D1073" s="108"/>
      <c r="E1073" s="29"/>
      <c r="F1073" s="29"/>
      <c r="G1073" s="29"/>
      <c r="H1073" s="29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  <c r="BZ1073" s="32"/>
      <c r="CA1073" s="32"/>
      <c r="CB1073" s="32"/>
      <c r="CC1073" s="32"/>
      <c r="CD1073" s="32"/>
      <c r="CE1073" s="32"/>
      <c r="CF1073" s="32"/>
      <c r="CG1073" s="32"/>
      <c r="CH1073" s="32"/>
      <c r="CI1073" s="32"/>
      <c r="CJ1073" s="32"/>
      <c r="CK1073" s="32"/>
      <c r="CL1073" s="32"/>
      <c r="CM1073" s="32"/>
      <c r="CN1073" s="32"/>
      <c r="CO1073" s="32"/>
      <c r="CP1073" s="32"/>
      <c r="CQ1073" s="32"/>
      <c r="CR1073" s="33"/>
      <c r="CS1073" s="33"/>
    </row>
    <row r="1074" spans="1:97" s="5" customFormat="1" ht="23.25" customHeight="1">
      <c r="A1074" s="30"/>
      <c r="B1074" s="29"/>
      <c r="C1074" s="29"/>
      <c r="D1074" s="108"/>
      <c r="E1074" s="29"/>
      <c r="F1074" s="29"/>
      <c r="G1074" s="29"/>
      <c r="H1074" s="29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  <c r="BZ1074" s="32"/>
      <c r="CA1074" s="32"/>
      <c r="CB1074" s="32"/>
      <c r="CC1074" s="32"/>
      <c r="CD1074" s="32"/>
      <c r="CE1074" s="32"/>
      <c r="CF1074" s="32"/>
      <c r="CG1074" s="32"/>
      <c r="CH1074" s="32"/>
      <c r="CI1074" s="32"/>
      <c r="CJ1074" s="32"/>
      <c r="CK1074" s="32"/>
      <c r="CL1074" s="32"/>
      <c r="CM1074" s="32"/>
      <c r="CN1074" s="32"/>
      <c r="CO1074" s="32"/>
      <c r="CP1074" s="32"/>
      <c r="CQ1074" s="32"/>
      <c r="CR1074" s="33"/>
      <c r="CS1074" s="33"/>
    </row>
    <row r="1075" spans="1:97" s="5" customFormat="1" ht="23.25" customHeight="1">
      <c r="A1075" s="30"/>
      <c r="B1075" s="29"/>
      <c r="C1075" s="29"/>
      <c r="D1075" s="108"/>
      <c r="E1075" s="29"/>
      <c r="F1075" s="29"/>
      <c r="G1075" s="29"/>
      <c r="H1075" s="29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  <c r="BZ1075" s="32"/>
      <c r="CA1075" s="32"/>
      <c r="CB1075" s="32"/>
      <c r="CC1075" s="32"/>
      <c r="CD1075" s="32"/>
      <c r="CE1075" s="32"/>
      <c r="CF1075" s="32"/>
      <c r="CG1075" s="32"/>
      <c r="CH1075" s="32"/>
      <c r="CI1075" s="32"/>
      <c r="CJ1075" s="32"/>
      <c r="CK1075" s="32"/>
      <c r="CL1075" s="32"/>
      <c r="CM1075" s="32"/>
      <c r="CN1075" s="32"/>
      <c r="CO1075" s="32"/>
      <c r="CP1075" s="32"/>
      <c r="CQ1075" s="32"/>
      <c r="CR1075" s="33"/>
      <c r="CS1075" s="33"/>
    </row>
    <row r="1076" spans="1:97" s="5" customFormat="1" ht="23.25" customHeight="1">
      <c r="A1076" s="30"/>
      <c r="B1076" s="29"/>
      <c r="C1076" s="29"/>
      <c r="D1076" s="108"/>
      <c r="E1076" s="29"/>
      <c r="F1076" s="29"/>
      <c r="G1076" s="29"/>
      <c r="H1076" s="29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  <c r="BZ1076" s="32"/>
      <c r="CA1076" s="32"/>
      <c r="CB1076" s="32"/>
      <c r="CC1076" s="32"/>
      <c r="CD1076" s="32"/>
      <c r="CE1076" s="32"/>
      <c r="CF1076" s="32"/>
      <c r="CG1076" s="32"/>
      <c r="CH1076" s="32"/>
      <c r="CI1076" s="32"/>
      <c r="CJ1076" s="32"/>
      <c r="CK1076" s="32"/>
      <c r="CL1076" s="32"/>
      <c r="CM1076" s="32"/>
      <c r="CN1076" s="32"/>
      <c r="CO1076" s="32"/>
      <c r="CP1076" s="32"/>
      <c r="CQ1076" s="32"/>
      <c r="CR1076" s="33"/>
      <c r="CS1076" s="33"/>
    </row>
    <row r="1077" spans="1:97" s="5" customFormat="1" ht="23.25" customHeight="1">
      <c r="A1077" s="30"/>
      <c r="B1077" s="29"/>
      <c r="C1077" s="29"/>
      <c r="D1077" s="108"/>
      <c r="E1077" s="29"/>
      <c r="F1077" s="29"/>
      <c r="G1077" s="29"/>
      <c r="H1077" s="29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  <c r="BZ1077" s="32"/>
      <c r="CA1077" s="32"/>
      <c r="CB1077" s="32"/>
      <c r="CC1077" s="32"/>
      <c r="CD1077" s="32"/>
      <c r="CE1077" s="32"/>
      <c r="CF1077" s="32"/>
      <c r="CG1077" s="32"/>
      <c r="CH1077" s="32"/>
      <c r="CI1077" s="32"/>
      <c r="CJ1077" s="32"/>
      <c r="CK1077" s="32"/>
      <c r="CL1077" s="32"/>
      <c r="CM1077" s="32"/>
      <c r="CN1077" s="32"/>
      <c r="CO1077" s="32"/>
      <c r="CP1077" s="32"/>
      <c r="CQ1077" s="32"/>
      <c r="CR1077" s="33"/>
      <c r="CS1077" s="33"/>
    </row>
    <row r="1078" spans="1:97" s="5" customFormat="1" ht="23.25" customHeight="1">
      <c r="A1078" s="30"/>
      <c r="B1078" s="29"/>
      <c r="C1078" s="29"/>
      <c r="D1078" s="108"/>
      <c r="E1078" s="29"/>
      <c r="F1078" s="29"/>
      <c r="G1078" s="29"/>
      <c r="H1078" s="29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  <c r="BZ1078" s="32"/>
      <c r="CA1078" s="32"/>
      <c r="CB1078" s="32"/>
      <c r="CC1078" s="32"/>
      <c r="CD1078" s="32"/>
      <c r="CE1078" s="32"/>
      <c r="CF1078" s="32"/>
      <c r="CG1078" s="32"/>
      <c r="CH1078" s="32"/>
      <c r="CI1078" s="32"/>
      <c r="CJ1078" s="32"/>
      <c r="CK1078" s="32"/>
      <c r="CL1078" s="32"/>
      <c r="CM1078" s="32"/>
      <c r="CN1078" s="32"/>
      <c r="CO1078" s="32"/>
      <c r="CP1078" s="32"/>
      <c r="CQ1078" s="32"/>
      <c r="CR1078" s="33"/>
      <c r="CS1078" s="33"/>
    </row>
    <row r="1079" spans="1:97" s="5" customFormat="1" ht="23.25" customHeight="1">
      <c r="A1079" s="30"/>
      <c r="B1079" s="29"/>
      <c r="C1079" s="29"/>
      <c r="D1079" s="108"/>
      <c r="E1079" s="29"/>
      <c r="F1079" s="29"/>
      <c r="G1079" s="29"/>
      <c r="H1079" s="29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  <c r="BZ1079" s="32"/>
      <c r="CA1079" s="32"/>
      <c r="CB1079" s="32"/>
      <c r="CC1079" s="32"/>
      <c r="CD1079" s="32"/>
      <c r="CE1079" s="32"/>
      <c r="CF1079" s="32"/>
      <c r="CG1079" s="32"/>
      <c r="CH1079" s="32"/>
      <c r="CI1079" s="32"/>
      <c r="CJ1079" s="32"/>
      <c r="CK1079" s="32"/>
      <c r="CL1079" s="32"/>
      <c r="CM1079" s="32"/>
      <c r="CN1079" s="32"/>
      <c r="CO1079" s="32"/>
      <c r="CP1079" s="32"/>
      <c r="CQ1079" s="32"/>
      <c r="CR1079" s="33"/>
      <c r="CS1079" s="33"/>
    </row>
    <row r="1080" spans="1:97" s="5" customFormat="1" ht="23.25" customHeight="1">
      <c r="A1080" s="30"/>
      <c r="B1080" s="29"/>
      <c r="C1080" s="29"/>
      <c r="D1080" s="108"/>
      <c r="E1080" s="29"/>
      <c r="F1080" s="29"/>
      <c r="G1080" s="29"/>
      <c r="H1080" s="29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  <c r="BZ1080" s="32"/>
      <c r="CA1080" s="32"/>
      <c r="CB1080" s="32"/>
      <c r="CC1080" s="32"/>
      <c r="CD1080" s="32"/>
      <c r="CE1080" s="32"/>
      <c r="CF1080" s="32"/>
      <c r="CG1080" s="32"/>
      <c r="CH1080" s="32"/>
      <c r="CI1080" s="32"/>
      <c r="CJ1080" s="32"/>
      <c r="CK1080" s="32"/>
      <c r="CL1080" s="32"/>
      <c r="CM1080" s="32"/>
      <c r="CN1080" s="32"/>
      <c r="CO1080" s="32"/>
      <c r="CP1080" s="32"/>
      <c r="CQ1080" s="32"/>
      <c r="CR1080" s="33"/>
      <c r="CS1080" s="33"/>
    </row>
    <row r="1081" spans="1:97" s="5" customFormat="1" ht="23.25" customHeight="1">
      <c r="A1081" s="30"/>
      <c r="B1081" s="29"/>
      <c r="C1081" s="29"/>
      <c r="D1081" s="108"/>
      <c r="E1081" s="29"/>
      <c r="F1081" s="29"/>
      <c r="G1081" s="29"/>
      <c r="H1081" s="29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  <c r="BZ1081" s="32"/>
      <c r="CA1081" s="32"/>
      <c r="CB1081" s="32"/>
      <c r="CC1081" s="32"/>
      <c r="CD1081" s="32"/>
      <c r="CE1081" s="32"/>
      <c r="CF1081" s="32"/>
      <c r="CG1081" s="32"/>
      <c r="CH1081" s="32"/>
      <c r="CI1081" s="32"/>
      <c r="CJ1081" s="32"/>
      <c r="CK1081" s="32"/>
      <c r="CL1081" s="32"/>
      <c r="CM1081" s="32"/>
      <c r="CN1081" s="32"/>
      <c r="CO1081" s="32"/>
      <c r="CP1081" s="32"/>
      <c r="CQ1081" s="32"/>
      <c r="CR1081" s="33"/>
      <c r="CS1081" s="33"/>
    </row>
    <row r="1082" spans="1:97" s="5" customFormat="1" ht="23.25" customHeight="1">
      <c r="A1082" s="30"/>
      <c r="B1082" s="29"/>
      <c r="C1082" s="29"/>
      <c r="D1082" s="108"/>
      <c r="E1082" s="29"/>
      <c r="F1082" s="29"/>
      <c r="G1082" s="29"/>
      <c r="H1082" s="29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  <c r="BZ1082" s="32"/>
      <c r="CA1082" s="32"/>
      <c r="CB1082" s="32"/>
      <c r="CC1082" s="32"/>
      <c r="CD1082" s="32"/>
      <c r="CE1082" s="32"/>
      <c r="CF1082" s="32"/>
      <c r="CG1082" s="32"/>
      <c r="CH1082" s="32"/>
      <c r="CI1082" s="32"/>
      <c r="CJ1082" s="32"/>
      <c r="CK1082" s="32"/>
      <c r="CL1082" s="32"/>
      <c r="CM1082" s="32"/>
      <c r="CN1082" s="32"/>
      <c r="CO1082" s="32"/>
      <c r="CP1082" s="32"/>
      <c r="CQ1082" s="32"/>
      <c r="CR1082" s="33"/>
      <c r="CS1082" s="33"/>
    </row>
    <row r="1083" spans="1:97" s="5" customFormat="1" ht="23.25" customHeight="1">
      <c r="A1083" s="30"/>
      <c r="B1083" s="29"/>
      <c r="C1083" s="29"/>
      <c r="D1083" s="108"/>
      <c r="E1083" s="29"/>
      <c r="F1083" s="29"/>
      <c r="G1083" s="29"/>
      <c r="H1083" s="29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  <c r="BZ1083" s="32"/>
      <c r="CA1083" s="32"/>
      <c r="CB1083" s="32"/>
      <c r="CC1083" s="32"/>
      <c r="CD1083" s="32"/>
      <c r="CE1083" s="32"/>
      <c r="CF1083" s="32"/>
      <c r="CG1083" s="32"/>
      <c r="CH1083" s="32"/>
      <c r="CI1083" s="32"/>
      <c r="CJ1083" s="32"/>
      <c r="CK1083" s="32"/>
      <c r="CL1083" s="32"/>
      <c r="CM1083" s="32"/>
      <c r="CN1083" s="32"/>
      <c r="CO1083" s="32"/>
      <c r="CP1083" s="32"/>
      <c r="CQ1083" s="32"/>
      <c r="CR1083" s="33"/>
      <c r="CS1083" s="33"/>
    </row>
    <row r="1084" spans="1:97" s="5" customFormat="1" ht="23.25" customHeight="1">
      <c r="A1084" s="30"/>
      <c r="B1084" s="29"/>
      <c r="C1084" s="29"/>
      <c r="D1084" s="108"/>
      <c r="E1084" s="29"/>
      <c r="F1084" s="29"/>
      <c r="G1084" s="29"/>
      <c r="H1084" s="29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  <c r="BZ1084" s="32"/>
      <c r="CA1084" s="32"/>
      <c r="CB1084" s="32"/>
      <c r="CC1084" s="32"/>
      <c r="CD1084" s="32"/>
      <c r="CE1084" s="32"/>
      <c r="CF1084" s="32"/>
      <c r="CG1084" s="32"/>
      <c r="CH1084" s="32"/>
      <c r="CI1084" s="32"/>
      <c r="CJ1084" s="32"/>
      <c r="CK1084" s="32"/>
      <c r="CL1084" s="32"/>
      <c r="CM1084" s="32"/>
      <c r="CN1084" s="32"/>
      <c r="CO1084" s="32"/>
      <c r="CP1084" s="32"/>
      <c r="CQ1084" s="32"/>
      <c r="CR1084" s="33"/>
      <c r="CS1084" s="33"/>
    </row>
    <row r="1085" spans="1:97" s="5" customFormat="1" ht="23.25" customHeight="1">
      <c r="A1085" s="30"/>
      <c r="B1085" s="29"/>
      <c r="C1085" s="29"/>
      <c r="D1085" s="108"/>
      <c r="E1085" s="29"/>
      <c r="F1085" s="29"/>
      <c r="G1085" s="29"/>
      <c r="H1085" s="29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  <c r="BZ1085" s="32"/>
      <c r="CA1085" s="32"/>
      <c r="CB1085" s="32"/>
      <c r="CC1085" s="32"/>
      <c r="CD1085" s="32"/>
      <c r="CE1085" s="32"/>
      <c r="CF1085" s="32"/>
      <c r="CG1085" s="32"/>
      <c r="CH1085" s="32"/>
      <c r="CI1085" s="32"/>
      <c r="CJ1085" s="32"/>
      <c r="CK1085" s="32"/>
      <c r="CL1085" s="32"/>
      <c r="CM1085" s="32"/>
      <c r="CN1085" s="32"/>
      <c r="CO1085" s="32"/>
      <c r="CP1085" s="32"/>
      <c r="CQ1085" s="32"/>
      <c r="CR1085" s="33"/>
      <c r="CS1085" s="33"/>
    </row>
    <row r="1086" spans="1:97" s="5" customFormat="1" ht="23.25" customHeight="1">
      <c r="A1086" s="30"/>
      <c r="B1086" s="29"/>
      <c r="C1086" s="29"/>
      <c r="D1086" s="108"/>
      <c r="E1086" s="29"/>
      <c r="F1086" s="29"/>
      <c r="G1086" s="29"/>
      <c r="H1086" s="29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  <c r="BZ1086" s="32"/>
      <c r="CA1086" s="32"/>
      <c r="CB1086" s="32"/>
      <c r="CC1086" s="32"/>
      <c r="CD1086" s="32"/>
      <c r="CE1086" s="32"/>
      <c r="CF1086" s="32"/>
      <c r="CG1086" s="32"/>
      <c r="CH1086" s="32"/>
      <c r="CI1086" s="32"/>
      <c r="CJ1086" s="32"/>
      <c r="CK1086" s="32"/>
      <c r="CL1086" s="32"/>
      <c r="CM1086" s="32"/>
      <c r="CN1086" s="32"/>
      <c r="CO1086" s="32"/>
      <c r="CP1086" s="32"/>
      <c r="CQ1086" s="32"/>
      <c r="CR1086" s="33"/>
      <c r="CS1086" s="33"/>
    </row>
    <row r="1087" spans="1:97" s="5" customFormat="1" ht="23.25" customHeight="1">
      <c r="A1087" s="30"/>
      <c r="B1087" s="29"/>
      <c r="C1087" s="29"/>
      <c r="D1087" s="108"/>
      <c r="E1087" s="29"/>
      <c r="F1087" s="29"/>
      <c r="G1087" s="29"/>
      <c r="H1087" s="29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  <c r="BZ1087" s="32"/>
      <c r="CA1087" s="32"/>
      <c r="CB1087" s="32"/>
      <c r="CC1087" s="32"/>
      <c r="CD1087" s="32"/>
      <c r="CE1087" s="32"/>
      <c r="CF1087" s="32"/>
      <c r="CG1087" s="32"/>
      <c r="CH1087" s="32"/>
      <c r="CI1087" s="32"/>
      <c r="CJ1087" s="32"/>
      <c r="CK1087" s="32"/>
      <c r="CL1087" s="32"/>
      <c r="CM1087" s="32"/>
      <c r="CN1087" s="32"/>
      <c r="CO1087" s="32"/>
      <c r="CP1087" s="32"/>
      <c r="CQ1087" s="32"/>
      <c r="CR1087" s="33"/>
      <c r="CS1087" s="33"/>
    </row>
    <row r="1088" spans="1:97" s="5" customFormat="1" ht="23.25" customHeight="1">
      <c r="A1088" s="30"/>
      <c r="B1088" s="29"/>
      <c r="C1088" s="29"/>
      <c r="D1088" s="108"/>
      <c r="E1088" s="29"/>
      <c r="F1088" s="29"/>
      <c r="G1088" s="29"/>
      <c r="H1088" s="29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  <c r="BZ1088" s="32"/>
      <c r="CA1088" s="32"/>
      <c r="CB1088" s="32"/>
      <c r="CC1088" s="32"/>
      <c r="CD1088" s="32"/>
      <c r="CE1088" s="32"/>
      <c r="CF1088" s="32"/>
      <c r="CG1088" s="32"/>
      <c r="CH1088" s="32"/>
      <c r="CI1088" s="32"/>
      <c r="CJ1088" s="32"/>
      <c r="CK1088" s="32"/>
      <c r="CL1088" s="32"/>
      <c r="CM1088" s="32"/>
      <c r="CN1088" s="32"/>
      <c r="CO1088" s="32"/>
      <c r="CP1088" s="32"/>
      <c r="CQ1088" s="32"/>
      <c r="CR1088" s="33"/>
      <c r="CS1088" s="33"/>
    </row>
    <row r="1089" spans="1:97" s="5" customFormat="1" ht="23.25" customHeight="1">
      <c r="A1089" s="30"/>
      <c r="B1089" s="29"/>
      <c r="C1089" s="29"/>
      <c r="D1089" s="108"/>
      <c r="E1089" s="29"/>
      <c r="F1089" s="29"/>
      <c r="G1089" s="29"/>
      <c r="H1089" s="29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  <c r="BZ1089" s="32"/>
      <c r="CA1089" s="32"/>
      <c r="CB1089" s="32"/>
      <c r="CC1089" s="32"/>
      <c r="CD1089" s="32"/>
      <c r="CE1089" s="32"/>
      <c r="CF1089" s="32"/>
      <c r="CG1089" s="32"/>
      <c r="CH1089" s="32"/>
      <c r="CI1089" s="32"/>
      <c r="CJ1089" s="32"/>
      <c r="CK1089" s="32"/>
      <c r="CL1089" s="32"/>
      <c r="CM1089" s="32"/>
      <c r="CN1089" s="32"/>
      <c r="CO1089" s="32"/>
      <c r="CP1089" s="32"/>
      <c r="CQ1089" s="32"/>
      <c r="CR1089" s="33"/>
      <c r="CS1089" s="33"/>
    </row>
    <row r="1090" spans="1:97" s="5" customFormat="1" ht="23.25" customHeight="1">
      <c r="A1090" s="30"/>
      <c r="B1090" s="29"/>
      <c r="C1090" s="29"/>
      <c r="D1090" s="108"/>
      <c r="E1090" s="29"/>
      <c r="F1090" s="29"/>
      <c r="G1090" s="29"/>
      <c r="H1090" s="29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  <c r="BZ1090" s="32"/>
      <c r="CA1090" s="32"/>
      <c r="CB1090" s="32"/>
      <c r="CC1090" s="32"/>
      <c r="CD1090" s="32"/>
      <c r="CE1090" s="32"/>
      <c r="CF1090" s="32"/>
      <c r="CG1090" s="32"/>
      <c r="CH1090" s="32"/>
      <c r="CI1090" s="32"/>
      <c r="CJ1090" s="32"/>
      <c r="CK1090" s="32"/>
      <c r="CL1090" s="32"/>
      <c r="CM1090" s="32"/>
      <c r="CN1090" s="32"/>
      <c r="CO1090" s="32"/>
      <c r="CP1090" s="32"/>
      <c r="CQ1090" s="32"/>
      <c r="CR1090" s="33"/>
      <c r="CS1090" s="33"/>
    </row>
    <row r="1091" spans="1:97" s="5" customFormat="1" ht="23.25" customHeight="1">
      <c r="A1091" s="30"/>
      <c r="B1091" s="29"/>
      <c r="C1091" s="29"/>
      <c r="D1091" s="108"/>
      <c r="E1091" s="29"/>
      <c r="F1091" s="29"/>
      <c r="G1091" s="29"/>
      <c r="H1091" s="29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  <c r="BZ1091" s="32"/>
      <c r="CA1091" s="32"/>
      <c r="CB1091" s="32"/>
      <c r="CC1091" s="32"/>
      <c r="CD1091" s="32"/>
      <c r="CE1091" s="32"/>
      <c r="CF1091" s="32"/>
      <c r="CG1091" s="32"/>
      <c r="CH1091" s="32"/>
      <c r="CI1091" s="32"/>
      <c r="CJ1091" s="32"/>
      <c r="CK1091" s="32"/>
      <c r="CL1091" s="32"/>
      <c r="CM1091" s="32"/>
      <c r="CN1091" s="32"/>
      <c r="CO1091" s="32"/>
      <c r="CP1091" s="32"/>
      <c r="CQ1091" s="32"/>
      <c r="CR1091" s="33"/>
      <c r="CS1091" s="33"/>
    </row>
    <row r="1092" spans="1:97" s="5" customFormat="1" ht="23.25" customHeight="1">
      <c r="A1092" s="30"/>
      <c r="B1092" s="29"/>
      <c r="C1092" s="29"/>
      <c r="D1092" s="108"/>
      <c r="E1092" s="29"/>
      <c r="F1092" s="29"/>
      <c r="G1092" s="29"/>
      <c r="H1092" s="29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  <c r="BZ1092" s="32"/>
      <c r="CA1092" s="32"/>
      <c r="CB1092" s="32"/>
      <c r="CC1092" s="32"/>
      <c r="CD1092" s="32"/>
      <c r="CE1092" s="32"/>
      <c r="CF1092" s="32"/>
      <c r="CG1092" s="32"/>
      <c r="CH1092" s="32"/>
      <c r="CI1092" s="32"/>
      <c r="CJ1092" s="32"/>
      <c r="CK1092" s="32"/>
      <c r="CL1092" s="32"/>
      <c r="CM1092" s="32"/>
      <c r="CN1092" s="32"/>
      <c r="CO1092" s="32"/>
      <c r="CP1092" s="32"/>
      <c r="CQ1092" s="32"/>
      <c r="CR1092" s="33"/>
      <c r="CS1092" s="33"/>
    </row>
    <row r="1093" spans="1:97" s="5" customFormat="1" ht="23.25" customHeight="1">
      <c r="A1093" s="30"/>
      <c r="B1093" s="29"/>
      <c r="C1093" s="29"/>
      <c r="D1093" s="108"/>
      <c r="E1093" s="29"/>
      <c r="F1093" s="29"/>
      <c r="G1093" s="29"/>
      <c r="H1093" s="29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  <c r="BZ1093" s="32"/>
      <c r="CA1093" s="32"/>
      <c r="CB1093" s="32"/>
      <c r="CC1093" s="32"/>
      <c r="CD1093" s="32"/>
      <c r="CE1093" s="32"/>
      <c r="CF1093" s="32"/>
      <c r="CG1093" s="32"/>
      <c r="CH1093" s="32"/>
      <c r="CI1093" s="32"/>
      <c r="CJ1093" s="32"/>
      <c r="CK1093" s="32"/>
      <c r="CL1093" s="32"/>
      <c r="CM1093" s="32"/>
      <c r="CN1093" s="32"/>
      <c r="CO1093" s="32"/>
      <c r="CP1093" s="32"/>
      <c r="CQ1093" s="32"/>
      <c r="CR1093" s="33"/>
      <c r="CS1093" s="33"/>
    </row>
    <row r="1094" spans="1:97" s="5" customFormat="1" ht="23.25" customHeight="1">
      <c r="A1094" s="30"/>
      <c r="B1094" s="29"/>
      <c r="C1094" s="29"/>
      <c r="D1094" s="108"/>
      <c r="E1094" s="29"/>
      <c r="F1094" s="29"/>
      <c r="G1094" s="29"/>
      <c r="H1094" s="29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  <c r="BZ1094" s="32"/>
      <c r="CA1094" s="32"/>
      <c r="CB1094" s="32"/>
      <c r="CC1094" s="32"/>
      <c r="CD1094" s="32"/>
      <c r="CE1094" s="32"/>
      <c r="CF1094" s="32"/>
      <c r="CG1094" s="32"/>
      <c r="CH1094" s="32"/>
      <c r="CI1094" s="32"/>
      <c r="CJ1094" s="32"/>
      <c r="CK1094" s="32"/>
      <c r="CL1094" s="32"/>
      <c r="CM1094" s="32"/>
      <c r="CN1094" s="32"/>
      <c r="CO1094" s="32"/>
      <c r="CP1094" s="32"/>
      <c r="CQ1094" s="32"/>
      <c r="CR1094" s="33"/>
      <c r="CS1094" s="33"/>
    </row>
    <row r="1095" spans="1:97" s="5" customFormat="1" ht="23.25" customHeight="1">
      <c r="A1095" s="30"/>
      <c r="B1095" s="29"/>
      <c r="C1095" s="29"/>
      <c r="D1095" s="108"/>
      <c r="E1095" s="29"/>
      <c r="F1095" s="29"/>
      <c r="G1095" s="29"/>
      <c r="H1095" s="29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  <c r="BZ1095" s="32"/>
      <c r="CA1095" s="32"/>
      <c r="CB1095" s="32"/>
      <c r="CC1095" s="32"/>
      <c r="CD1095" s="32"/>
      <c r="CE1095" s="32"/>
      <c r="CF1095" s="32"/>
      <c r="CG1095" s="32"/>
      <c r="CH1095" s="32"/>
      <c r="CI1095" s="32"/>
      <c r="CJ1095" s="32"/>
      <c r="CK1095" s="32"/>
      <c r="CL1095" s="32"/>
      <c r="CM1095" s="32"/>
      <c r="CN1095" s="32"/>
      <c r="CO1095" s="32"/>
      <c r="CP1095" s="32"/>
      <c r="CQ1095" s="32"/>
      <c r="CR1095" s="33"/>
      <c r="CS1095" s="33"/>
    </row>
    <row r="1096" spans="1:97" s="5" customFormat="1" ht="23.25" customHeight="1">
      <c r="A1096" s="30"/>
      <c r="B1096" s="29"/>
      <c r="C1096" s="29"/>
      <c r="D1096" s="108"/>
      <c r="E1096" s="29"/>
      <c r="F1096" s="29"/>
      <c r="G1096" s="29"/>
      <c r="H1096" s="29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  <c r="BZ1096" s="32"/>
      <c r="CA1096" s="32"/>
      <c r="CB1096" s="32"/>
      <c r="CC1096" s="32"/>
      <c r="CD1096" s="32"/>
      <c r="CE1096" s="32"/>
      <c r="CF1096" s="32"/>
      <c r="CG1096" s="32"/>
      <c r="CH1096" s="32"/>
      <c r="CI1096" s="32"/>
      <c r="CJ1096" s="32"/>
      <c r="CK1096" s="32"/>
      <c r="CL1096" s="32"/>
      <c r="CM1096" s="32"/>
      <c r="CN1096" s="32"/>
      <c r="CO1096" s="32"/>
      <c r="CP1096" s="32"/>
      <c r="CQ1096" s="32"/>
      <c r="CR1096" s="33"/>
      <c r="CS1096" s="33"/>
    </row>
    <row r="1097" spans="1:97" s="5" customFormat="1" ht="23.25" customHeight="1">
      <c r="A1097" s="30"/>
      <c r="B1097" s="29"/>
      <c r="C1097" s="29"/>
      <c r="D1097" s="108"/>
      <c r="E1097" s="29"/>
      <c r="F1097" s="29"/>
      <c r="G1097" s="29"/>
      <c r="H1097" s="29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  <c r="BZ1097" s="32"/>
      <c r="CA1097" s="32"/>
      <c r="CB1097" s="32"/>
      <c r="CC1097" s="32"/>
      <c r="CD1097" s="32"/>
      <c r="CE1097" s="32"/>
      <c r="CF1097" s="32"/>
      <c r="CG1097" s="32"/>
      <c r="CH1097" s="32"/>
      <c r="CI1097" s="32"/>
      <c r="CJ1097" s="32"/>
      <c r="CK1097" s="32"/>
      <c r="CL1097" s="32"/>
      <c r="CM1097" s="32"/>
      <c r="CN1097" s="32"/>
      <c r="CO1097" s="32"/>
      <c r="CP1097" s="32"/>
      <c r="CQ1097" s="32"/>
      <c r="CR1097" s="33"/>
      <c r="CS1097" s="33"/>
    </row>
    <row r="1098" spans="1:97" s="5" customFormat="1" ht="23.25" customHeight="1">
      <c r="A1098" s="30"/>
      <c r="B1098" s="29"/>
      <c r="C1098" s="29"/>
      <c r="D1098" s="108"/>
      <c r="E1098" s="29"/>
      <c r="F1098" s="29"/>
      <c r="G1098" s="29"/>
      <c r="H1098" s="29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  <c r="BZ1098" s="32"/>
      <c r="CA1098" s="32"/>
      <c r="CB1098" s="32"/>
      <c r="CC1098" s="32"/>
      <c r="CD1098" s="32"/>
      <c r="CE1098" s="32"/>
      <c r="CF1098" s="32"/>
      <c r="CG1098" s="32"/>
      <c r="CH1098" s="32"/>
      <c r="CI1098" s="32"/>
      <c r="CJ1098" s="32"/>
      <c r="CK1098" s="32"/>
      <c r="CL1098" s="32"/>
      <c r="CM1098" s="32"/>
      <c r="CN1098" s="32"/>
      <c r="CO1098" s="32"/>
      <c r="CP1098" s="32"/>
      <c r="CQ1098" s="32"/>
      <c r="CR1098" s="33"/>
      <c r="CS1098" s="33"/>
    </row>
    <row r="1099" spans="1:97" s="5" customFormat="1" ht="23.25" customHeight="1">
      <c r="A1099" s="30"/>
      <c r="B1099" s="29"/>
      <c r="C1099" s="29"/>
      <c r="D1099" s="108"/>
      <c r="E1099" s="29"/>
      <c r="F1099" s="29"/>
      <c r="G1099" s="29"/>
      <c r="H1099" s="29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  <c r="BZ1099" s="32"/>
      <c r="CA1099" s="32"/>
      <c r="CB1099" s="32"/>
      <c r="CC1099" s="32"/>
      <c r="CD1099" s="32"/>
      <c r="CE1099" s="32"/>
      <c r="CF1099" s="32"/>
      <c r="CG1099" s="32"/>
      <c r="CH1099" s="32"/>
      <c r="CI1099" s="32"/>
      <c r="CJ1099" s="32"/>
      <c r="CK1099" s="32"/>
      <c r="CL1099" s="32"/>
      <c r="CM1099" s="32"/>
      <c r="CN1099" s="32"/>
      <c r="CO1099" s="32"/>
      <c r="CP1099" s="32"/>
      <c r="CQ1099" s="32"/>
      <c r="CR1099" s="33"/>
      <c r="CS1099" s="33"/>
    </row>
    <row r="1100" spans="1:97" s="5" customFormat="1" ht="23.25" customHeight="1">
      <c r="A1100" s="30"/>
      <c r="B1100" s="29"/>
      <c r="C1100" s="29"/>
      <c r="D1100" s="108"/>
      <c r="E1100" s="29"/>
      <c r="F1100" s="29"/>
      <c r="G1100" s="29"/>
      <c r="H1100" s="29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  <c r="BZ1100" s="32"/>
      <c r="CA1100" s="32"/>
      <c r="CB1100" s="32"/>
      <c r="CC1100" s="32"/>
      <c r="CD1100" s="32"/>
      <c r="CE1100" s="32"/>
      <c r="CF1100" s="32"/>
      <c r="CG1100" s="32"/>
      <c r="CH1100" s="32"/>
      <c r="CI1100" s="32"/>
      <c r="CJ1100" s="32"/>
      <c r="CK1100" s="32"/>
      <c r="CL1100" s="32"/>
      <c r="CM1100" s="32"/>
      <c r="CN1100" s="32"/>
      <c r="CO1100" s="32"/>
      <c r="CP1100" s="32"/>
      <c r="CQ1100" s="32"/>
      <c r="CR1100" s="33"/>
      <c r="CS1100" s="33"/>
    </row>
    <row r="1101" spans="1:97" s="5" customFormat="1" ht="23.25" customHeight="1">
      <c r="A1101" s="30"/>
      <c r="B1101" s="29"/>
      <c r="C1101" s="29"/>
      <c r="D1101" s="108"/>
      <c r="E1101" s="29"/>
      <c r="F1101" s="29"/>
      <c r="G1101" s="29"/>
      <c r="H1101" s="29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  <c r="BZ1101" s="32"/>
      <c r="CA1101" s="32"/>
      <c r="CB1101" s="32"/>
      <c r="CC1101" s="32"/>
      <c r="CD1101" s="32"/>
      <c r="CE1101" s="32"/>
      <c r="CF1101" s="32"/>
      <c r="CG1101" s="32"/>
      <c r="CH1101" s="32"/>
      <c r="CI1101" s="32"/>
      <c r="CJ1101" s="32"/>
      <c r="CK1101" s="32"/>
      <c r="CL1101" s="32"/>
      <c r="CM1101" s="32"/>
      <c r="CN1101" s="32"/>
      <c r="CO1101" s="32"/>
      <c r="CP1101" s="32"/>
      <c r="CQ1101" s="32"/>
      <c r="CR1101" s="33"/>
      <c r="CS1101" s="33"/>
    </row>
    <row r="1102" spans="1:97" s="5" customFormat="1" ht="23.25" customHeight="1">
      <c r="A1102" s="30"/>
      <c r="B1102" s="29"/>
      <c r="C1102" s="29"/>
      <c r="D1102" s="108"/>
      <c r="E1102" s="29"/>
      <c r="F1102" s="29"/>
      <c r="G1102" s="29"/>
      <c r="H1102" s="29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  <c r="BZ1102" s="32"/>
      <c r="CA1102" s="32"/>
      <c r="CB1102" s="32"/>
      <c r="CC1102" s="32"/>
      <c r="CD1102" s="32"/>
      <c r="CE1102" s="32"/>
      <c r="CF1102" s="32"/>
      <c r="CG1102" s="32"/>
      <c r="CH1102" s="32"/>
      <c r="CI1102" s="32"/>
      <c r="CJ1102" s="32"/>
      <c r="CK1102" s="32"/>
      <c r="CL1102" s="32"/>
      <c r="CM1102" s="32"/>
      <c r="CN1102" s="32"/>
      <c r="CO1102" s="32"/>
      <c r="CP1102" s="32"/>
      <c r="CQ1102" s="32"/>
      <c r="CR1102" s="33"/>
      <c r="CS1102" s="33"/>
    </row>
    <row r="1103" spans="1:97" s="5" customFormat="1" ht="23.25" customHeight="1">
      <c r="A1103" s="30"/>
      <c r="B1103" s="29"/>
      <c r="C1103" s="29"/>
      <c r="D1103" s="108"/>
      <c r="E1103" s="29"/>
      <c r="F1103" s="29"/>
      <c r="G1103" s="29"/>
      <c r="H1103" s="29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  <c r="BZ1103" s="32"/>
      <c r="CA1103" s="32"/>
      <c r="CB1103" s="32"/>
      <c r="CC1103" s="32"/>
      <c r="CD1103" s="32"/>
      <c r="CE1103" s="32"/>
      <c r="CF1103" s="32"/>
      <c r="CG1103" s="32"/>
      <c r="CH1103" s="32"/>
      <c r="CI1103" s="32"/>
      <c r="CJ1103" s="32"/>
      <c r="CK1103" s="32"/>
      <c r="CL1103" s="32"/>
      <c r="CM1103" s="32"/>
      <c r="CN1103" s="32"/>
      <c r="CO1103" s="32"/>
      <c r="CP1103" s="32"/>
      <c r="CQ1103" s="32"/>
      <c r="CR1103" s="33"/>
      <c r="CS1103" s="33"/>
    </row>
    <row r="1104" spans="1:97" s="5" customFormat="1" ht="23.25" customHeight="1">
      <c r="A1104" s="30"/>
      <c r="B1104" s="29"/>
      <c r="C1104" s="29"/>
      <c r="D1104" s="108"/>
      <c r="E1104" s="29"/>
      <c r="F1104" s="29"/>
      <c r="G1104" s="29"/>
      <c r="H1104" s="29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  <c r="BZ1104" s="32"/>
      <c r="CA1104" s="32"/>
      <c r="CB1104" s="32"/>
      <c r="CC1104" s="32"/>
      <c r="CD1104" s="32"/>
      <c r="CE1104" s="32"/>
      <c r="CF1104" s="32"/>
      <c r="CG1104" s="32"/>
      <c r="CH1104" s="32"/>
      <c r="CI1104" s="32"/>
      <c r="CJ1104" s="32"/>
      <c r="CK1104" s="32"/>
      <c r="CL1104" s="32"/>
      <c r="CM1104" s="32"/>
      <c r="CN1104" s="32"/>
      <c r="CO1104" s="32"/>
      <c r="CP1104" s="32"/>
      <c r="CQ1104" s="32"/>
      <c r="CR1104" s="33"/>
      <c r="CS1104" s="33"/>
    </row>
    <row r="1105" spans="1:97" s="5" customFormat="1" ht="23.25" customHeight="1">
      <c r="A1105" s="30"/>
      <c r="B1105" s="29"/>
      <c r="C1105" s="29"/>
      <c r="D1105" s="108"/>
      <c r="E1105" s="29"/>
      <c r="F1105" s="29"/>
      <c r="G1105" s="29"/>
      <c r="H1105" s="29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  <c r="BZ1105" s="32"/>
      <c r="CA1105" s="32"/>
      <c r="CB1105" s="32"/>
      <c r="CC1105" s="32"/>
      <c r="CD1105" s="32"/>
      <c r="CE1105" s="32"/>
      <c r="CF1105" s="32"/>
      <c r="CG1105" s="32"/>
      <c r="CH1105" s="32"/>
      <c r="CI1105" s="32"/>
      <c r="CJ1105" s="32"/>
      <c r="CK1105" s="32"/>
      <c r="CL1105" s="32"/>
      <c r="CM1105" s="32"/>
      <c r="CN1105" s="32"/>
      <c r="CO1105" s="32"/>
      <c r="CP1105" s="32"/>
      <c r="CQ1105" s="32"/>
      <c r="CR1105" s="33"/>
      <c r="CS1105" s="33"/>
    </row>
    <row r="1106" spans="1:97" s="5" customFormat="1" ht="23.25" customHeight="1">
      <c r="A1106" s="30"/>
      <c r="B1106" s="29"/>
      <c r="C1106" s="29"/>
      <c r="D1106" s="108"/>
      <c r="E1106" s="29"/>
      <c r="F1106" s="29"/>
      <c r="G1106" s="29"/>
      <c r="H1106" s="29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  <c r="BZ1106" s="32"/>
      <c r="CA1106" s="32"/>
      <c r="CB1106" s="32"/>
      <c r="CC1106" s="32"/>
      <c r="CD1106" s="32"/>
      <c r="CE1106" s="32"/>
      <c r="CF1106" s="32"/>
      <c r="CG1106" s="32"/>
      <c r="CH1106" s="32"/>
      <c r="CI1106" s="32"/>
      <c r="CJ1106" s="32"/>
      <c r="CK1106" s="32"/>
      <c r="CL1106" s="32"/>
      <c r="CM1106" s="32"/>
      <c r="CN1106" s="32"/>
      <c r="CO1106" s="32"/>
      <c r="CP1106" s="32"/>
      <c r="CQ1106" s="32"/>
      <c r="CR1106" s="33"/>
      <c r="CS1106" s="33"/>
    </row>
    <row r="1107" spans="1:97" s="5" customFormat="1" ht="23.25" customHeight="1">
      <c r="A1107" s="30"/>
      <c r="B1107" s="29"/>
      <c r="C1107" s="29"/>
      <c r="D1107" s="108"/>
      <c r="E1107" s="29"/>
      <c r="F1107" s="29"/>
      <c r="G1107" s="29"/>
      <c r="H1107" s="29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  <c r="BZ1107" s="32"/>
      <c r="CA1107" s="32"/>
      <c r="CB1107" s="32"/>
      <c r="CC1107" s="32"/>
      <c r="CD1107" s="32"/>
      <c r="CE1107" s="32"/>
      <c r="CF1107" s="32"/>
      <c r="CG1107" s="32"/>
      <c r="CH1107" s="32"/>
      <c r="CI1107" s="32"/>
      <c r="CJ1107" s="32"/>
      <c r="CK1107" s="32"/>
      <c r="CL1107" s="32"/>
      <c r="CM1107" s="32"/>
      <c r="CN1107" s="32"/>
      <c r="CO1107" s="32"/>
      <c r="CP1107" s="32"/>
      <c r="CQ1107" s="32"/>
      <c r="CR1107" s="33"/>
      <c r="CS1107" s="33"/>
    </row>
    <row r="1108" spans="1:97" s="5" customFormat="1" ht="23.25" customHeight="1">
      <c r="A1108" s="30"/>
      <c r="B1108" s="29"/>
      <c r="C1108" s="29"/>
      <c r="D1108" s="108"/>
      <c r="E1108" s="29"/>
      <c r="F1108" s="29"/>
      <c r="G1108" s="29"/>
      <c r="H1108" s="29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  <c r="BZ1108" s="32"/>
      <c r="CA1108" s="32"/>
      <c r="CB1108" s="32"/>
      <c r="CC1108" s="32"/>
      <c r="CD1108" s="32"/>
      <c r="CE1108" s="32"/>
      <c r="CF1108" s="32"/>
      <c r="CG1108" s="32"/>
      <c r="CH1108" s="32"/>
      <c r="CI1108" s="32"/>
      <c r="CJ1108" s="32"/>
      <c r="CK1108" s="32"/>
      <c r="CL1108" s="32"/>
      <c r="CM1108" s="32"/>
      <c r="CN1108" s="32"/>
      <c r="CO1108" s="32"/>
      <c r="CP1108" s="32"/>
      <c r="CQ1108" s="32"/>
      <c r="CR1108" s="33"/>
      <c r="CS1108" s="33"/>
    </row>
    <row r="1109" spans="1:97" s="5" customFormat="1" ht="23.25" customHeight="1">
      <c r="A1109" s="30"/>
      <c r="B1109" s="29"/>
      <c r="C1109" s="29"/>
      <c r="D1109" s="108"/>
      <c r="E1109" s="29"/>
      <c r="F1109" s="29"/>
      <c r="G1109" s="29"/>
      <c r="H1109" s="29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  <c r="BZ1109" s="32"/>
      <c r="CA1109" s="32"/>
      <c r="CB1109" s="32"/>
      <c r="CC1109" s="32"/>
      <c r="CD1109" s="32"/>
      <c r="CE1109" s="32"/>
      <c r="CF1109" s="32"/>
      <c r="CG1109" s="32"/>
      <c r="CH1109" s="32"/>
      <c r="CI1109" s="32"/>
      <c r="CJ1109" s="32"/>
      <c r="CK1109" s="32"/>
      <c r="CL1109" s="32"/>
      <c r="CM1109" s="32"/>
      <c r="CN1109" s="32"/>
      <c r="CO1109" s="32"/>
      <c r="CP1109" s="32"/>
      <c r="CQ1109" s="32"/>
      <c r="CR1109" s="33"/>
      <c r="CS1109" s="33"/>
    </row>
    <row r="1110" spans="1:97" s="5" customFormat="1" ht="23.25" customHeight="1">
      <c r="A1110" s="30"/>
      <c r="B1110" s="29"/>
      <c r="C1110" s="29"/>
      <c r="D1110" s="108"/>
      <c r="E1110" s="29"/>
      <c r="F1110" s="29"/>
      <c r="G1110" s="29"/>
      <c r="H1110" s="29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  <c r="BZ1110" s="32"/>
      <c r="CA1110" s="32"/>
      <c r="CB1110" s="32"/>
      <c r="CC1110" s="32"/>
      <c r="CD1110" s="32"/>
      <c r="CE1110" s="32"/>
      <c r="CF1110" s="32"/>
      <c r="CG1110" s="32"/>
      <c r="CH1110" s="32"/>
      <c r="CI1110" s="32"/>
      <c r="CJ1110" s="32"/>
      <c r="CK1110" s="32"/>
      <c r="CL1110" s="32"/>
      <c r="CM1110" s="32"/>
      <c r="CN1110" s="32"/>
      <c r="CO1110" s="32"/>
      <c r="CP1110" s="32"/>
      <c r="CQ1110" s="32"/>
      <c r="CR1110" s="33"/>
      <c r="CS1110" s="33"/>
    </row>
    <row r="1111" spans="1:97" s="5" customFormat="1" ht="23.25" customHeight="1">
      <c r="A1111" s="30"/>
      <c r="B1111" s="29"/>
      <c r="C1111" s="29"/>
      <c r="D1111" s="108"/>
      <c r="E1111" s="29"/>
      <c r="F1111" s="29"/>
      <c r="G1111" s="29"/>
      <c r="H1111" s="29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  <c r="BZ1111" s="32"/>
      <c r="CA1111" s="32"/>
      <c r="CB1111" s="32"/>
      <c r="CC1111" s="32"/>
      <c r="CD1111" s="32"/>
      <c r="CE1111" s="32"/>
      <c r="CF1111" s="32"/>
      <c r="CG1111" s="32"/>
      <c r="CH1111" s="32"/>
      <c r="CI1111" s="32"/>
      <c r="CJ1111" s="32"/>
      <c r="CK1111" s="32"/>
      <c r="CL1111" s="32"/>
      <c r="CM1111" s="32"/>
      <c r="CN1111" s="32"/>
      <c r="CO1111" s="32"/>
      <c r="CP1111" s="32"/>
      <c r="CQ1111" s="32"/>
      <c r="CR1111" s="33"/>
      <c r="CS1111" s="33"/>
    </row>
    <row r="1112" spans="1:97" s="5" customFormat="1" ht="23.25" customHeight="1">
      <c r="A1112" s="30"/>
      <c r="B1112" s="29"/>
      <c r="C1112" s="29"/>
      <c r="D1112" s="108"/>
      <c r="E1112" s="29"/>
      <c r="F1112" s="29"/>
      <c r="G1112" s="29"/>
      <c r="H1112" s="29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  <c r="BZ1112" s="32"/>
      <c r="CA1112" s="32"/>
      <c r="CB1112" s="32"/>
      <c r="CC1112" s="32"/>
      <c r="CD1112" s="32"/>
      <c r="CE1112" s="32"/>
      <c r="CF1112" s="32"/>
      <c r="CG1112" s="32"/>
      <c r="CH1112" s="32"/>
      <c r="CI1112" s="32"/>
      <c r="CJ1112" s="32"/>
      <c r="CK1112" s="32"/>
      <c r="CL1112" s="32"/>
      <c r="CM1112" s="32"/>
      <c r="CN1112" s="32"/>
      <c r="CO1112" s="32"/>
      <c r="CP1112" s="32"/>
      <c r="CQ1112" s="32"/>
      <c r="CR1112" s="33"/>
      <c r="CS1112" s="33"/>
    </row>
    <row r="1113" spans="1:97" s="5" customFormat="1" ht="23.25" customHeight="1">
      <c r="A1113" s="30"/>
      <c r="B1113" s="29"/>
      <c r="C1113" s="29"/>
      <c r="D1113" s="108"/>
      <c r="E1113" s="29"/>
      <c r="F1113" s="29"/>
      <c r="G1113" s="29"/>
      <c r="H1113" s="29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  <c r="BZ1113" s="32"/>
      <c r="CA1113" s="32"/>
      <c r="CB1113" s="32"/>
      <c r="CC1113" s="32"/>
      <c r="CD1113" s="32"/>
      <c r="CE1113" s="32"/>
      <c r="CF1113" s="32"/>
      <c r="CG1113" s="32"/>
      <c r="CH1113" s="32"/>
      <c r="CI1113" s="32"/>
      <c r="CJ1113" s="32"/>
      <c r="CK1113" s="32"/>
      <c r="CL1113" s="32"/>
      <c r="CM1113" s="32"/>
      <c r="CN1113" s="32"/>
      <c r="CO1113" s="32"/>
      <c r="CP1113" s="32"/>
      <c r="CQ1113" s="32"/>
      <c r="CR1113" s="33"/>
      <c r="CS1113" s="33"/>
    </row>
    <row r="1114" spans="1:97" s="5" customFormat="1" ht="23.25" customHeight="1">
      <c r="A1114" s="30"/>
      <c r="B1114" s="29"/>
      <c r="C1114" s="29"/>
      <c r="D1114" s="108"/>
      <c r="E1114" s="29"/>
      <c r="F1114" s="29"/>
      <c r="G1114" s="29"/>
      <c r="H1114" s="29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  <c r="BZ1114" s="32"/>
      <c r="CA1114" s="32"/>
      <c r="CB1114" s="32"/>
      <c r="CC1114" s="32"/>
      <c r="CD1114" s="32"/>
      <c r="CE1114" s="32"/>
      <c r="CF1114" s="32"/>
      <c r="CG1114" s="32"/>
      <c r="CH1114" s="32"/>
      <c r="CI1114" s="32"/>
      <c r="CJ1114" s="32"/>
      <c r="CK1114" s="32"/>
      <c r="CL1114" s="32"/>
      <c r="CM1114" s="32"/>
      <c r="CN1114" s="32"/>
      <c r="CO1114" s="32"/>
      <c r="CP1114" s="32"/>
      <c r="CQ1114" s="32"/>
      <c r="CR1114" s="33"/>
      <c r="CS1114" s="33"/>
    </row>
    <row r="1115" spans="1:97" s="5" customFormat="1" ht="23.25" customHeight="1">
      <c r="A1115" s="30"/>
      <c r="B1115" s="29"/>
      <c r="C1115" s="29"/>
      <c r="D1115" s="108"/>
      <c r="E1115" s="29"/>
      <c r="F1115" s="29"/>
      <c r="G1115" s="29"/>
      <c r="H1115" s="29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  <c r="BZ1115" s="32"/>
      <c r="CA1115" s="32"/>
      <c r="CB1115" s="32"/>
      <c r="CC1115" s="32"/>
      <c r="CD1115" s="32"/>
      <c r="CE1115" s="32"/>
      <c r="CF1115" s="32"/>
      <c r="CG1115" s="32"/>
      <c r="CH1115" s="32"/>
      <c r="CI1115" s="32"/>
      <c r="CJ1115" s="32"/>
      <c r="CK1115" s="32"/>
      <c r="CL1115" s="32"/>
      <c r="CM1115" s="32"/>
      <c r="CN1115" s="32"/>
      <c r="CO1115" s="32"/>
      <c r="CP1115" s="32"/>
      <c r="CQ1115" s="32"/>
      <c r="CR1115" s="33"/>
      <c r="CS1115" s="33"/>
    </row>
    <row r="1116" spans="1:97" s="5" customFormat="1" ht="23.25" customHeight="1">
      <c r="A1116" s="30"/>
      <c r="B1116" s="29"/>
      <c r="C1116" s="29"/>
      <c r="D1116" s="108"/>
      <c r="E1116" s="29"/>
      <c r="F1116" s="29"/>
      <c r="G1116" s="29"/>
      <c r="H1116" s="29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  <c r="BZ1116" s="32"/>
      <c r="CA1116" s="32"/>
      <c r="CB1116" s="32"/>
      <c r="CC1116" s="32"/>
      <c r="CD1116" s="32"/>
      <c r="CE1116" s="32"/>
      <c r="CF1116" s="32"/>
      <c r="CG1116" s="32"/>
      <c r="CH1116" s="32"/>
      <c r="CI1116" s="32"/>
      <c r="CJ1116" s="32"/>
      <c r="CK1116" s="32"/>
      <c r="CL1116" s="32"/>
      <c r="CM1116" s="32"/>
      <c r="CN1116" s="32"/>
      <c r="CO1116" s="32"/>
      <c r="CP1116" s="32"/>
      <c r="CQ1116" s="32"/>
      <c r="CR1116" s="33"/>
      <c r="CS1116" s="33"/>
    </row>
    <row r="1117" spans="1:97" s="5" customFormat="1" ht="23.25" customHeight="1">
      <c r="A1117" s="30"/>
      <c r="B1117" s="29"/>
      <c r="C1117" s="29"/>
      <c r="D1117" s="108"/>
      <c r="E1117" s="29"/>
      <c r="F1117" s="29"/>
      <c r="G1117" s="29"/>
      <c r="H1117" s="29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  <c r="BZ1117" s="32"/>
      <c r="CA1117" s="32"/>
      <c r="CB1117" s="32"/>
      <c r="CC1117" s="32"/>
      <c r="CD1117" s="32"/>
      <c r="CE1117" s="32"/>
      <c r="CF1117" s="32"/>
      <c r="CG1117" s="32"/>
      <c r="CH1117" s="32"/>
      <c r="CI1117" s="32"/>
      <c r="CJ1117" s="32"/>
      <c r="CK1117" s="32"/>
      <c r="CL1117" s="32"/>
      <c r="CM1117" s="32"/>
      <c r="CN1117" s="32"/>
      <c r="CO1117" s="32"/>
      <c r="CP1117" s="32"/>
      <c r="CQ1117" s="32"/>
      <c r="CR1117" s="33"/>
      <c r="CS1117" s="33"/>
    </row>
    <row r="1118" spans="1:97" s="5" customFormat="1" ht="23.25" customHeight="1">
      <c r="A1118" s="30"/>
      <c r="B1118" s="29"/>
      <c r="C1118" s="29"/>
      <c r="D1118" s="108"/>
      <c r="E1118" s="29"/>
      <c r="F1118" s="29"/>
      <c r="G1118" s="29"/>
      <c r="H1118" s="29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  <c r="BZ1118" s="32"/>
      <c r="CA1118" s="32"/>
      <c r="CB1118" s="32"/>
      <c r="CC1118" s="32"/>
      <c r="CD1118" s="32"/>
      <c r="CE1118" s="32"/>
      <c r="CF1118" s="32"/>
      <c r="CG1118" s="32"/>
      <c r="CH1118" s="32"/>
      <c r="CI1118" s="32"/>
      <c r="CJ1118" s="32"/>
      <c r="CK1118" s="32"/>
      <c r="CL1118" s="32"/>
      <c r="CM1118" s="32"/>
      <c r="CN1118" s="32"/>
      <c r="CO1118" s="32"/>
      <c r="CP1118" s="32"/>
      <c r="CQ1118" s="32"/>
      <c r="CR1118" s="33"/>
      <c r="CS1118" s="33"/>
    </row>
    <row r="1119" spans="1:97" s="5" customFormat="1" ht="23.25" customHeight="1">
      <c r="A1119" s="30"/>
      <c r="B1119" s="29"/>
      <c r="C1119" s="29"/>
      <c r="D1119" s="108"/>
      <c r="E1119" s="29"/>
      <c r="F1119" s="29"/>
      <c r="G1119" s="29"/>
      <c r="H1119" s="29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  <c r="BZ1119" s="32"/>
      <c r="CA1119" s="32"/>
      <c r="CB1119" s="32"/>
      <c r="CC1119" s="32"/>
      <c r="CD1119" s="32"/>
      <c r="CE1119" s="32"/>
      <c r="CF1119" s="32"/>
      <c r="CG1119" s="32"/>
      <c r="CH1119" s="32"/>
      <c r="CI1119" s="32"/>
      <c r="CJ1119" s="32"/>
      <c r="CK1119" s="32"/>
      <c r="CL1119" s="32"/>
      <c r="CM1119" s="32"/>
      <c r="CN1119" s="32"/>
      <c r="CO1119" s="32"/>
      <c r="CP1119" s="32"/>
      <c r="CQ1119" s="32"/>
      <c r="CR1119" s="33"/>
      <c r="CS1119" s="33"/>
    </row>
    <row r="1120" spans="1:97" s="5" customFormat="1" ht="23.25" customHeight="1">
      <c r="A1120" s="30"/>
      <c r="B1120" s="29"/>
      <c r="C1120" s="29"/>
      <c r="D1120" s="108"/>
      <c r="E1120" s="29"/>
      <c r="F1120" s="29"/>
      <c r="G1120" s="29"/>
      <c r="H1120" s="29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  <c r="BZ1120" s="32"/>
      <c r="CA1120" s="32"/>
      <c r="CB1120" s="32"/>
      <c r="CC1120" s="32"/>
      <c r="CD1120" s="32"/>
      <c r="CE1120" s="32"/>
      <c r="CF1120" s="32"/>
      <c r="CG1120" s="32"/>
      <c r="CH1120" s="32"/>
      <c r="CI1120" s="32"/>
      <c r="CJ1120" s="32"/>
      <c r="CK1120" s="32"/>
      <c r="CL1120" s="32"/>
      <c r="CM1120" s="32"/>
      <c r="CN1120" s="32"/>
      <c r="CO1120" s="32"/>
      <c r="CP1120" s="32"/>
      <c r="CQ1120" s="32"/>
      <c r="CR1120" s="33"/>
      <c r="CS1120" s="33"/>
    </row>
    <row r="1121" spans="1:97" s="5" customFormat="1" ht="23.25" customHeight="1">
      <c r="A1121" s="30"/>
      <c r="B1121" s="29"/>
      <c r="C1121" s="29"/>
      <c r="D1121" s="108"/>
      <c r="E1121" s="29"/>
      <c r="F1121" s="29"/>
      <c r="G1121" s="29"/>
      <c r="H1121" s="29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2"/>
      <c r="BT1121" s="32"/>
      <c r="BU1121" s="32"/>
      <c r="BV1121" s="32"/>
      <c r="BW1121" s="32"/>
      <c r="BX1121" s="32"/>
      <c r="BY1121" s="32"/>
      <c r="BZ1121" s="32"/>
      <c r="CA1121" s="32"/>
      <c r="CB1121" s="32"/>
      <c r="CC1121" s="32"/>
      <c r="CD1121" s="32"/>
      <c r="CE1121" s="32"/>
      <c r="CF1121" s="32"/>
      <c r="CG1121" s="32"/>
      <c r="CH1121" s="32"/>
      <c r="CI1121" s="32"/>
      <c r="CJ1121" s="32"/>
      <c r="CK1121" s="32"/>
      <c r="CL1121" s="32"/>
      <c r="CM1121" s="32"/>
      <c r="CN1121" s="32"/>
      <c r="CO1121" s="32"/>
      <c r="CP1121" s="32"/>
      <c r="CQ1121" s="32"/>
      <c r="CR1121" s="33"/>
      <c r="CS1121" s="33"/>
    </row>
    <row r="1122" spans="1:97" s="5" customFormat="1" ht="23.25" customHeight="1">
      <c r="A1122" s="30"/>
      <c r="B1122" s="29"/>
      <c r="C1122" s="29"/>
      <c r="D1122" s="108"/>
      <c r="E1122" s="29"/>
      <c r="F1122" s="29"/>
      <c r="G1122" s="29"/>
      <c r="H1122" s="29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  <c r="AT1122" s="32"/>
      <c r="AU1122" s="32"/>
      <c r="AV1122" s="32"/>
      <c r="AW1122" s="32"/>
      <c r="AX1122" s="32"/>
      <c r="AY1122" s="32"/>
      <c r="AZ1122" s="32"/>
      <c r="BA1122" s="32"/>
      <c r="BB1122" s="32"/>
      <c r="BC1122" s="32"/>
      <c r="BD1122" s="32"/>
      <c r="BE1122" s="32"/>
      <c r="BF1122" s="32"/>
      <c r="BG1122" s="32"/>
      <c r="BH1122" s="32"/>
      <c r="BI1122" s="32"/>
      <c r="BJ1122" s="32"/>
      <c r="BK1122" s="32"/>
      <c r="BL1122" s="32"/>
      <c r="BM1122" s="32"/>
      <c r="BN1122" s="32"/>
      <c r="BO1122" s="32"/>
      <c r="BP1122" s="32"/>
      <c r="BQ1122" s="32"/>
      <c r="BR1122" s="32"/>
      <c r="BS1122" s="32"/>
      <c r="BT1122" s="32"/>
      <c r="BU1122" s="32"/>
      <c r="BV1122" s="32"/>
      <c r="BW1122" s="32"/>
      <c r="BX1122" s="32"/>
      <c r="BY1122" s="32"/>
      <c r="BZ1122" s="32"/>
      <c r="CA1122" s="32"/>
      <c r="CB1122" s="32"/>
      <c r="CC1122" s="32"/>
      <c r="CD1122" s="32"/>
      <c r="CE1122" s="32"/>
      <c r="CF1122" s="32"/>
      <c r="CG1122" s="32"/>
      <c r="CH1122" s="32"/>
      <c r="CI1122" s="32"/>
      <c r="CJ1122" s="32"/>
      <c r="CK1122" s="32"/>
      <c r="CL1122" s="32"/>
      <c r="CM1122" s="32"/>
      <c r="CN1122" s="32"/>
      <c r="CO1122" s="32"/>
      <c r="CP1122" s="32"/>
      <c r="CQ1122" s="32"/>
      <c r="CR1122" s="33"/>
      <c r="CS1122" s="33"/>
    </row>
    <row r="1123" spans="1:97" s="5" customFormat="1" ht="23.25" customHeight="1">
      <c r="A1123" s="30"/>
      <c r="B1123" s="29"/>
      <c r="C1123" s="29"/>
      <c r="D1123" s="108"/>
      <c r="E1123" s="29"/>
      <c r="F1123" s="29"/>
      <c r="G1123" s="29"/>
      <c r="H1123" s="29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2"/>
      <c r="BT1123" s="32"/>
      <c r="BU1123" s="32"/>
      <c r="BV1123" s="32"/>
      <c r="BW1123" s="32"/>
      <c r="BX1123" s="32"/>
      <c r="BY1123" s="32"/>
      <c r="BZ1123" s="32"/>
      <c r="CA1123" s="32"/>
      <c r="CB1123" s="32"/>
      <c r="CC1123" s="32"/>
      <c r="CD1123" s="32"/>
      <c r="CE1123" s="32"/>
      <c r="CF1123" s="32"/>
      <c r="CG1123" s="32"/>
      <c r="CH1123" s="32"/>
      <c r="CI1123" s="32"/>
      <c r="CJ1123" s="32"/>
      <c r="CK1123" s="32"/>
      <c r="CL1123" s="32"/>
      <c r="CM1123" s="32"/>
      <c r="CN1123" s="32"/>
      <c r="CO1123" s="32"/>
      <c r="CP1123" s="32"/>
      <c r="CQ1123" s="32"/>
      <c r="CR1123" s="33"/>
      <c r="CS1123" s="33"/>
    </row>
    <row r="1124" spans="1:97" s="5" customFormat="1" ht="23.25" customHeight="1">
      <c r="A1124" s="30"/>
      <c r="B1124" s="29"/>
      <c r="C1124" s="29"/>
      <c r="D1124" s="108"/>
      <c r="E1124" s="29"/>
      <c r="F1124" s="29"/>
      <c r="G1124" s="29"/>
      <c r="H1124" s="29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  <c r="AT1124" s="32"/>
      <c r="AU1124" s="32"/>
      <c r="AV1124" s="32"/>
      <c r="AW1124" s="32"/>
      <c r="AX1124" s="32"/>
      <c r="AY1124" s="32"/>
      <c r="AZ1124" s="32"/>
      <c r="BA1124" s="32"/>
      <c r="BB1124" s="32"/>
      <c r="BC1124" s="32"/>
      <c r="BD1124" s="32"/>
      <c r="BE1124" s="32"/>
      <c r="BF1124" s="32"/>
      <c r="BG1124" s="32"/>
      <c r="BH1124" s="32"/>
      <c r="BI1124" s="32"/>
      <c r="BJ1124" s="32"/>
      <c r="BK1124" s="32"/>
      <c r="BL1124" s="32"/>
      <c r="BM1124" s="32"/>
      <c r="BN1124" s="32"/>
      <c r="BO1124" s="32"/>
      <c r="BP1124" s="32"/>
      <c r="BQ1124" s="32"/>
      <c r="BR1124" s="32"/>
      <c r="BS1124" s="32"/>
      <c r="BT1124" s="32"/>
      <c r="BU1124" s="32"/>
      <c r="BV1124" s="32"/>
      <c r="BW1124" s="32"/>
      <c r="BX1124" s="32"/>
      <c r="BY1124" s="32"/>
      <c r="BZ1124" s="32"/>
      <c r="CA1124" s="32"/>
      <c r="CB1124" s="32"/>
      <c r="CC1124" s="32"/>
      <c r="CD1124" s="32"/>
      <c r="CE1124" s="32"/>
      <c r="CF1124" s="32"/>
      <c r="CG1124" s="32"/>
      <c r="CH1124" s="32"/>
      <c r="CI1124" s="32"/>
      <c r="CJ1124" s="32"/>
      <c r="CK1124" s="32"/>
      <c r="CL1124" s="32"/>
      <c r="CM1124" s="32"/>
      <c r="CN1124" s="32"/>
      <c r="CO1124" s="32"/>
      <c r="CP1124" s="32"/>
      <c r="CQ1124" s="32"/>
      <c r="CR1124" s="33"/>
      <c r="CS1124" s="33"/>
    </row>
    <row r="1125" spans="1:97" s="5" customFormat="1" ht="23.25" customHeight="1">
      <c r="A1125" s="30"/>
      <c r="B1125" s="29"/>
      <c r="C1125" s="29"/>
      <c r="D1125" s="108"/>
      <c r="E1125" s="29"/>
      <c r="F1125" s="29"/>
      <c r="G1125" s="29"/>
      <c r="H1125" s="29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2"/>
      <c r="BT1125" s="32"/>
      <c r="BU1125" s="32"/>
      <c r="BV1125" s="32"/>
      <c r="BW1125" s="32"/>
      <c r="BX1125" s="32"/>
      <c r="BY1125" s="32"/>
      <c r="BZ1125" s="32"/>
      <c r="CA1125" s="32"/>
      <c r="CB1125" s="32"/>
      <c r="CC1125" s="32"/>
      <c r="CD1125" s="32"/>
      <c r="CE1125" s="32"/>
      <c r="CF1125" s="32"/>
      <c r="CG1125" s="32"/>
      <c r="CH1125" s="32"/>
      <c r="CI1125" s="32"/>
      <c r="CJ1125" s="32"/>
      <c r="CK1125" s="32"/>
      <c r="CL1125" s="32"/>
      <c r="CM1125" s="32"/>
      <c r="CN1125" s="32"/>
      <c r="CO1125" s="32"/>
      <c r="CP1125" s="32"/>
      <c r="CQ1125" s="32"/>
      <c r="CR1125" s="33"/>
      <c r="CS1125" s="33"/>
    </row>
    <row r="1126" spans="1:97" s="5" customFormat="1" ht="23.25" customHeight="1">
      <c r="A1126" s="30"/>
      <c r="B1126" s="29"/>
      <c r="C1126" s="29"/>
      <c r="D1126" s="108"/>
      <c r="E1126" s="29"/>
      <c r="F1126" s="29"/>
      <c r="G1126" s="29"/>
      <c r="H1126" s="29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  <c r="AT1126" s="32"/>
      <c r="AU1126" s="32"/>
      <c r="AV1126" s="32"/>
      <c r="AW1126" s="32"/>
      <c r="AX1126" s="32"/>
      <c r="AY1126" s="32"/>
      <c r="AZ1126" s="32"/>
      <c r="BA1126" s="32"/>
      <c r="BB1126" s="32"/>
      <c r="BC1126" s="32"/>
      <c r="BD1126" s="32"/>
      <c r="BE1126" s="32"/>
      <c r="BF1126" s="32"/>
      <c r="BG1126" s="32"/>
      <c r="BH1126" s="32"/>
      <c r="BI1126" s="32"/>
      <c r="BJ1126" s="32"/>
      <c r="BK1126" s="32"/>
      <c r="BL1126" s="32"/>
      <c r="BM1126" s="32"/>
      <c r="BN1126" s="32"/>
      <c r="BO1126" s="32"/>
      <c r="BP1126" s="32"/>
      <c r="BQ1126" s="32"/>
      <c r="BR1126" s="32"/>
      <c r="BS1126" s="32"/>
      <c r="BT1126" s="32"/>
      <c r="BU1126" s="32"/>
      <c r="BV1126" s="32"/>
      <c r="BW1126" s="32"/>
      <c r="BX1126" s="32"/>
      <c r="BY1126" s="32"/>
      <c r="BZ1126" s="32"/>
      <c r="CA1126" s="32"/>
      <c r="CB1126" s="32"/>
      <c r="CC1126" s="32"/>
      <c r="CD1126" s="32"/>
      <c r="CE1126" s="32"/>
      <c r="CF1126" s="32"/>
      <c r="CG1126" s="32"/>
      <c r="CH1126" s="32"/>
      <c r="CI1126" s="32"/>
      <c r="CJ1126" s="32"/>
      <c r="CK1126" s="32"/>
      <c r="CL1126" s="32"/>
      <c r="CM1126" s="32"/>
      <c r="CN1126" s="32"/>
      <c r="CO1126" s="32"/>
      <c r="CP1126" s="32"/>
      <c r="CQ1126" s="32"/>
      <c r="CR1126" s="33"/>
      <c r="CS1126" s="33"/>
    </row>
    <row r="1127" spans="1:97" s="5" customFormat="1" ht="23.25" customHeight="1">
      <c r="A1127" s="30"/>
      <c r="B1127" s="29"/>
      <c r="C1127" s="29"/>
      <c r="D1127" s="108"/>
      <c r="E1127" s="29"/>
      <c r="F1127" s="29"/>
      <c r="G1127" s="29"/>
      <c r="H1127" s="29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2"/>
      <c r="BT1127" s="32"/>
      <c r="BU1127" s="32"/>
      <c r="BV1127" s="32"/>
      <c r="BW1127" s="32"/>
      <c r="BX1127" s="32"/>
      <c r="BY1127" s="32"/>
      <c r="BZ1127" s="32"/>
      <c r="CA1127" s="32"/>
      <c r="CB1127" s="32"/>
      <c r="CC1127" s="32"/>
      <c r="CD1127" s="32"/>
      <c r="CE1127" s="32"/>
      <c r="CF1127" s="32"/>
      <c r="CG1127" s="32"/>
      <c r="CH1127" s="32"/>
      <c r="CI1127" s="32"/>
      <c r="CJ1127" s="32"/>
      <c r="CK1127" s="32"/>
      <c r="CL1127" s="32"/>
      <c r="CM1127" s="32"/>
      <c r="CN1127" s="32"/>
      <c r="CO1127" s="32"/>
      <c r="CP1127" s="32"/>
      <c r="CQ1127" s="32"/>
      <c r="CR1127" s="33"/>
      <c r="CS1127" s="33"/>
    </row>
    <row r="1128" spans="1:97" s="5" customFormat="1" ht="23.25" customHeight="1">
      <c r="A1128" s="30"/>
      <c r="B1128" s="29"/>
      <c r="C1128" s="29"/>
      <c r="D1128" s="108"/>
      <c r="E1128" s="29"/>
      <c r="F1128" s="29"/>
      <c r="G1128" s="29"/>
      <c r="H1128" s="29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  <c r="AT1128" s="32"/>
      <c r="AU1128" s="32"/>
      <c r="AV1128" s="32"/>
      <c r="AW1128" s="32"/>
      <c r="AX1128" s="32"/>
      <c r="AY1128" s="32"/>
      <c r="AZ1128" s="32"/>
      <c r="BA1128" s="32"/>
      <c r="BB1128" s="32"/>
      <c r="BC1128" s="32"/>
      <c r="BD1128" s="32"/>
      <c r="BE1128" s="32"/>
      <c r="BF1128" s="32"/>
      <c r="BG1128" s="32"/>
      <c r="BH1128" s="32"/>
      <c r="BI1128" s="32"/>
      <c r="BJ1128" s="32"/>
      <c r="BK1128" s="32"/>
      <c r="BL1128" s="32"/>
      <c r="BM1128" s="32"/>
      <c r="BN1128" s="32"/>
      <c r="BO1128" s="32"/>
      <c r="BP1128" s="32"/>
      <c r="BQ1128" s="32"/>
      <c r="BR1128" s="32"/>
      <c r="BS1128" s="32"/>
      <c r="BT1128" s="32"/>
      <c r="BU1128" s="32"/>
      <c r="BV1128" s="32"/>
      <c r="BW1128" s="32"/>
      <c r="BX1128" s="32"/>
      <c r="BY1128" s="32"/>
      <c r="BZ1128" s="32"/>
      <c r="CA1128" s="32"/>
      <c r="CB1128" s="32"/>
      <c r="CC1128" s="32"/>
      <c r="CD1128" s="32"/>
      <c r="CE1128" s="32"/>
      <c r="CF1128" s="32"/>
      <c r="CG1128" s="32"/>
      <c r="CH1128" s="32"/>
      <c r="CI1128" s="32"/>
      <c r="CJ1128" s="32"/>
      <c r="CK1128" s="32"/>
      <c r="CL1128" s="32"/>
      <c r="CM1128" s="32"/>
      <c r="CN1128" s="32"/>
      <c r="CO1128" s="32"/>
      <c r="CP1128" s="32"/>
      <c r="CQ1128" s="32"/>
      <c r="CR1128" s="33"/>
      <c r="CS1128" s="33"/>
    </row>
    <row r="1129" spans="1:97" s="5" customFormat="1" ht="23.25" customHeight="1">
      <c r="A1129" s="30"/>
      <c r="B1129" s="29"/>
      <c r="C1129" s="29"/>
      <c r="D1129" s="108"/>
      <c r="E1129" s="29"/>
      <c r="F1129" s="29"/>
      <c r="G1129" s="29"/>
      <c r="H1129" s="29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  <c r="BZ1129" s="32"/>
      <c r="CA1129" s="32"/>
      <c r="CB1129" s="32"/>
      <c r="CC1129" s="32"/>
      <c r="CD1129" s="32"/>
      <c r="CE1129" s="32"/>
      <c r="CF1129" s="32"/>
      <c r="CG1129" s="32"/>
      <c r="CH1129" s="32"/>
      <c r="CI1129" s="32"/>
      <c r="CJ1129" s="32"/>
      <c r="CK1129" s="32"/>
      <c r="CL1129" s="32"/>
      <c r="CM1129" s="32"/>
      <c r="CN1129" s="32"/>
      <c r="CO1129" s="32"/>
      <c r="CP1129" s="32"/>
      <c r="CQ1129" s="32"/>
      <c r="CR1129" s="33"/>
      <c r="CS1129" s="33"/>
    </row>
    <row r="1130" spans="1:97" s="5" customFormat="1" ht="23.25" customHeight="1">
      <c r="A1130" s="30"/>
      <c r="B1130" s="29"/>
      <c r="C1130" s="29"/>
      <c r="D1130" s="108"/>
      <c r="E1130" s="29"/>
      <c r="F1130" s="29"/>
      <c r="G1130" s="29"/>
      <c r="H1130" s="29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  <c r="BZ1130" s="32"/>
      <c r="CA1130" s="32"/>
      <c r="CB1130" s="32"/>
      <c r="CC1130" s="32"/>
      <c r="CD1130" s="32"/>
      <c r="CE1130" s="32"/>
      <c r="CF1130" s="32"/>
      <c r="CG1130" s="32"/>
      <c r="CH1130" s="32"/>
      <c r="CI1130" s="32"/>
      <c r="CJ1130" s="32"/>
      <c r="CK1130" s="32"/>
      <c r="CL1130" s="32"/>
      <c r="CM1130" s="32"/>
      <c r="CN1130" s="32"/>
      <c r="CO1130" s="32"/>
      <c r="CP1130" s="32"/>
      <c r="CQ1130" s="32"/>
      <c r="CR1130" s="33"/>
      <c r="CS1130" s="33"/>
    </row>
    <row r="1131" spans="1:97" s="5" customFormat="1" ht="23.25" customHeight="1">
      <c r="A1131" s="30"/>
      <c r="B1131" s="29"/>
      <c r="C1131" s="29"/>
      <c r="D1131" s="108"/>
      <c r="E1131" s="29"/>
      <c r="F1131" s="29"/>
      <c r="G1131" s="29"/>
      <c r="H1131" s="29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2"/>
      <c r="BT1131" s="32"/>
      <c r="BU1131" s="32"/>
      <c r="BV1131" s="32"/>
      <c r="BW1131" s="32"/>
      <c r="BX1131" s="32"/>
      <c r="BY1131" s="32"/>
      <c r="BZ1131" s="32"/>
      <c r="CA1131" s="32"/>
      <c r="CB1131" s="32"/>
      <c r="CC1131" s="32"/>
      <c r="CD1131" s="32"/>
      <c r="CE1131" s="32"/>
      <c r="CF1131" s="32"/>
      <c r="CG1131" s="32"/>
      <c r="CH1131" s="32"/>
      <c r="CI1131" s="32"/>
      <c r="CJ1131" s="32"/>
      <c r="CK1131" s="32"/>
      <c r="CL1131" s="32"/>
      <c r="CM1131" s="32"/>
      <c r="CN1131" s="32"/>
      <c r="CO1131" s="32"/>
      <c r="CP1131" s="32"/>
      <c r="CQ1131" s="32"/>
      <c r="CR1131" s="33"/>
      <c r="CS1131" s="33"/>
    </row>
    <row r="1132" spans="1:97" s="5" customFormat="1" ht="23.25" customHeight="1">
      <c r="A1132" s="30"/>
      <c r="B1132" s="29"/>
      <c r="C1132" s="29"/>
      <c r="D1132" s="108"/>
      <c r="E1132" s="29"/>
      <c r="F1132" s="29"/>
      <c r="G1132" s="29"/>
      <c r="H1132" s="29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  <c r="AT1132" s="32"/>
      <c r="AU1132" s="32"/>
      <c r="AV1132" s="32"/>
      <c r="AW1132" s="32"/>
      <c r="AX1132" s="32"/>
      <c r="AY1132" s="32"/>
      <c r="AZ1132" s="32"/>
      <c r="BA1132" s="32"/>
      <c r="BB1132" s="32"/>
      <c r="BC1132" s="32"/>
      <c r="BD1132" s="32"/>
      <c r="BE1132" s="32"/>
      <c r="BF1132" s="32"/>
      <c r="BG1132" s="32"/>
      <c r="BH1132" s="32"/>
      <c r="BI1132" s="32"/>
      <c r="BJ1132" s="32"/>
      <c r="BK1132" s="32"/>
      <c r="BL1132" s="32"/>
      <c r="BM1132" s="32"/>
      <c r="BN1132" s="32"/>
      <c r="BO1132" s="32"/>
      <c r="BP1132" s="32"/>
      <c r="BQ1132" s="32"/>
      <c r="BR1132" s="32"/>
      <c r="BS1132" s="32"/>
      <c r="BT1132" s="32"/>
      <c r="BU1132" s="32"/>
      <c r="BV1132" s="32"/>
      <c r="BW1132" s="32"/>
      <c r="BX1132" s="32"/>
      <c r="BY1132" s="32"/>
      <c r="BZ1132" s="32"/>
      <c r="CA1132" s="32"/>
      <c r="CB1132" s="32"/>
      <c r="CC1132" s="32"/>
      <c r="CD1132" s="32"/>
      <c r="CE1132" s="32"/>
      <c r="CF1132" s="32"/>
      <c r="CG1132" s="32"/>
      <c r="CH1132" s="32"/>
      <c r="CI1132" s="32"/>
      <c r="CJ1132" s="32"/>
      <c r="CK1132" s="32"/>
      <c r="CL1132" s="32"/>
      <c r="CM1132" s="32"/>
      <c r="CN1132" s="32"/>
      <c r="CO1132" s="32"/>
      <c r="CP1132" s="32"/>
      <c r="CQ1132" s="32"/>
      <c r="CR1132" s="33"/>
      <c r="CS1132" s="33"/>
    </row>
    <row r="1133" spans="1:97" s="5" customFormat="1" ht="23.25" customHeight="1">
      <c r="A1133" s="30"/>
      <c r="B1133" s="29"/>
      <c r="C1133" s="29"/>
      <c r="D1133" s="108"/>
      <c r="E1133" s="29"/>
      <c r="F1133" s="29"/>
      <c r="G1133" s="29"/>
      <c r="H1133" s="29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  <c r="BZ1133" s="32"/>
      <c r="CA1133" s="32"/>
      <c r="CB1133" s="32"/>
      <c r="CC1133" s="32"/>
      <c r="CD1133" s="32"/>
      <c r="CE1133" s="32"/>
      <c r="CF1133" s="32"/>
      <c r="CG1133" s="32"/>
      <c r="CH1133" s="32"/>
      <c r="CI1133" s="32"/>
      <c r="CJ1133" s="32"/>
      <c r="CK1133" s="32"/>
      <c r="CL1133" s="32"/>
      <c r="CM1133" s="32"/>
      <c r="CN1133" s="32"/>
      <c r="CO1133" s="32"/>
      <c r="CP1133" s="32"/>
      <c r="CQ1133" s="32"/>
      <c r="CR1133" s="33"/>
      <c r="CS1133" s="33"/>
    </row>
    <row r="1134" spans="1:97" s="5" customFormat="1" ht="23.25" customHeight="1">
      <c r="A1134" s="30"/>
      <c r="B1134" s="29"/>
      <c r="C1134" s="29"/>
      <c r="D1134" s="108"/>
      <c r="E1134" s="29"/>
      <c r="F1134" s="29"/>
      <c r="G1134" s="29"/>
      <c r="H1134" s="29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  <c r="BZ1134" s="32"/>
      <c r="CA1134" s="32"/>
      <c r="CB1134" s="32"/>
      <c r="CC1134" s="32"/>
      <c r="CD1134" s="32"/>
      <c r="CE1134" s="32"/>
      <c r="CF1134" s="32"/>
      <c r="CG1134" s="32"/>
      <c r="CH1134" s="32"/>
      <c r="CI1134" s="32"/>
      <c r="CJ1134" s="32"/>
      <c r="CK1134" s="32"/>
      <c r="CL1134" s="32"/>
      <c r="CM1134" s="32"/>
      <c r="CN1134" s="32"/>
      <c r="CO1134" s="32"/>
      <c r="CP1134" s="32"/>
      <c r="CQ1134" s="32"/>
      <c r="CR1134" s="33"/>
      <c r="CS1134" s="33"/>
    </row>
    <row r="1135" spans="1:97" s="5" customFormat="1" ht="23.25" customHeight="1">
      <c r="A1135" s="30"/>
      <c r="B1135" s="29"/>
      <c r="C1135" s="29"/>
      <c r="D1135" s="108"/>
      <c r="E1135" s="29"/>
      <c r="F1135" s="29"/>
      <c r="G1135" s="29"/>
      <c r="H1135" s="29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  <c r="BZ1135" s="32"/>
      <c r="CA1135" s="32"/>
      <c r="CB1135" s="32"/>
      <c r="CC1135" s="32"/>
      <c r="CD1135" s="32"/>
      <c r="CE1135" s="32"/>
      <c r="CF1135" s="32"/>
      <c r="CG1135" s="32"/>
      <c r="CH1135" s="32"/>
      <c r="CI1135" s="32"/>
      <c r="CJ1135" s="32"/>
      <c r="CK1135" s="32"/>
      <c r="CL1135" s="32"/>
      <c r="CM1135" s="32"/>
      <c r="CN1135" s="32"/>
      <c r="CO1135" s="32"/>
      <c r="CP1135" s="32"/>
      <c r="CQ1135" s="32"/>
      <c r="CR1135" s="33"/>
      <c r="CS1135" s="33"/>
    </row>
    <row r="1136" spans="1:97" s="5" customFormat="1" ht="23.25" customHeight="1">
      <c r="A1136" s="30"/>
      <c r="B1136" s="29"/>
      <c r="C1136" s="29"/>
      <c r="D1136" s="108"/>
      <c r="E1136" s="29"/>
      <c r="F1136" s="29"/>
      <c r="G1136" s="29"/>
      <c r="H1136" s="29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  <c r="AT1136" s="32"/>
      <c r="AU1136" s="32"/>
      <c r="AV1136" s="32"/>
      <c r="AW1136" s="32"/>
      <c r="AX1136" s="32"/>
      <c r="AY1136" s="32"/>
      <c r="AZ1136" s="32"/>
      <c r="BA1136" s="32"/>
      <c r="BB1136" s="32"/>
      <c r="BC1136" s="32"/>
      <c r="BD1136" s="32"/>
      <c r="BE1136" s="32"/>
      <c r="BF1136" s="32"/>
      <c r="BG1136" s="32"/>
      <c r="BH1136" s="32"/>
      <c r="BI1136" s="32"/>
      <c r="BJ1136" s="32"/>
      <c r="BK1136" s="32"/>
      <c r="BL1136" s="32"/>
      <c r="BM1136" s="32"/>
      <c r="BN1136" s="32"/>
      <c r="BO1136" s="32"/>
      <c r="BP1136" s="32"/>
      <c r="BQ1136" s="32"/>
      <c r="BR1136" s="32"/>
      <c r="BS1136" s="32"/>
      <c r="BT1136" s="32"/>
      <c r="BU1136" s="32"/>
      <c r="BV1136" s="32"/>
      <c r="BW1136" s="32"/>
      <c r="BX1136" s="32"/>
      <c r="BY1136" s="32"/>
      <c r="BZ1136" s="32"/>
      <c r="CA1136" s="32"/>
      <c r="CB1136" s="32"/>
      <c r="CC1136" s="32"/>
      <c r="CD1136" s="32"/>
      <c r="CE1136" s="32"/>
      <c r="CF1136" s="32"/>
      <c r="CG1136" s="32"/>
      <c r="CH1136" s="32"/>
      <c r="CI1136" s="32"/>
      <c r="CJ1136" s="32"/>
      <c r="CK1136" s="32"/>
      <c r="CL1136" s="32"/>
      <c r="CM1136" s="32"/>
      <c r="CN1136" s="32"/>
      <c r="CO1136" s="32"/>
      <c r="CP1136" s="32"/>
      <c r="CQ1136" s="32"/>
      <c r="CR1136" s="33"/>
      <c r="CS1136" s="33"/>
    </row>
    <row r="1137" spans="1:97" s="5" customFormat="1" ht="23.25" customHeight="1">
      <c r="A1137" s="30"/>
      <c r="B1137" s="29"/>
      <c r="C1137" s="29"/>
      <c r="D1137" s="108"/>
      <c r="E1137" s="29"/>
      <c r="F1137" s="29"/>
      <c r="G1137" s="29"/>
      <c r="H1137" s="29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2"/>
      <c r="BT1137" s="32"/>
      <c r="BU1137" s="32"/>
      <c r="BV1137" s="32"/>
      <c r="BW1137" s="32"/>
      <c r="BX1137" s="32"/>
      <c r="BY1137" s="32"/>
      <c r="BZ1137" s="32"/>
      <c r="CA1137" s="32"/>
      <c r="CB1137" s="32"/>
      <c r="CC1137" s="32"/>
      <c r="CD1137" s="32"/>
      <c r="CE1137" s="32"/>
      <c r="CF1137" s="32"/>
      <c r="CG1137" s="32"/>
      <c r="CH1137" s="32"/>
      <c r="CI1137" s="32"/>
      <c r="CJ1137" s="32"/>
      <c r="CK1137" s="32"/>
      <c r="CL1137" s="32"/>
      <c r="CM1137" s="32"/>
      <c r="CN1137" s="32"/>
      <c r="CO1137" s="32"/>
      <c r="CP1137" s="32"/>
      <c r="CQ1137" s="32"/>
      <c r="CR1137" s="33"/>
      <c r="CS1137" s="33"/>
    </row>
    <row r="1138" spans="1:97" s="5" customFormat="1" ht="23.25" customHeight="1">
      <c r="A1138" s="30"/>
      <c r="B1138" s="29"/>
      <c r="C1138" s="29"/>
      <c r="D1138" s="108"/>
      <c r="E1138" s="29"/>
      <c r="F1138" s="29"/>
      <c r="G1138" s="29"/>
      <c r="H1138" s="29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  <c r="AT1138" s="32"/>
      <c r="AU1138" s="32"/>
      <c r="AV1138" s="32"/>
      <c r="AW1138" s="32"/>
      <c r="AX1138" s="32"/>
      <c r="AY1138" s="32"/>
      <c r="AZ1138" s="32"/>
      <c r="BA1138" s="32"/>
      <c r="BB1138" s="32"/>
      <c r="BC1138" s="32"/>
      <c r="BD1138" s="32"/>
      <c r="BE1138" s="32"/>
      <c r="BF1138" s="32"/>
      <c r="BG1138" s="32"/>
      <c r="BH1138" s="32"/>
      <c r="BI1138" s="32"/>
      <c r="BJ1138" s="32"/>
      <c r="BK1138" s="32"/>
      <c r="BL1138" s="32"/>
      <c r="BM1138" s="32"/>
      <c r="BN1138" s="32"/>
      <c r="BO1138" s="32"/>
      <c r="BP1138" s="32"/>
      <c r="BQ1138" s="32"/>
      <c r="BR1138" s="32"/>
      <c r="BS1138" s="32"/>
      <c r="BT1138" s="32"/>
      <c r="BU1138" s="32"/>
      <c r="BV1138" s="32"/>
      <c r="BW1138" s="32"/>
      <c r="BX1138" s="32"/>
      <c r="BY1138" s="32"/>
      <c r="BZ1138" s="32"/>
      <c r="CA1138" s="32"/>
      <c r="CB1138" s="32"/>
      <c r="CC1138" s="32"/>
      <c r="CD1138" s="32"/>
      <c r="CE1138" s="32"/>
      <c r="CF1138" s="32"/>
      <c r="CG1138" s="32"/>
      <c r="CH1138" s="32"/>
      <c r="CI1138" s="32"/>
      <c r="CJ1138" s="32"/>
      <c r="CK1138" s="32"/>
      <c r="CL1138" s="32"/>
      <c r="CM1138" s="32"/>
      <c r="CN1138" s="32"/>
      <c r="CO1138" s="32"/>
      <c r="CP1138" s="32"/>
      <c r="CQ1138" s="32"/>
      <c r="CR1138" s="33"/>
      <c r="CS1138" s="33"/>
    </row>
    <row r="1139" spans="1:97" s="5" customFormat="1" ht="23.25" customHeight="1">
      <c r="A1139" s="30"/>
      <c r="B1139" s="29"/>
      <c r="C1139" s="29"/>
      <c r="D1139" s="108"/>
      <c r="E1139" s="29"/>
      <c r="F1139" s="29"/>
      <c r="G1139" s="29"/>
      <c r="H1139" s="29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  <c r="AT1139" s="32"/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2"/>
      <c r="BT1139" s="32"/>
      <c r="BU1139" s="32"/>
      <c r="BV1139" s="32"/>
      <c r="BW1139" s="32"/>
      <c r="BX1139" s="32"/>
      <c r="BY1139" s="32"/>
      <c r="BZ1139" s="32"/>
      <c r="CA1139" s="32"/>
      <c r="CB1139" s="32"/>
      <c r="CC1139" s="32"/>
      <c r="CD1139" s="32"/>
      <c r="CE1139" s="32"/>
      <c r="CF1139" s="32"/>
      <c r="CG1139" s="32"/>
      <c r="CH1139" s="32"/>
      <c r="CI1139" s="32"/>
      <c r="CJ1139" s="32"/>
      <c r="CK1139" s="32"/>
      <c r="CL1139" s="32"/>
      <c r="CM1139" s="32"/>
      <c r="CN1139" s="32"/>
      <c r="CO1139" s="32"/>
      <c r="CP1139" s="32"/>
      <c r="CQ1139" s="32"/>
      <c r="CR1139" s="33"/>
      <c r="CS1139" s="33"/>
    </row>
    <row r="1140" spans="1:97" s="5" customFormat="1" ht="23.25" customHeight="1">
      <c r="A1140" s="30"/>
      <c r="B1140" s="29"/>
      <c r="C1140" s="29"/>
      <c r="D1140" s="108"/>
      <c r="E1140" s="29"/>
      <c r="F1140" s="29"/>
      <c r="G1140" s="29"/>
      <c r="H1140" s="29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  <c r="AT1140" s="32"/>
      <c r="AU1140" s="32"/>
      <c r="AV1140" s="32"/>
      <c r="AW1140" s="32"/>
      <c r="AX1140" s="32"/>
      <c r="AY1140" s="32"/>
      <c r="AZ1140" s="32"/>
      <c r="BA1140" s="32"/>
      <c r="BB1140" s="32"/>
      <c r="BC1140" s="32"/>
      <c r="BD1140" s="32"/>
      <c r="BE1140" s="32"/>
      <c r="BF1140" s="32"/>
      <c r="BG1140" s="32"/>
      <c r="BH1140" s="32"/>
      <c r="BI1140" s="32"/>
      <c r="BJ1140" s="32"/>
      <c r="BK1140" s="32"/>
      <c r="BL1140" s="32"/>
      <c r="BM1140" s="32"/>
      <c r="BN1140" s="32"/>
      <c r="BO1140" s="32"/>
      <c r="BP1140" s="32"/>
      <c r="BQ1140" s="32"/>
      <c r="BR1140" s="32"/>
      <c r="BS1140" s="32"/>
      <c r="BT1140" s="32"/>
      <c r="BU1140" s="32"/>
      <c r="BV1140" s="32"/>
      <c r="BW1140" s="32"/>
      <c r="BX1140" s="32"/>
      <c r="BY1140" s="32"/>
      <c r="BZ1140" s="32"/>
      <c r="CA1140" s="32"/>
      <c r="CB1140" s="32"/>
      <c r="CC1140" s="32"/>
      <c r="CD1140" s="32"/>
      <c r="CE1140" s="32"/>
      <c r="CF1140" s="32"/>
      <c r="CG1140" s="32"/>
      <c r="CH1140" s="32"/>
      <c r="CI1140" s="32"/>
      <c r="CJ1140" s="32"/>
      <c r="CK1140" s="32"/>
      <c r="CL1140" s="32"/>
      <c r="CM1140" s="32"/>
      <c r="CN1140" s="32"/>
      <c r="CO1140" s="32"/>
      <c r="CP1140" s="32"/>
      <c r="CQ1140" s="32"/>
      <c r="CR1140" s="33"/>
      <c r="CS1140" s="33"/>
    </row>
    <row r="1141" spans="1:97" s="5" customFormat="1" ht="23.25" customHeight="1">
      <c r="A1141" s="30"/>
      <c r="B1141" s="29"/>
      <c r="C1141" s="29"/>
      <c r="D1141" s="108"/>
      <c r="E1141" s="29"/>
      <c r="F1141" s="29"/>
      <c r="G1141" s="29"/>
      <c r="H1141" s="29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2"/>
      <c r="BT1141" s="32"/>
      <c r="BU1141" s="32"/>
      <c r="BV1141" s="32"/>
      <c r="BW1141" s="32"/>
      <c r="BX1141" s="32"/>
      <c r="BY1141" s="32"/>
      <c r="BZ1141" s="32"/>
      <c r="CA1141" s="32"/>
      <c r="CB1141" s="32"/>
      <c r="CC1141" s="32"/>
      <c r="CD1141" s="32"/>
      <c r="CE1141" s="32"/>
      <c r="CF1141" s="32"/>
      <c r="CG1141" s="32"/>
      <c r="CH1141" s="32"/>
      <c r="CI1141" s="32"/>
      <c r="CJ1141" s="32"/>
      <c r="CK1141" s="32"/>
      <c r="CL1141" s="32"/>
      <c r="CM1141" s="32"/>
      <c r="CN1141" s="32"/>
      <c r="CO1141" s="32"/>
      <c r="CP1141" s="32"/>
      <c r="CQ1141" s="32"/>
      <c r="CR1141" s="33"/>
      <c r="CS1141" s="33"/>
    </row>
    <row r="1142" spans="1:97" s="5" customFormat="1" ht="23.25" customHeight="1">
      <c r="A1142" s="30"/>
      <c r="B1142" s="29"/>
      <c r="C1142" s="29"/>
      <c r="D1142" s="108"/>
      <c r="E1142" s="29"/>
      <c r="F1142" s="29"/>
      <c r="G1142" s="29"/>
      <c r="H1142" s="29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  <c r="AT1142" s="32"/>
      <c r="AU1142" s="32"/>
      <c r="AV1142" s="32"/>
      <c r="AW1142" s="32"/>
      <c r="AX1142" s="32"/>
      <c r="AY1142" s="32"/>
      <c r="AZ1142" s="32"/>
      <c r="BA1142" s="32"/>
      <c r="BB1142" s="32"/>
      <c r="BC1142" s="32"/>
      <c r="BD1142" s="32"/>
      <c r="BE1142" s="32"/>
      <c r="BF1142" s="32"/>
      <c r="BG1142" s="32"/>
      <c r="BH1142" s="32"/>
      <c r="BI1142" s="32"/>
      <c r="BJ1142" s="32"/>
      <c r="BK1142" s="32"/>
      <c r="BL1142" s="32"/>
      <c r="BM1142" s="32"/>
      <c r="BN1142" s="32"/>
      <c r="BO1142" s="32"/>
      <c r="BP1142" s="32"/>
      <c r="BQ1142" s="32"/>
      <c r="BR1142" s="32"/>
      <c r="BS1142" s="32"/>
      <c r="BT1142" s="32"/>
      <c r="BU1142" s="32"/>
      <c r="BV1142" s="32"/>
      <c r="BW1142" s="32"/>
      <c r="BX1142" s="32"/>
      <c r="BY1142" s="32"/>
      <c r="BZ1142" s="32"/>
      <c r="CA1142" s="32"/>
      <c r="CB1142" s="32"/>
      <c r="CC1142" s="32"/>
      <c r="CD1142" s="32"/>
      <c r="CE1142" s="32"/>
      <c r="CF1142" s="32"/>
      <c r="CG1142" s="32"/>
      <c r="CH1142" s="32"/>
      <c r="CI1142" s="32"/>
      <c r="CJ1142" s="32"/>
      <c r="CK1142" s="32"/>
      <c r="CL1142" s="32"/>
      <c r="CM1142" s="32"/>
      <c r="CN1142" s="32"/>
      <c r="CO1142" s="32"/>
      <c r="CP1142" s="32"/>
      <c r="CQ1142" s="32"/>
      <c r="CR1142" s="33"/>
      <c r="CS1142" s="33"/>
    </row>
    <row r="1143" spans="1:97" s="5" customFormat="1" ht="23.25" customHeight="1">
      <c r="A1143" s="30"/>
      <c r="B1143" s="29"/>
      <c r="C1143" s="29"/>
      <c r="D1143" s="108"/>
      <c r="E1143" s="29"/>
      <c r="F1143" s="29"/>
      <c r="G1143" s="29"/>
      <c r="H1143" s="29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2"/>
      <c r="BT1143" s="32"/>
      <c r="BU1143" s="32"/>
      <c r="BV1143" s="32"/>
      <c r="BW1143" s="32"/>
      <c r="BX1143" s="32"/>
      <c r="BY1143" s="32"/>
      <c r="BZ1143" s="32"/>
      <c r="CA1143" s="32"/>
      <c r="CB1143" s="32"/>
      <c r="CC1143" s="32"/>
      <c r="CD1143" s="32"/>
      <c r="CE1143" s="32"/>
      <c r="CF1143" s="32"/>
      <c r="CG1143" s="32"/>
      <c r="CH1143" s="32"/>
      <c r="CI1143" s="32"/>
      <c r="CJ1143" s="32"/>
      <c r="CK1143" s="32"/>
      <c r="CL1143" s="32"/>
      <c r="CM1143" s="32"/>
      <c r="CN1143" s="32"/>
      <c r="CO1143" s="32"/>
      <c r="CP1143" s="32"/>
      <c r="CQ1143" s="32"/>
      <c r="CR1143" s="33"/>
      <c r="CS1143" s="33"/>
    </row>
    <row r="1144" spans="1:97" s="5" customFormat="1" ht="23.25" customHeight="1">
      <c r="A1144" s="30"/>
      <c r="B1144" s="29"/>
      <c r="C1144" s="29"/>
      <c r="D1144" s="108"/>
      <c r="E1144" s="29"/>
      <c r="F1144" s="29"/>
      <c r="G1144" s="29"/>
      <c r="H1144" s="29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  <c r="AT1144" s="32"/>
      <c r="AU1144" s="32"/>
      <c r="AV1144" s="32"/>
      <c r="AW1144" s="32"/>
      <c r="AX1144" s="32"/>
      <c r="AY1144" s="32"/>
      <c r="AZ1144" s="32"/>
      <c r="BA1144" s="32"/>
      <c r="BB1144" s="32"/>
      <c r="BC1144" s="32"/>
      <c r="BD1144" s="32"/>
      <c r="BE1144" s="32"/>
      <c r="BF1144" s="32"/>
      <c r="BG1144" s="32"/>
      <c r="BH1144" s="32"/>
      <c r="BI1144" s="32"/>
      <c r="BJ1144" s="32"/>
      <c r="BK1144" s="32"/>
      <c r="BL1144" s="32"/>
      <c r="BM1144" s="32"/>
      <c r="BN1144" s="32"/>
      <c r="BO1144" s="32"/>
      <c r="BP1144" s="32"/>
      <c r="BQ1144" s="32"/>
      <c r="BR1144" s="32"/>
      <c r="BS1144" s="32"/>
      <c r="BT1144" s="32"/>
      <c r="BU1144" s="32"/>
      <c r="BV1144" s="32"/>
      <c r="BW1144" s="32"/>
      <c r="BX1144" s="32"/>
      <c r="BY1144" s="32"/>
      <c r="BZ1144" s="32"/>
      <c r="CA1144" s="32"/>
      <c r="CB1144" s="32"/>
      <c r="CC1144" s="32"/>
      <c r="CD1144" s="32"/>
      <c r="CE1144" s="32"/>
      <c r="CF1144" s="32"/>
      <c r="CG1144" s="32"/>
      <c r="CH1144" s="32"/>
      <c r="CI1144" s="32"/>
      <c r="CJ1144" s="32"/>
      <c r="CK1144" s="32"/>
      <c r="CL1144" s="32"/>
      <c r="CM1144" s="32"/>
      <c r="CN1144" s="32"/>
      <c r="CO1144" s="32"/>
      <c r="CP1144" s="32"/>
      <c r="CQ1144" s="32"/>
      <c r="CR1144" s="33"/>
      <c r="CS1144" s="33"/>
    </row>
    <row r="1145" spans="1:97" s="5" customFormat="1" ht="23.25" customHeight="1">
      <c r="A1145" s="30"/>
      <c r="B1145" s="29"/>
      <c r="C1145" s="29"/>
      <c r="D1145" s="108"/>
      <c r="E1145" s="29"/>
      <c r="F1145" s="29"/>
      <c r="G1145" s="29"/>
      <c r="H1145" s="29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/>
      <c r="AZ1145" s="32"/>
      <c r="BA1145" s="32"/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2"/>
      <c r="BT1145" s="32"/>
      <c r="BU1145" s="32"/>
      <c r="BV1145" s="32"/>
      <c r="BW1145" s="32"/>
      <c r="BX1145" s="32"/>
      <c r="BY1145" s="32"/>
      <c r="BZ1145" s="32"/>
      <c r="CA1145" s="32"/>
      <c r="CB1145" s="32"/>
      <c r="CC1145" s="32"/>
      <c r="CD1145" s="32"/>
      <c r="CE1145" s="32"/>
      <c r="CF1145" s="32"/>
      <c r="CG1145" s="32"/>
      <c r="CH1145" s="32"/>
      <c r="CI1145" s="32"/>
      <c r="CJ1145" s="32"/>
      <c r="CK1145" s="32"/>
      <c r="CL1145" s="32"/>
      <c r="CM1145" s="32"/>
      <c r="CN1145" s="32"/>
      <c r="CO1145" s="32"/>
      <c r="CP1145" s="32"/>
      <c r="CQ1145" s="32"/>
      <c r="CR1145" s="33"/>
      <c r="CS1145" s="33"/>
    </row>
    <row r="1146" spans="1:97" s="5" customFormat="1" ht="23.25" customHeight="1">
      <c r="A1146" s="30"/>
      <c r="B1146" s="29"/>
      <c r="C1146" s="29"/>
      <c r="D1146" s="108"/>
      <c r="E1146" s="29"/>
      <c r="F1146" s="29"/>
      <c r="G1146" s="29"/>
      <c r="H1146" s="29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  <c r="AT1146" s="32"/>
      <c r="AU1146" s="32"/>
      <c r="AV1146" s="32"/>
      <c r="AW1146" s="32"/>
      <c r="AX1146" s="32"/>
      <c r="AY1146" s="32"/>
      <c r="AZ1146" s="32"/>
      <c r="BA1146" s="32"/>
      <c r="BB1146" s="32"/>
      <c r="BC1146" s="32"/>
      <c r="BD1146" s="32"/>
      <c r="BE1146" s="32"/>
      <c r="BF1146" s="32"/>
      <c r="BG1146" s="32"/>
      <c r="BH1146" s="32"/>
      <c r="BI1146" s="32"/>
      <c r="BJ1146" s="32"/>
      <c r="BK1146" s="32"/>
      <c r="BL1146" s="32"/>
      <c r="BM1146" s="32"/>
      <c r="BN1146" s="32"/>
      <c r="BO1146" s="32"/>
      <c r="BP1146" s="32"/>
      <c r="BQ1146" s="32"/>
      <c r="BR1146" s="32"/>
      <c r="BS1146" s="32"/>
      <c r="BT1146" s="32"/>
      <c r="BU1146" s="32"/>
      <c r="BV1146" s="32"/>
      <c r="BW1146" s="32"/>
      <c r="BX1146" s="32"/>
      <c r="BY1146" s="32"/>
      <c r="BZ1146" s="32"/>
      <c r="CA1146" s="32"/>
      <c r="CB1146" s="32"/>
      <c r="CC1146" s="32"/>
      <c r="CD1146" s="32"/>
      <c r="CE1146" s="32"/>
      <c r="CF1146" s="32"/>
      <c r="CG1146" s="32"/>
      <c r="CH1146" s="32"/>
      <c r="CI1146" s="32"/>
      <c r="CJ1146" s="32"/>
      <c r="CK1146" s="32"/>
      <c r="CL1146" s="32"/>
      <c r="CM1146" s="32"/>
      <c r="CN1146" s="32"/>
      <c r="CO1146" s="32"/>
      <c r="CP1146" s="32"/>
      <c r="CQ1146" s="32"/>
      <c r="CR1146" s="33"/>
      <c r="CS1146" s="33"/>
    </row>
    <row r="1147" spans="1:97" s="5" customFormat="1" ht="23.25" customHeight="1">
      <c r="A1147" s="30"/>
      <c r="B1147" s="29"/>
      <c r="C1147" s="29"/>
      <c r="D1147" s="108"/>
      <c r="E1147" s="29"/>
      <c r="F1147" s="29"/>
      <c r="G1147" s="29"/>
      <c r="H1147" s="29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/>
      <c r="BE1147" s="32"/>
      <c r="BF1147" s="32"/>
      <c r="BG1147" s="32"/>
      <c r="BH1147" s="32"/>
      <c r="BI1147" s="32"/>
      <c r="BJ1147" s="32"/>
      <c r="BK1147" s="32"/>
      <c r="BL1147" s="32"/>
      <c r="BM1147" s="32"/>
      <c r="BN1147" s="32"/>
      <c r="BO1147" s="32"/>
      <c r="BP1147" s="32"/>
      <c r="BQ1147" s="32"/>
      <c r="BR1147" s="32"/>
      <c r="BS1147" s="32"/>
      <c r="BT1147" s="32"/>
      <c r="BU1147" s="32"/>
      <c r="BV1147" s="32"/>
      <c r="BW1147" s="32"/>
      <c r="BX1147" s="32"/>
      <c r="BY1147" s="32"/>
      <c r="BZ1147" s="32"/>
      <c r="CA1147" s="32"/>
      <c r="CB1147" s="32"/>
      <c r="CC1147" s="32"/>
      <c r="CD1147" s="32"/>
      <c r="CE1147" s="32"/>
      <c r="CF1147" s="32"/>
      <c r="CG1147" s="32"/>
      <c r="CH1147" s="32"/>
      <c r="CI1147" s="32"/>
      <c r="CJ1147" s="32"/>
      <c r="CK1147" s="32"/>
      <c r="CL1147" s="32"/>
      <c r="CM1147" s="32"/>
      <c r="CN1147" s="32"/>
      <c r="CO1147" s="32"/>
      <c r="CP1147" s="32"/>
      <c r="CQ1147" s="32"/>
      <c r="CR1147" s="33"/>
      <c r="CS1147" s="33"/>
    </row>
    <row r="1148" spans="1:97" s="5" customFormat="1" ht="23.25" customHeight="1">
      <c r="A1148" s="30"/>
      <c r="B1148" s="29"/>
      <c r="C1148" s="29"/>
      <c r="D1148" s="108"/>
      <c r="E1148" s="29"/>
      <c r="F1148" s="29"/>
      <c r="G1148" s="29"/>
      <c r="H1148" s="29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  <c r="AT1148" s="32"/>
      <c r="AU1148" s="32"/>
      <c r="AV1148" s="32"/>
      <c r="AW1148" s="32"/>
      <c r="AX1148" s="32"/>
      <c r="AY1148" s="32"/>
      <c r="AZ1148" s="32"/>
      <c r="BA1148" s="32"/>
      <c r="BB1148" s="32"/>
      <c r="BC1148" s="32"/>
      <c r="BD1148" s="32"/>
      <c r="BE1148" s="32"/>
      <c r="BF1148" s="32"/>
      <c r="BG1148" s="32"/>
      <c r="BH1148" s="32"/>
      <c r="BI1148" s="32"/>
      <c r="BJ1148" s="32"/>
      <c r="BK1148" s="32"/>
      <c r="BL1148" s="32"/>
      <c r="BM1148" s="32"/>
      <c r="BN1148" s="32"/>
      <c r="BO1148" s="32"/>
      <c r="BP1148" s="32"/>
      <c r="BQ1148" s="32"/>
      <c r="BR1148" s="32"/>
      <c r="BS1148" s="32"/>
      <c r="BT1148" s="32"/>
      <c r="BU1148" s="32"/>
      <c r="BV1148" s="32"/>
      <c r="BW1148" s="32"/>
      <c r="BX1148" s="32"/>
      <c r="BY1148" s="32"/>
      <c r="BZ1148" s="32"/>
      <c r="CA1148" s="32"/>
      <c r="CB1148" s="32"/>
      <c r="CC1148" s="32"/>
      <c r="CD1148" s="32"/>
      <c r="CE1148" s="32"/>
      <c r="CF1148" s="32"/>
      <c r="CG1148" s="32"/>
      <c r="CH1148" s="32"/>
      <c r="CI1148" s="32"/>
      <c r="CJ1148" s="32"/>
      <c r="CK1148" s="32"/>
      <c r="CL1148" s="32"/>
      <c r="CM1148" s="32"/>
      <c r="CN1148" s="32"/>
      <c r="CO1148" s="32"/>
      <c r="CP1148" s="32"/>
      <c r="CQ1148" s="32"/>
      <c r="CR1148" s="33"/>
      <c r="CS1148" s="33"/>
    </row>
    <row r="1149" spans="1:97" s="5" customFormat="1" ht="23.25" customHeight="1">
      <c r="A1149" s="30"/>
      <c r="B1149" s="29"/>
      <c r="C1149" s="29"/>
      <c r="D1149" s="108"/>
      <c r="E1149" s="29"/>
      <c r="F1149" s="29"/>
      <c r="G1149" s="29"/>
      <c r="H1149" s="29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2"/>
      <c r="BT1149" s="32"/>
      <c r="BU1149" s="32"/>
      <c r="BV1149" s="32"/>
      <c r="BW1149" s="32"/>
      <c r="BX1149" s="32"/>
      <c r="BY1149" s="32"/>
      <c r="BZ1149" s="32"/>
      <c r="CA1149" s="32"/>
      <c r="CB1149" s="32"/>
      <c r="CC1149" s="32"/>
      <c r="CD1149" s="32"/>
      <c r="CE1149" s="32"/>
      <c r="CF1149" s="32"/>
      <c r="CG1149" s="32"/>
      <c r="CH1149" s="32"/>
      <c r="CI1149" s="32"/>
      <c r="CJ1149" s="32"/>
      <c r="CK1149" s="32"/>
      <c r="CL1149" s="32"/>
      <c r="CM1149" s="32"/>
      <c r="CN1149" s="32"/>
      <c r="CO1149" s="32"/>
      <c r="CP1149" s="32"/>
      <c r="CQ1149" s="32"/>
      <c r="CR1149" s="33"/>
      <c r="CS1149" s="33"/>
    </row>
    <row r="1150" spans="1:97" s="5" customFormat="1" ht="23.25" customHeight="1">
      <c r="A1150" s="30"/>
      <c r="B1150" s="29"/>
      <c r="C1150" s="29"/>
      <c r="D1150" s="108"/>
      <c r="E1150" s="29"/>
      <c r="F1150" s="29"/>
      <c r="G1150" s="29"/>
      <c r="H1150" s="29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  <c r="AT1150" s="32"/>
      <c r="AU1150" s="32"/>
      <c r="AV1150" s="32"/>
      <c r="AW1150" s="32"/>
      <c r="AX1150" s="32"/>
      <c r="AY1150" s="32"/>
      <c r="AZ1150" s="32"/>
      <c r="BA1150" s="32"/>
      <c r="BB1150" s="32"/>
      <c r="BC1150" s="32"/>
      <c r="BD1150" s="32"/>
      <c r="BE1150" s="32"/>
      <c r="BF1150" s="32"/>
      <c r="BG1150" s="32"/>
      <c r="BH1150" s="32"/>
      <c r="BI1150" s="32"/>
      <c r="BJ1150" s="32"/>
      <c r="BK1150" s="32"/>
      <c r="BL1150" s="32"/>
      <c r="BM1150" s="32"/>
      <c r="BN1150" s="32"/>
      <c r="BO1150" s="32"/>
      <c r="BP1150" s="32"/>
      <c r="BQ1150" s="32"/>
      <c r="BR1150" s="32"/>
      <c r="BS1150" s="32"/>
      <c r="BT1150" s="32"/>
      <c r="BU1150" s="32"/>
      <c r="BV1150" s="32"/>
      <c r="BW1150" s="32"/>
      <c r="BX1150" s="32"/>
      <c r="BY1150" s="32"/>
      <c r="BZ1150" s="32"/>
      <c r="CA1150" s="32"/>
      <c r="CB1150" s="32"/>
      <c r="CC1150" s="32"/>
      <c r="CD1150" s="32"/>
      <c r="CE1150" s="32"/>
      <c r="CF1150" s="32"/>
      <c r="CG1150" s="32"/>
      <c r="CH1150" s="32"/>
      <c r="CI1150" s="32"/>
      <c r="CJ1150" s="32"/>
      <c r="CK1150" s="32"/>
      <c r="CL1150" s="32"/>
      <c r="CM1150" s="32"/>
      <c r="CN1150" s="32"/>
      <c r="CO1150" s="32"/>
      <c r="CP1150" s="32"/>
      <c r="CQ1150" s="32"/>
      <c r="CR1150" s="33"/>
      <c r="CS1150" s="33"/>
    </row>
    <row r="1151" spans="1:97" s="5" customFormat="1" ht="23.25" customHeight="1">
      <c r="A1151" s="30"/>
      <c r="B1151" s="29"/>
      <c r="C1151" s="29"/>
      <c r="D1151" s="108"/>
      <c r="E1151" s="29"/>
      <c r="F1151" s="29"/>
      <c r="G1151" s="29"/>
      <c r="H1151" s="29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2"/>
      <c r="BT1151" s="32"/>
      <c r="BU1151" s="32"/>
      <c r="BV1151" s="32"/>
      <c r="BW1151" s="32"/>
      <c r="BX1151" s="32"/>
      <c r="BY1151" s="32"/>
      <c r="BZ1151" s="32"/>
      <c r="CA1151" s="32"/>
      <c r="CB1151" s="32"/>
      <c r="CC1151" s="32"/>
      <c r="CD1151" s="32"/>
      <c r="CE1151" s="32"/>
      <c r="CF1151" s="32"/>
      <c r="CG1151" s="32"/>
      <c r="CH1151" s="32"/>
      <c r="CI1151" s="32"/>
      <c r="CJ1151" s="32"/>
      <c r="CK1151" s="32"/>
      <c r="CL1151" s="32"/>
      <c r="CM1151" s="32"/>
      <c r="CN1151" s="32"/>
      <c r="CO1151" s="32"/>
      <c r="CP1151" s="32"/>
      <c r="CQ1151" s="32"/>
      <c r="CR1151" s="33"/>
      <c r="CS1151" s="33"/>
    </row>
    <row r="1152" spans="1:97" s="5" customFormat="1" ht="23.25" customHeight="1">
      <c r="A1152" s="30"/>
      <c r="B1152" s="29"/>
      <c r="C1152" s="29"/>
      <c r="D1152" s="108"/>
      <c r="E1152" s="29"/>
      <c r="F1152" s="29"/>
      <c r="G1152" s="29"/>
      <c r="H1152" s="29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  <c r="AT1152" s="32"/>
      <c r="AU1152" s="32"/>
      <c r="AV1152" s="32"/>
      <c r="AW1152" s="32"/>
      <c r="AX1152" s="32"/>
      <c r="AY1152" s="32"/>
      <c r="AZ1152" s="32"/>
      <c r="BA1152" s="32"/>
      <c r="BB1152" s="32"/>
      <c r="BC1152" s="32"/>
      <c r="BD1152" s="32"/>
      <c r="BE1152" s="32"/>
      <c r="BF1152" s="32"/>
      <c r="BG1152" s="32"/>
      <c r="BH1152" s="32"/>
      <c r="BI1152" s="32"/>
      <c r="BJ1152" s="32"/>
      <c r="BK1152" s="32"/>
      <c r="BL1152" s="32"/>
      <c r="BM1152" s="32"/>
      <c r="BN1152" s="32"/>
      <c r="BO1152" s="32"/>
      <c r="BP1152" s="32"/>
      <c r="BQ1152" s="32"/>
      <c r="BR1152" s="32"/>
      <c r="BS1152" s="32"/>
      <c r="BT1152" s="32"/>
      <c r="BU1152" s="32"/>
      <c r="BV1152" s="32"/>
      <c r="BW1152" s="32"/>
      <c r="BX1152" s="32"/>
      <c r="BY1152" s="32"/>
      <c r="BZ1152" s="32"/>
      <c r="CA1152" s="32"/>
      <c r="CB1152" s="32"/>
      <c r="CC1152" s="32"/>
      <c r="CD1152" s="32"/>
      <c r="CE1152" s="32"/>
      <c r="CF1152" s="32"/>
      <c r="CG1152" s="32"/>
      <c r="CH1152" s="32"/>
      <c r="CI1152" s="32"/>
      <c r="CJ1152" s="32"/>
      <c r="CK1152" s="32"/>
      <c r="CL1152" s="32"/>
      <c r="CM1152" s="32"/>
      <c r="CN1152" s="32"/>
      <c r="CO1152" s="32"/>
      <c r="CP1152" s="32"/>
      <c r="CQ1152" s="32"/>
      <c r="CR1152" s="33"/>
      <c r="CS1152" s="33"/>
    </row>
    <row r="1153" spans="1:97" s="5" customFormat="1" ht="23.25" customHeight="1">
      <c r="A1153" s="30"/>
      <c r="B1153" s="29"/>
      <c r="C1153" s="29"/>
      <c r="D1153" s="108"/>
      <c r="E1153" s="29"/>
      <c r="F1153" s="29"/>
      <c r="G1153" s="29"/>
      <c r="H1153" s="29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2"/>
      <c r="BT1153" s="32"/>
      <c r="BU1153" s="32"/>
      <c r="BV1153" s="32"/>
      <c r="BW1153" s="32"/>
      <c r="BX1153" s="32"/>
      <c r="BY1153" s="32"/>
      <c r="BZ1153" s="32"/>
      <c r="CA1153" s="32"/>
      <c r="CB1153" s="32"/>
      <c r="CC1153" s="32"/>
      <c r="CD1153" s="32"/>
      <c r="CE1153" s="32"/>
      <c r="CF1153" s="32"/>
      <c r="CG1153" s="32"/>
      <c r="CH1153" s="32"/>
      <c r="CI1153" s="32"/>
      <c r="CJ1153" s="32"/>
      <c r="CK1153" s="32"/>
      <c r="CL1153" s="32"/>
      <c r="CM1153" s="32"/>
      <c r="CN1153" s="32"/>
      <c r="CO1153" s="32"/>
      <c r="CP1153" s="32"/>
      <c r="CQ1153" s="32"/>
      <c r="CR1153" s="33"/>
      <c r="CS1153" s="33"/>
    </row>
    <row r="1154" spans="1:97" s="5" customFormat="1" ht="23.25" customHeight="1">
      <c r="A1154" s="30"/>
      <c r="B1154" s="29"/>
      <c r="C1154" s="29"/>
      <c r="D1154" s="108"/>
      <c r="E1154" s="29"/>
      <c r="F1154" s="29"/>
      <c r="G1154" s="29"/>
      <c r="H1154" s="29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  <c r="AT1154" s="32"/>
      <c r="AU1154" s="32"/>
      <c r="AV1154" s="32"/>
      <c r="AW1154" s="32"/>
      <c r="AX1154" s="32"/>
      <c r="AY1154" s="32"/>
      <c r="AZ1154" s="32"/>
      <c r="BA1154" s="32"/>
      <c r="BB1154" s="32"/>
      <c r="BC1154" s="32"/>
      <c r="BD1154" s="32"/>
      <c r="BE1154" s="32"/>
      <c r="BF1154" s="32"/>
      <c r="BG1154" s="32"/>
      <c r="BH1154" s="32"/>
      <c r="BI1154" s="32"/>
      <c r="BJ1154" s="32"/>
      <c r="BK1154" s="32"/>
      <c r="BL1154" s="32"/>
      <c r="BM1154" s="32"/>
      <c r="BN1154" s="32"/>
      <c r="BO1154" s="32"/>
      <c r="BP1154" s="32"/>
      <c r="BQ1154" s="32"/>
      <c r="BR1154" s="32"/>
      <c r="BS1154" s="32"/>
      <c r="BT1154" s="32"/>
      <c r="BU1154" s="32"/>
      <c r="BV1154" s="32"/>
      <c r="BW1154" s="32"/>
      <c r="BX1154" s="32"/>
      <c r="BY1154" s="32"/>
      <c r="BZ1154" s="32"/>
      <c r="CA1154" s="32"/>
      <c r="CB1154" s="32"/>
      <c r="CC1154" s="32"/>
      <c r="CD1154" s="32"/>
      <c r="CE1154" s="32"/>
      <c r="CF1154" s="32"/>
      <c r="CG1154" s="32"/>
      <c r="CH1154" s="32"/>
      <c r="CI1154" s="32"/>
      <c r="CJ1154" s="32"/>
      <c r="CK1154" s="32"/>
      <c r="CL1154" s="32"/>
      <c r="CM1154" s="32"/>
      <c r="CN1154" s="32"/>
      <c r="CO1154" s="32"/>
      <c r="CP1154" s="32"/>
      <c r="CQ1154" s="32"/>
      <c r="CR1154" s="33"/>
      <c r="CS1154" s="33"/>
    </row>
    <row r="1155" spans="1:97" s="5" customFormat="1" ht="23.25" customHeight="1">
      <c r="A1155" s="30"/>
      <c r="B1155" s="29"/>
      <c r="C1155" s="29"/>
      <c r="D1155" s="108"/>
      <c r="E1155" s="29"/>
      <c r="F1155" s="29"/>
      <c r="G1155" s="29"/>
      <c r="H1155" s="29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2"/>
      <c r="BT1155" s="32"/>
      <c r="BU1155" s="32"/>
      <c r="BV1155" s="32"/>
      <c r="BW1155" s="32"/>
      <c r="BX1155" s="32"/>
      <c r="BY1155" s="32"/>
      <c r="BZ1155" s="32"/>
      <c r="CA1155" s="32"/>
      <c r="CB1155" s="32"/>
      <c r="CC1155" s="32"/>
      <c r="CD1155" s="32"/>
      <c r="CE1155" s="32"/>
      <c r="CF1155" s="32"/>
      <c r="CG1155" s="32"/>
      <c r="CH1155" s="32"/>
      <c r="CI1155" s="32"/>
      <c r="CJ1155" s="32"/>
      <c r="CK1155" s="32"/>
      <c r="CL1155" s="32"/>
      <c r="CM1155" s="32"/>
      <c r="CN1155" s="32"/>
      <c r="CO1155" s="32"/>
      <c r="CP1155" s="32"/>
      <c r="CQ1155" s="32"/>
      <c r="CR1155" s="33"/>
      <c r="CS1155" s="33"/>
    </row>
    <row r="1156" spans="1:97" s="5" customFormat="1" ht="23.25" customHeight="1">
      <c r="A1156" s="30"/>
      <c r="B1156" s="29"/>
      <c r="C1156" s="29"/>
      <c r="D1156" s="108"/>
      <c r="E1156" s="29"/>
      <c r="F1156" s="29"/>
      <c r="G1156" s="29"/>
      <c r="H1156" s="29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  <c r="AT1156" s="32"/>
      <c r="AU1156" s="32"/>
      <c r="AV1156" s="32"/>
      <c r="AW1156" s="32"/>
      <c r="AX1156" s="32"/>
      <c r="AY1156" s="32"/>
      <c r="AZ1156" s="32"/>
      <c r="BA1156" s="32"/>
      <c r="BB1156" s="32"/>
      <c r="BC1156" s="32"/>
      <c r="BD1156" s="32"/>
      <c r="BE1156" s="32"/>
      <c r="BF1156" s="32"/>
      <c r="BG1156" s="32"/>
      <c r="BH1156" s="32"/>
      <c r="BI1156" s="32"/>
      <c r="BJ1156" s="32"/>
      <c r="BK1156" s="32"/>
      <c r="BL1156" s="32"/>
      <c r="BM1156" s="32"/>
      <c r="BN1156" s="32"/>
      <c r="BO1156" s="32"/>
      <c r="BP1156" s="32"/>
      <c r="BQ1156" s="32"/>
      <c r="BR1156" s="32"/>
      <c r="BS1156" s="32"/>
      <c r="BT1156" s="32"/>
      <c r="BU1156" s="32"/>
      <c r="BV1156" s="32"/>
      <c r="BW1156" s="32"/>
      <c r="BX1156" s="32"/>
      <c r="BY1156" s="32"/>
      <c r="BZ1156" s="32"/>
      <c r="CA1156" s="32"/>
      <c r="CB1156" s="32"/>
      <c r="CC1156" s="32"/>
      <c r="CD1156" s="32"/>
      <c r="CE1156" s="32"/>
      <c r="CF1156" s="32"/>
      <c r="CG1156" s="32"/>
      <c r="CH1156" s="32"/>
      <c r="CI1156" s="32"/>
      <c r="CJ1156" s="32"/>
      <c r="CK1156" s="32"/>
      <c r="CL1156" s="32"/>
      <c r="CM1156" s="32"/>
      <c r="CN1156" s="32"/>
      <c r="CO1156" s="32"/>
      <c r="CP1156" s="32"/>
      <c r="CQ1156" s="32"/>
      <c r="CR1156" s="33"/>
      <c r="CS1156" s="33"/>
    </row>
    <row r="1157" spans="1:97" s="5" customFormat="1" ht="23.25" customHeight="1">
      <c r="A1157" s="30"/>
      <c r="B1157" s="29"/>
      <c r="C1157" s="29"/>
      <c r="D1157" s="108"/>
      <c r="E1157" s="29"/>
      <c r="F1157" s="29"/>
      <c r="G1157" s="29"/>
      <c r="H1157" s="29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2"/>
      <c r="BT1157" s="32"/>
      <c r="BU1157" s="32"/>
      <c r="BV1157" s="32"/>
      <c r="BW1157" s="32"/>
      <c r="BX1157" s="32"/>
      <c r="BY1157" s="32"/>
      <c r="BZ1157" s="32"/>
      <c r="CA1157" s="32"/>
      <c r="CB1157" s="32"/>
      <c r="CC1157" s="32"/>
      <c r="CD1157" s="32"/>
      <c r="CE1157" s="32"/>
      <c r="CF1157" s="32"/>
      <c r="CG1157" s="32"/>
      <c r="CH1157" s="32"/>
      <c r="CI1157" s="32"/>
      <c r="CJ1157" s="32"/>
      <c r="CK1157" s="32"/>
      <c r="CL1157" s="32"/>
      <c r="CM1157" s="32"/>
      <c r="CN1157" s="32"/>
      <c r="CO1157" s="32"/>
      <c r="CP1157" s="32"/>
      <c r="CQ1157" s="32"/>
      <c r="CR1157" s="33"/>
      <c r="CS1157" s="33"/>
    </row>
    <row r="1158" spans="1:97" s="5" customFormat="1" ht="23.25" customHeight="1">
      <c r="A1158" s="30"/>
      <c r="B1158" s="29"/>
      <c r="C1158" s="29"/>
      <c r="D1158" s="108"/>
      <c r="E1158" s="29"/>
      <c r="F1158" s="29"/>
      <c r="G1158" s="29"/>
      <c r="H1158" s="29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2"/>
      <c r="AW1158" s="32"/>
      <c r="AX1158" s="32"/>
      <c r="AY1158" s="32"/>
      <c r="AZ1158" s="32"/>
      <c r="BA1158" s="32"/>
      <c r="BB1158" s="32"/>
      <c r="BC1158" s="32"/>
      <c r="BD1158" s="32"/>
      <c r="BE1158" s="32"/>
      <c r="BF1158" s="32"/>
      <c r="BG1158" s="32"/>
      <c r="BH1158" s="32"/>
      <c r="BI1158" s="32"/>
      <c r="BJ1158" s="32"/>
      <c r="BK1158" s="32"/>
      <c r="BL1158" s="32"/>
      <c r="BM1158" s="32"/>
      <c r="BN1158" s="32"/>
      <c r="BO1158" s="32"/>
      <c r="BP1158" s="32"/>
      <c r="BQ1158" s="32"/>
      <c r="BR1158" s="32"/>
      <c r="BS1158" s="32"/>
      <c r="BT1158" s="32"/>
      <c r="BU1158" s="32"/>
      <c r="BV1158" s="32"/>
      <c r="BW1158" s="32"/>
      <c r="BX1158" s="32"/>
      <c r="BY1158" s="32"/>
      <c r="BZ1158" s="32"/>
      <c r="CA1158" s="32"/>
      <c r="CB1158" s="32"/>
      <c r="CC1158" s="32"/>
      <c r="CD1158" s="32"/>
      <c r="CE1158" s="32"/>
      <c r="CF1158" s="32"/>
      <c r="CG1158" s="32"/>
      <c r="CH1158" s="32"/>
      <c r="CI1158" s="32"/>
      <c r="CJ1158" s="32"/>
      <c r="CK1158" s="32"/>
      <c r="CL1158" s="32"/>
      <c r="CM1158" s="32"/>
      <c r="CN1158" s="32"/>
      <c r="CO1158" s="32"/>
      <c r="CP1158" s="32"/>
      <c r="CQ1158" s="32"/>
      <c r="CR1158" s="33"/>
      <c r="CS1158" s="33"/>
    </row>
    <row r="1159" spans="1:97" s="5" customFormat="1" ht="23.25" customHeight="1">
      <c r="A1159" s="30"/>
      <c r="B1159" s="29"/>
      <c r="C1159" s="29"/>
      <c r="D1159" s="108"/>
      <c r="E1159" s="29"/>
      <c r="F1159" s="29"/>
      <c r="G1159" s="29"/>
      <c r="H1159" s="29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2"/>
      <c r="BT1159" s="32"/>
      <c r="BU1159" s="32"/>
      <c r="BV1159" s="32"/>
      <c r="BW1159" s="32"/>
      <c r="BX1159" s="32"/>
      <c r="BY1159" s="32"/>
      <c r="BZ1159" s="32"/>
      <c r="CA1159" s="32"/>
      <c r="CB1159" s="32"/>
      <c r="CC1159" s="32"/>
      <c r="CD1159" s="32"/>
      <c r="CE1159" s="32"/>
      <c r="CF1159" s="32"/>
      <c r="CG1159" s="32"/>
      <c r="CH1159" s="32"/>
      <c r="CI1159" s="32"/>
      <c r="CJ1159" s="32"/>
      <c r="CK1159" s="32"/>
      <c r="CL1159" s="32"/>
      <c r="CM1159" s="32"/>
      <c r="CN1159" s="32"/>
      <c r="CO1159" s="32"/>
      <c r="CP1159" s="32"/>
      <c r="CQ1159" s="32"/>
      <c r="CR1159" s="33"/>
      <c r="CS1159" s="33"/>
    </row>
    <row r="1160" spans="1:97" s="5" customFormat="1" ht="23.25" customHeight="1">
      <c r="A1160" s="30"/>
      <c r="B1160" s="29"/>
      <c r="C1160" s="29"/>
      <c r="D1160" s="108"/>
      <c r="E1160" s="29"/>
      <c r="F1160" s="29"/>
      <c r="G1160" s="29"/>
      <c r="H1160" s="29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  <c r="AT1160" s="32"/>
      <c r="AU1160" s="32"/>
      <c r="AV1160" s="32"/>
      <c r="AW1160" s="32"/>
      <c r="AX1160" s="32"/>
      <c r="AY1160" s="32"/>
      <c r="AZ1160" s="32"/>
      <c r="BA1160" s="32"/>
      <c r="BB1160" s="32"/>
      <c r="BC1160" s="32"/>
      <c r="BD1160" s="32"/>
      <c r="BE1160" s="32"/>
      <c r="BF1160" s="32"/>
      <c r="BG1160" s="32"/>
      <c r="BH1160" s="32"/>
      <c r="BI1160" s="32"/>
      <c r="BJ1160" s="32"/>
      <c r="BK1160" s="32"/>
      <c r="BL1160" s="32"/>
      <c r="BM1160" s="32"/>
      <c r="BN1160" s="32"/>
      <c r="BO1160" s="32"/>
      <c r="BP1160" s="32"/>
      <c r="BQ1160" s="32"/>
      <c r="BR1160" s="32"/>
      <c r="BS1160" s="32"/>
      <c r="BT1160" s="32"/>
      <c r="BU1160" s="32"/>
      <c r="BV1160" s="32"/>
      <c r="BW1160" s="32"/>
      <c r="BX1160" s="32"/>
      <c r="BY1160" s="32"/>
      <c r="BZ1160" s="32"/>
      <c r="CA1160" s="32"/>
      <c r="CB1160" s="32"/>
      <c r="CC1160" s="32"/>
      <c r="CD1160" s="32"/>
      <c r="CE1160" s="32"/>
      <c r="CF1160" s="32"/>
      <c r="CG1160" s="32"/>
      <c r="CH1160" s="32"/>
      <c r="CI1160" s="32"/>
      <c r="CJ1160" s="32"/>
      <c r="CK1160" s="32"/>
      <c r="CL1160" s="32"/>
      <c r="CM1160" s="32"/>
      <c r="CN1160" s="32"/>
      <c r="CO1160" s="32"/>
      <c r="CP1160" s="32"/>
      <c r="CQ1160" s="32"/>
      <c r="CR1160" s="33"/>
      <c r="CS1160" s="33"/>
    </row>
    <row r="1161" spans="1:97" s="5" customFormat="1" ht="23.25" customHeight="1">
      <c r="A1161" s="30"/>
      <c r="B1161" s="29"/>
      <c r="C1161" s="29"/>
      <c r="D1161" s="108"/>
      <c r="E1161" s="29"/>
      <c r="F1161" s="29"/>
      <c r="G1161" s="29"/>
      <c r="H1161" s="29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  <c r="BZ1161" s="32"/>
      <c r="CA1161" s="32"/>
      <c r="CB1161" s="32"/>
      <c r="CC1161" s="32"/>
      <c r="CD1161" s="32"/>
      <c r="CE1161" s="32"/>
      <c r="CF1161" s="32"/>
      <c r="CG1161" s="32"/>
      <c r="CH1161" s="32"/>
      <c r="CI1161" s="32"/>
      <c r="CJ1161" s="32"/>
      <c r="CK1161" s="32"/>
      <c r="CL1161" s="32"/>
      <c r="CM1161" s="32"/>
      <c r="CN1161" s="32"/>
      <c r="CO1161" s="32"/>
      <c r="CP1161" s="32"/>
      <c r="CQ1161" s="32"/>
      <c r="CR1161" s="33"/>
      <c r="CS1161" s="33"/>
    </row>
    <row r="1162" spans="1:97" s="5" customFormat="1" ht="23.25" customHeight="1">
      <c r="A1162" s="30"/>
      <c r="B1162" s="29"/>
      <c r="C1162" s="29"/>
      <c r="D1162" s="108"/>
      <c r="E1162" s="29"/>
      <c r="F1162" s="29"/>
      <c r="G1162" s="29"/>
      <c r="H1162" s="29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  <c r="AT1162" s="32"/>
      <c r="AU1162" s="32"/>
      <c r="AV1162" s="32"/>
      <c r="AW1162" s="32"/>
      <c r="AX1162" s="32"/>
      <c r="AY1162" s="32"/>
      <c r="AZ1162" s="32"/>
      <c r="BA1162" s="32"/>
      <c r="BB1162" s="32"/>
      <c r="BC1162" s="32"/>
      <c r="BD1162" s="32"/>
      <c r="BE1162" s="32"/>
      <c r="BF1162" s="32"/>
      <c r="BG1162" s="32"/>
      <c r="BH1162" s="32"/>
      <c r="BI1162" s="32"/>
      <c r="BJ1162" s="32"/>
      <c r="BK1162" s="32"/>
      <c r="BL1162" s="32"/>
      <c r="BM1162" s="32"/>
      <c r="BN1162" s="32"/>
      <c r="BO1162" s="32"/>
      <c r="BP1162" s="32"/>
      <c r="BQ1162" s="32"/>
      <c r="BR1162" s="32"/>
      <c r="BS1162" s="32"/>
      <c r="BT1162" s="32"/>
      <c r="BU1162" s="32"/>
      <c r="BV1162" s="32"/>
      <c r="BW1162" s="32"/>
      <c r="BX1162" s="32"/>
      <c r="BY1162" s="32"/>
      <c r="BZ1162" s="32"/>
      <c r="CA1162" s="32"/>
      <c r="CB1162" s="32"/>
      <c r="CC1162" s="32"/>
      <c r="CD1162" s="32"/>
      <c r="CE1162" s="32"/>
      <c r="CF1162" s="32"/>
      <c r="CG1162" s="32"/>
      <c r="CH1162" s="32"/>
      <c r="CI1162" s="32"/>
      <c r="CJ1162" s="32"/>
      <c r="CK1162" s="32"/>
      <c r="CL1162" s="32"/>
      <c r="CM1162" s="32"/>
      <c r="CN1162" s="32"/>
      <c r="CO1162" s="32"/>
      <c r="CP1162" s="32"/>
      <c r="CQ1162" s="32"/>
      <c r="CR1162" s="33"/>
      <c r="CS1162" s="33"/>
    </row>
    <row r="1163" spans="1:97" s="5" customFormat="1" ht="23.25" customHeight="1">
      <c r="A1163" s="30"/>
      <c r="B1163" s="29"/>
      <c r="C1163" s="29"/>
      <c r="D1163" s="108"/>
      <c r="E1163" s="29"/>
      <c r="F1163" s="29"/>
      <c r="G1163" s="29"/>
      <c r="H1163" s="29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2"/>
      <c r="BT1163" s="32"/>
      <c r="BU1163" s="32"/>
      <c r="BV1163" s="32"/>
      <c r="BW1163" s="32"/>
      <c r="BX1163" s="32"/>
      <c r="BY1163" s="32"/>
      <c r="BZ1163" s="32"/>
      <c r="CA1163" s="32"/>
      <c r="CB1163" s="32"/>
      <c r="CC1163" s="32"/>
      <c r="CD1163" s="32"/>
      <c r="CE1163" s="32"/>
      <c r="CF1163" s="32"/>
      <c r="CG1163" s="32"/>
      <c r="CH1163" s="32"/>
      <c r="CI1163" s="32"/>
      <c r="CJ1163" s="32"/>
      <c r="CK1163" s="32"/>
      <c r="CL1163" s="32"/>
      <c r="CM1163" s="32"/>
      <c r="CN1163" s="32"/>
      <c r="CO1163" s="32"/>
      <c r="CP1163" s="32"/>
      <c r="CQ1163" s="32"/>
      <c r="CR1163" s="33"/>
      <c r="CS1163" s="33"/>
    </row>
    <row r="1164" spans="1:97" s="5" customFormat="1" ht="23.25" customHeight="1">
      <c r="A1164" s="30"/>
      <c r="B1164" s="29"/>
      <c r="C1164" s="29"/>
      <c r="D1164" s="108"/>
      <c r="E1164" s="29"/>
      <c r="F1164" s="29"/>
      <c r="G1164" s="29"/>
      <c r="H1164" s="29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  <c r="AT1164" s="32"/>
      <c r="AU1164" s="32"/>
      <c r="AV1164" s="32"/>
      <c r="AW1164" s="32"/>
      <c r="AX1164" s="32"/>
      <c r="AY1164" s="32"/>
      <c r="AZ1164" s="32"/>
      <c r="BA1164" s="32"/>
      <c r="BB1164" s="32"/>
      <c r="BC1164" s="32"/>
      <c r="BD1164" s="32"/>
      <c r="BE1164" s="32"/>
      <c r="BF1164" s="32"/>
      <c r="BG1164" s="32"/>
      <c r="BH1164" s="32"/>
      <c r="BI1164" s="32"/>
      <c r="BJ1164" s="32"/>
      <c r="BK1164" s="32"/>
      <c r="BL1164" s="32"/>
      <c r="BM1164" s="32"/>
      <c r="BN1164" s="32"/>
      <c r="BO1164" s="32"/>
      <c r="BP1164" s="32"/>
      <c r="BQ1164" s="32"/>
      <c r="BR1164" s="32"/>
      <c r="BS1164" s="32"/>
      <c r="BT1164" s="32"/>
      <c r="BU1164" s="32"/>
      <c r="BV1164" s="32"/>
      <c r="BW1164" s="32"/>
      <c r="BX1164" s="32"/>
      <c r="BY1164" s="32"/>
      <c r="BZ1164" s="32"/>
      <c r="CA1164" s="32"/>
      <c r="CB1164" s="32"/>
      <c r="CC1164" s="32"/>
      <c r="CD1164" s="32"/>
      <c r="CE1164" s="32"/>
      <c r="CF1164" s="32"/>
      <c r="CG1164" s="32"/>
      <c r="CH1164" s="32"/>
      <c r="CI1164" s="32"/>
      <c r="CJ1164" s="32"/>
      <c r="CK1164" s="32"/>
      <c r="CL1164" s="32"/>
      <c r="CM1164" s="32"/>
      <c r="CN1164" s="32"/>
      <c r="CO1164" s="32"/>
      <c r="CP1164" s="32"/>
      <c r="CQ1164" s="32"/>
      <c r="CR1164" s="33"/>
      <c r="CS1164" s="33"/>
    </row>
    <row r="1165" spans="1:97" s="5" customFormat="1" ht="23.25" customHeight="1">
      <c r="A1165" s="30"/>
      <c r="B1165" s="29"/>
      <c r="C1165" s="29"/>
      <c r="D1165" s="108"/>
      <c r="E1165" s="29"/>
      <c r="F1165" s="29"/>
      <c r="G1165" s="29"/>
      <c r="H1165" s="29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2"/>
      <c r="BT1165" s="32"/>
      <c r="BU1165" s="32"/>
      <c r="BV1165" s="32"/>
      <c r="BW1165" s="32"/>
      <c r="BX1165" s="32"/>
      <c r="BY1165" s="32"/>
      <c r="BZ1165" s="32"/>
      <c r="CA1165" s="32"/>
      <c r="CB1165" s="32"/>
      <c r="CC1165" s="32"/>
      <c r="CD1165" s="32"/>
      <c r="CE1165" s="32"/>
      <c r="CF1165" s="32"/>
      <c r="CG1165" s="32"/>
      <c r="CH1165" s="32"/>
      <c r="CI1165" s="32"/>
      <c r="CJ1165" s="32"/>
      <c r="CK1165" s="32"/>
      <c r="CL1165" s="32"/>
      <c r="CM1165" s="32"/>
      <c r="CN1165" s="32"/>
      <c r="CO1165" s="32"/>
      <c r="CP1165" s="32"/>
      <c r="CQ1165" s="32"/>
      <c r="CR1165" s="33"/>
      <c r="CS1165" s="33"/>
    </row>
    <row r="1166" spans="1:97" s="5" customFormat="1" ht="23.25" customHeight="1">
      <c r="A1166" s="30"/>
      <c r="B1166" s="29"/>
      <c r="C1166" s="29"/>
      <c r="D1166" s="108"/>
      <c r="E1166" s="29"/>
      <c r="F1166" s="29"/>
      <c r="G1166" s="29"/>
      <c r="H1166" s="29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  <c r="AT1166" s="32"/>
      <c r="AU1166" s="32"/>
      <c r="AV1166" s="32"/>
      <c r="AW1166" s="32"/>
      <c r="AX1166" s="32"/>
      <c r="AY1166" s="32"/>
      <c r="AZ1166" s="32"/>
      <c r="BA1166" s="32"/>
      <c r="BB1166" s="32"/>
      <c r="BC1166" s="32"/>
      <c r="BD1166" s="32"/>
      <c r="BE1166" s="32"/>
      <c r="BF1166" s="32"/>
      <c r="BG1166" s="32"/>
      <c r="BH1166" s="32"/>
      <c r="BI1166" s="32"/>
      <c r="BJ1166" s="32"/>
      <c r="BK1166" s="32"/>
      <c r="BL1166" s="32"/>
      <c r="BM1166" s="32"/>
      <c r="BN1166" s="32"/>
      <c r="BO1166" s="32"/>
      <c r="BP1166" s="32"/>
      <c r="BQ1166" s="32"/>
      <c r="BR1166" s="32"/>
      <c r="BS1166" s="32"/>
      <c r="BT1166" s="32"/>
      <c r="BU1166" s="32"/>
      <c r="BV1166" s="32"/>
      <c r="BW1166" s="32"/>
      <c r="BX1166" s="32"/>
      <c r="BY1166" s="32"/>
      <c r="BZ1166" s="32"/>
      <c r="CA1166" s="32"/>
      <c r="CB1166" s="32"/>
      <c r="CC1166" s="32"/>
      <c r="CD1166" s="32"/>
      <c r="CE1166" s="32"/>
      <c r="CF1166" s="32"/>
      <c r="CG1166" s="32"/>
      <c r="CH1166" s="32"/>
      <c r="CI1166" s="32"/>
      <c r="CJ1166" s="32"/>
      <c r="CK1166" s="32"/>
      <c r="CL1166" s="32"/>
      <c r="CM1166" s="32"/>
      <c r="CN1166" s="32"/>
      <c r="CO1166" s="32"/>
      <c r="CP1166" s="32"/>
      <c r="CQ1166" s="32"/>
      <c r="CR1166" s="33"/>
      <c r="CS1166" s="33"/>
    </row>
    <row r="1167" spans="1:97" s="5" customFormat="1" ht="23.25" customHeight="1">
      <c r="A1167" s="30"/>
      <c r="B1167" s="29"/>
      <c r="C1167" s="29"/>
      <c r="D1167" s="108"/>
      <c r="E1167" s="29"/>
      <c r="F1167" s="29"/>
      <c r="G1167" s="29"/>
      <c r="H1167" s="29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2"/>
      <c r="BT1167" s="32"/>
      <c r="BU1167" s="32"/>
      <c r="BV1167" s="32"/>
      <c r="BW1167" s="32"/>
      <c r="BX1167" s="32"/>
      <c r="BY1167" s="32"/>
      <c r="BZ1167" s="32"/>
      <c r="CA1167" s="32"/>
      <c r="CB1167" s="32"/>
      <c r="CC1167" s="32"/>
      <c r="CD1167" s="32"/>
      <c r="CE1167" s="32"/>
      <c r="CF1167" s="32"/>
      <c r="CG1167" s="32"/>
      <c r="CH1167" s="32"/>
      <c r="CI1167" s="32"/>
      <c r="CJ1167" s="32"/>
      <c r="CK1167" s="32"/>
      <c r="CL1167" s="32"/>
      <c r="CM1167" s="32"/>
      <c r="CN1167" s="32"/>
      <c r="CO1167" s="32"/>
      <c r="CP1167" s="32"/>
      <c r="CQ1167" s="32"/>
      <c r="CR1167" s="33"/>
      <c r="CS1167" s="33"/>
    </row>
    <row r="1168" spans="1:97" s="5" customFormat="1" ht="23.25" customHeight="1">
      <c r="A1168" s="30"/>
      <c r="B1168" s="29"/>
      <c r="C1168" s="29"/>
      <c r="D1168" s="108"/>
      <c r="E1168" s="29"/>
      <c r="F1168" s="29"/>
      <c r="G1168" s="29"/>
      <c r="H1168" s="29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  <c r="AT1168" s="32"/>
      <c r="AU1168" s="32"/>
      <c r="AV1168" s="32"/>
      <c r="AW1168" s="32"/>
      <c r="AX1168" s="32"/>
      <c r="AY1168" s="32"/>
      <c r="AZ1168" s="32"/>
      <c r="BA1168" s="32"/>
      <c r="BB1168" s="32"/>
      <c r="BC1168" s="32"/>
      <c r="BD1168" s="32"/>
      <c r="BE1168" s="32"/>
      <c r="BF1168" s="32"/>
      <c r="BG1168" s="32"/>
      <c r="BH1168" s="32"/>
      <c r="BI1168" s="32"/>
      <c r="BJ1168" s="32"/>
      <c r="BK1168" s="32"/>
      <c r="BL1168" s="32"/>
      <c r="BM1168" s="32"/>
      <c r="BN1168" s="32"/>
      <c r="BO1168" s="32"/>
      <c r="BP1168" s="32"/>
      <c r="BQ1168" s="32"/>
      <c r="BR1168" s="32"/>
      <c r="BS1168" s="32"/>
      <c r="BT1168" s="32"/>
      <c r="BU1168" s="32"/>
      <c r="BV1168" s="32"/>
      <c r="BW1168" s="32"/>
      <c r="BX1168" s="32"/>
      <c r="BY1168" s="32"/>
      <c r="BZ1168" s="32"/>
      <c r="CA1168" s="32"/>
      <c r="CB1168" s="32"/>
      <c r="CC1168" s="32"/>
      <c r="CD1168" s="32"/>
      <c r="CE1168" s="32"/>
      <c r="CF1168" s="32"/>
      <c r="CG1168" s="32"/>
      <c r="CH1168" s="32"/>
      <c r="CI1168" s="32"/>
      <c r="CJ1168" s="32"/>
      <c r="CK1168" s="32"/>
      <c r="CL1168" s="32"/>
      <c r="CM1168" s="32"/>
      <c r="CN1168" s="32"/>
      <c r="CO1168" s="32"/>
      <c r="CP1168" s="32"/>
      <c r="CQ1168" s="32"/>
      <c r="CR1168" s="33"/>
      <c r="CS1168" s="33"/>
    </row>
    <row r="1169" spans="1:97" s="5" customFormat="1" ht="23.25" customHeight="1">
      <c r="A1169" s="30"/>
      <c r="B1169" s="29"/>
      <c r="C1169" s="29"/>
      <c r="D1169" s="108"/>
      <c r="E1169" s="29"/>
      <c r="F1169" s="29"/>
      <c r="G1169" s="29"/>
      <c r="H1169" s="29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2"/>
      <c r="BT1169" s="32"/>
      <c r="BU1169" s="32"/>
      <c r="BV1169" s="32"/>
      <c r="BW1169" s="32"/>
      <c r="BX1169" s="32"/>
      <c r="BY1169" s="32"/>
      <c r="BZ1169" s="32"/>
      <c r="CA1169" s="32"/>
      <c r="CB1169" s="32"/>
      <c r="CC1169" s="32"/>
      <c r="CD1169" s="32"/>
      <c r="CE1169" s="32"/>
      <c r="CF1169" s="32"/>
      <c r="CG1169" s="32"/>
      <c r="CH1169" s="32"/>
      <c r="CI1169" s="32"/>
      <c r="CJ1169" s="32"/>
      <c r="CK1169" s="32"/>
      <c r="CL1169" s="32"/>
      <c r="CM1169" s="32"/>
      <c r="CN1169" s="32"/>
      <c r="CO1169" s="32"/>
      <c r="CP1169" s="32"/>
      <c r="CQ1169" s="32"/>
      <c r="CR1169" s="33"/>
      <c r="CS1169" s="33"/>
    </row>
    <row r="1170" spans="1:97" s="5" customFormat="1" ht="23.25" customHeight="1">
      <c r="A1170" s="30"/>
      <c r="B1170" s="29"/>
      <c r="C1170" s="29"/>
      <c r="D1170" s="108"/>
      <c r="E1170" s="29"/>
      <c r="F1170" s="29"/>
      <c r="G1170" s="29"/>
      <c r="H1170" s="29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  <c r="AT1170" s="32"/>
      <c r="AU1170" s="32"/>
      <c r="AV1170" s="32"/>
      <c r="AW1170" s="32"/>
      <c r="AX1170" s="32"/>
      <c r="AY1170" s="32"/>
      <c r="AZ1170" s="32"/>
      <c r="BA1170" s="32"/>
      <c r="BB1170" s="32"/>
      <c r="BC1170" s="32"/>
      <c r="BD1170" s="32"/>
      <c r="BE1170" s="32"/>
      <c r="BF1170" s="32"/>
      <c r="BG1170" s="32"/>
      <c r="BH1170" s="32"/>
      <c r="BI1170" s="32"/>
      <c r="BJ1170" s="32"/>
      <c r="BK1170" s="32"/>
      <c r="BL1170" s="32"/>
      <c r="BM1170" s="32"/>
      <c r="BN1170" s="32"/>
      <c r="BO1170" s="32"/>
      <c r="BP1170" s="32"/>
      <c r="BQ1170" s="32"/>
      <c r="BR1170" s="32"/>
      <c r="BS1170" s="32"/>
      <c r="BT1170" s="32"/>
      <c r="BU1170" s="32"/>
      <c r="BV1170" s="32"/>
      <c r="BW1170" s="32"/>
      <c r="BX1170" s="32"/>
      <c r="BY1170" s="32"/>
      <c r="BZ1170" s="32"/>
      <c r="CA1170" s="32"/>
      <c r="CB1170" s="32"/>
      <c r="CC1170" s="32"/>
      <c r="CD1170" s="32"/>
      <c r="CE1170" s="32"/>
      <c r="CF1170" s="32"/>
      <c r="CG1170" s="32"/>
      <c r="CH1170" s="32"/>
      <c r="CI1170" s="32"/>
      <c r="CJ1170" s="32"/>
      <c r="CK1170" s="32"/>
      <c r="CL1170" s="32"/>
      <c r="CM1170" s="32"/>
      <c r="CN1170" s="32"/>
      <c r="CO1170" s="32"/>
      <c r="CP1170" s="32"/>
      <c r="CQ1170" s="32"/>
      <c r="CR1170" s="33"/>
      <c r="CS1170" s="33"/>
    </row>
    <row r="1171" spans="1:97" s="5" customFormat="1" ht="23.25" customHeight="1">
      <c r="A1171" s="30"/>
      <c r="B1171" s="29"/>
      <c r="C1171" s="29"/>
      <c r="D1171" s="108"/>
      <c r="E1171" s="29"/>
      <c r="F1171" s="29"/>
      <c r="G1171" s="29"/>
      <c r="H1171" s="29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2"/>
      <c r="BT1171" s="32"/>
      <c r="BU1171" s="32"/>
      <c r="BV1171" s="32"/>
      <c r="BW1171" s="32"/>
      <c r="BX1171" s="32"/>
      <c r="BY1171" s="32"/>
      <c r="BZ1171" s="32"/>
      <c r="CA1171" s="32"/>
      <c r="CB1171" s="32"/>
      <c r="CC1171" s="32"/>
      <c r="CD1171" s="32"/>
      <c r="CE1171" s="32"/>
      <c r="CF1171" s="32"/>
      <c r="CG1171" s="32"/>
      <c r="CH1171" s="32"/>
      <c r="CI1171" s="32"/>
      <c r="CJ1171" s="32"/>
      <c r="CK1171" s="32"/>
      <c r="CL1171" s="32"/>
      <c r="CM1171" s="32"/>
      <c r="CN1171" s="32"/>
      <c r="CO1171" s="32"/>
      <c r="CP1171" s="32"/>
      <c r="CQ1171" s="32"/>
      <c r="CR1171" s="33"/>
      <c r="CS1171" s="33"/>
    </row>
    <row r="1172" spans="1:97" s="5" customFormat="1" ht="23.25" customHeight="1">
      <c r="A1172" s="30"/>
      <c r="B1172" s="29"/>
      <c r="C1172" s="29"/>
      <c r="D1172" s="108"/>
      <c r="E1172" s="29"/>
      <c r="F1172" s="29"/>
      <c r="G1172" s="29"/>
      <c r="H1172" s="29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  <c r="AT1172" s="32"/>
      <c r="AU1172" s="32"/>
      <c r="AV1172" s="32"/>
      <c r="AW1172" s="32"/>
      <c r="AX1172" s="32"/>
      <c r="AY1172" s="32"/>
      <c r="AZ1172" s="32"/>
      <c r="BA1172" s="32"/>
      <c r="BB1172" s="32"/>
      <c r="BC1172" s="32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N1172" s="32"/>
      <c r="BO1172" s="32"/>
      <c r="BP1172" s="32"/>
      <c r="BQ1172" s="32"/>
      <c r="BR1172" s="32"/>
      <c r="BS1172" s="32"/>
      <c r="BT1172" s="32"/>
      <c r="BU1172" s="32"/>
      <c r="BV1172" s="32"/>
      <c r="BW1172" s="32"/>
      <c r="BX1172" s="32"/>
      <c r="BY1172" s="32"/>
      <c r="BZ1172" s="32"/>
      <c r="CA1172" s="32"/>
      <c r="CB1172" s="32"/>
      <c r="CC1172" s="32"/>
      <c r="CD1172" s="32"/>
      <c r="CE1172" s="32"/>
      <c r="CF1172" s="32"/>
      <c r="CG1172" s="32"/>
      <c r="CH1172" s="32"/>
      <c r="CI1172" s="32"/>
      <c r="CJ1172" s="32"/>
      <c r="CK1172" s="32"/>
      <c r="CL1172" s="32"/>
      <c r="CM1172" s="32"/>
      <c r="CN1172" s="32"/>
      <c r="CO1172" s="32"/>
      <c r="CP1172" s="32"/>
      <c r="CQ1172" s="32"/>
      <c r="CR1172" s="33"/>
      <c r="CS1172" s="33"/>
    </row>
    <row r="1173" spans="1:97" s="5" customFormat="1" ht="23.25" customHeight="1">
      <c r="A1173" s="30"/>
      <c r="B1173" s="29"/>
      <c r="C1173" s="29"/>
      <c r="D1173" s="108"/>
      <c r="E1173" s="29"/>
      <c r="F1173" s="29"/>
      <c r="G1173" s="29"/>
      <c r="H1173" s="29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2"/>
      <c r="BT1173" s="32"/>
      <c r="BU1173" s="32"/>
      <c r="BV1173" s="32"/>
      <c r="BW1173" s="32"/>
      <c r="BX1173" s="32"/>
      <c r="BY1173" s="32"/>
      <c r="BZ1173" s="32"/>
      <c r="CA1173" s="32"/>
      <c r="CB1173" s="32"/>
      <c r="CC1173" s="32"/>
      <c r="CD1173" s="32"/>
      <c r="CE1173" s="32"/>
      <c r="CF1173" s="32"/>
      <c r="CG1173" s="32"/>
      <c r="CH1173" s="32"/>
      <c r="CI1173" s="32"/>
      <c r="CJ1173" s="32"/>
      <c r="CK1173" s="32"/>
      <c r="CL1173" s="32"/>
      <c r="CM1173" s="32"/>
      <c r="CN1173" s="32"/>
      <c r="CO1173" s="32"/>
      <c r="CP1173" s="32"/>
      <c r="CQ1173" s="32"/>
      <c r="CR1173" s="33"/>
      <c r="CS1173" s="33"/>
    </row>
    <row r="1174" spans="1:97" s="5" customFormat="1" ht="23.25" customHeight="1">
      <c r="A1174" s="30"/>
      <c r="B1174" s="29"/>
      <c r="C1174" s="29"/>
      <c r="D1174" s="108"/>
      <c r="E1174" s="29"/>
      <c r="F1174" s="29"/>
      <c r="G1174" s="29"/>
      <c r="H1174" s="29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  <c r="AT1174" s="32"/>
      <c r="AU1174" s="32"/>
      <c r="AV1174" s="32"/>
      <c r="AW1174" s="32"/>
      <c r="AX1174" s="32"/>
      <c r="AY1174" s="32"/>
      <c r="AZ1174" s="32"/>
      <c r="BA1174" s="32"/>
      <c r="BB1174" s="32"/>
      <c r="BC1174" s="32"/>
      <c r="BD1174" s="32"/>
      <c r="BE1174" s="32"/>
      <c r="BF1174" s="32"/>
      <c r="BG1174" s="32"/>
      <c r="BH1174" s="32"/>
      <c r="BI1174" s="32"/>
      <c r="BJ1174" s="32"/>
      <c r="BK1174" s="32"/>
      <c r="BL1174" s="32"/>
      <c r="BM1174" s="32"/>
      <c r="BN1174" s="32"/>
      <c r="BO1174" s="32"/>
      <c r="BP1174" s="32"/>
      <c r="BQ1174" s="32"/>
      <c r="BR1174" s="32"/>
      <c r="BS1174" s="32"/>
      <c r="BT1174" s="32"/>
      <c r="BU1174" s="32"/>
      <c r="BV1174" s="32"/>
      <c r="BW1174" s="32"/>
      <c r="BX1174" s="32"/>
      <c r="BY1174" s="32"/>
      <c r="BZ1174" s="32"/>
      <c r="CA1174" s="32"/>
      <c r="CB1174" s="32"/>
      <c r="CC1174" s="32"/>
      <c r="CD1174" s="32"/>
      <c r="CE1174" s="32"/>
      <c r="CF1174" s="32"/>
      <c r="CG1174" s="32"/>
      <c r="CH1174" s="32"/>
      <c r="CI1174" s="32"/>
      <c r="CJ1174" s="32"/>
      <c r="CK1174" s="32"/>
      <c r="CL1174" s="32"/>
      <c r="CM1174" s="32"/>
      <c r="CN1174" s="32"/>
      <c r="CO1174" s="32"/>
      <c r="CP1174" s="32"/>
      <c r="CQ1174" s="32"/>
      <c r="CR1174" s="33"/>
      <c r="CS1174" s="33"/>
    </row>
    <row r="1175" spans="1:97" s="5" customFormat="1" ht="23.25" customHeight="1">
      <c r="A1175" s="30"/>
      <c r="B1175" s="29"/>
      <c r="C1175" s="29"/>
      <c r="D1175" s="108"/>
      <c r="E1175" s="29"/>
      <c r="F1175" s="29"/>
      <c r="G1175" s="29"/>
      <c r="H1175" s="29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2"/>
      <c r="BT1175" s="32"/>
      <c r="BU1175" s="32"/>
      <c r="BV1175" s="32"/>
      <c r="BW1175" s="32"/>
      <c r="BX1175" s="32"/>
      <c r="BY1175" s="32"/>
      <c r="BZ1175" s="32"/>
      <c r="CA1175" s="32"/>
      <c r="CB1175" s="32"/>
      <c r="CC1175" s="32"/>
      <c r="CD1175" s="32"/>
      <c r="CE1175" s="32"/>
      <c r="CF1175" s="32"/>
      <c r="CG1175" s="32"/>
      <c r="CH1175" s="32"/>
      <c r="CI1175" s="32"/>
      <c r="CJ1175" s="32"/>
      <c r="CK1175" s="32"/>
      <c r="CL1175" s="32"/>
      <c r="CM1175" s="32"/>
      <c r="CN1175" s="32"/>
      <c r="CO1175" s="32"/>
      <c r="CP1175" s="32"/>
      <c r="CQ1175" s="32"/>
      <c r="CR1175" s="33"/>
      <c r="CS1175" s="33"/>
    </row>
    <row r="1176" spans="1:97" s="5" customFormat="1" ht="23.25" customHeight="1">
      <c r="A1176" s="30"/>
      <c r="B1176" s="29"/>
      <c r="C1176" s="29"/>
      <c r="D1176" s="108"/>
      <c r="E1176" s="29"/>
      <c r="F1176" s="29"/>
      <c r="G1176" s="29"/>
      <c r="H1176" s="29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  <c r="AT1176" s="32"/>
      <c r="AU1176" s="32"/>
      <c r="AV1176" s="32"/>
      <c r="AW1176" s="32"/>
      <c r="AX1176" s="32"/>
      <c r="AY1176" s="32"/>
      <c r="AZ1176" s="32"/>
      <c r="BA1176" s="32"/>
      <c r="BB1176" s="32"/>
      <c r="BC1176" s="32"/>
      <c r="BD1176" s="32"/>
      <c r="BE1176" s="32"/>
      <c r="BF1176" s="32"/>
      <c r="BG1176" s="32"/>
      <c r="BH1176" s="32"/>
      <c r="BI1176" s="32"/>
      <c r="BJ1176" s="32"/>
      <c r="BK1176" s="32"/>
      <c r="BL1176" s="32"/>
      <c r="BM1176" s="32"/>
      <c r="BN1176" s="32"/>
      <c r="BO1176" s="32"/>
      <c r="BP1176" s="32"/>
      <c r="BQ1176" s="32"/>
      <c r="BR1176" s="32"/>
      <c r="BS1176" s="32"/>
      <c r="BT1176" s="32"/>
      <c r="BU1176" s="32"/>
      <c r="BV1176" s="32"/>
      <c r="BW1176" s="32"/>
      <c r="BX1176" s="32"/>
      <c r="BY1176" s="32"/>
      <c r="BZ1176" s="32"/>
      <c r="CA1176" s="32"/>
      <c r="CB1176" s="32"/>
      <c r="CC1176" s="32"/>
      <c r="CD1176" s="32"/>
      <c r="CE1176" s="32"/>
      <c r="CF1176" s="32"/>
      <c r="CG1176" s="32"/>
      <c r="CH1176" s="32"/>
      <c r="CI1176" s="32"/>
      <c r="CJ1176" s="32"/>
      <c r="CK1176" s="32"/>
      <c r="CL1176" s="32"/>
      <c r="CM1176" s="32"/>
      <c r="CN1176" s="32"/>
      <c r="CO1176" s="32"/>
      <c r="CP1176" s="32"/>
      <c r="CQ1176" s="32"/>
      <c r="CR1176" s="33"/>
      <c r="CS1176" s="33"/>
    </row>
    <row r="1177" spans="1:97" s="5" customFormat="1" ht="23.25" customHeight="1">
      <c r="A1177" s="30"/>
      <c r="B1177" s="29"/>
      <c r="C1177" s="29"/>
      <c r="D1177" s="108"/>
      <c r="E1177" s="29"/>
      <c r="F1177" s="29"/>
      <c r="G1177" s="29"/>
      <c r="H1177" s="29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2"/>
      <c r="BT1177" s="32"/>
      <c r="BU1177" s="32"/>
      <c r="BV1177" s="32"/>
      <c r="BW1177" s="32"/>
      <c r="BX1177" s="32"/>
      <c r="BY1177" s="32"/>
      <c r="BZ1177" s="32"/>
      <c r="CA1177" s="32"/>
      <c r="CB1177" s="32"/>
      <c r="CC1177" s="32"/>
      <c r="CD1177" s="32"/>
      <c r="CE1177" s="32"/>
      <c r="CF1177" s="32"/>
      <c r="CG1177" s="32"/>
      <c r="CH1177" s="32"/>
      <c r="CI1177" s="32"/>
      <c r="CJ1177" s="32"/>
      <c r="CK1177" s="32"/>
      <c r="CL1177" s="32"/>
      <c r="CM1177" s="32"/>
      <c r="CN1177" s="32"/>
      <c r="CO1177" s="32"/>
      <c r="CP1177" s="32"/>
      <c r="CQ1177" s="32"/>
      <c r="CR1177" s="33"/>
      <c r="CS1177" s="33"/>
    </row>
    <row r="1178" spans="1:97" s="5" customFormat="1" ht="23.25" customHeight="1">
      <c r="A1178" s="30"/>
      <c r="B1178" s="29"/>
      <c r="C1178" s="29"/>
      <c r="D1178" s="108"/>
      <c r="E1178" s="29"/>
      <c r="F1178" s="29"/>
      <c r="G1178" s="29"/>
      <c r="H1178" s="29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  <c r="AT1178" s="32"/>
      <c r="AU1178" s="32"/>
      <c r="AV1178" s="32"/>
      <c r="AW1178" s="32"/>
      <c r="AX1178" s="32"/>
      <c r="AY1178" s="32"/>
      <c r="AZ1178" s="32"/>
      <c r="BA1178" s="32"/>
      <c r="BB1178" s="32"/>
      <c r="BC1178" s="32"/>
      <c r="BD1178" s="32"/>
      <c r="BE1178" s="32"/>
      <c r="BF1178" s="32"/>
      <c r="BG1178" s="32"/>
      <c r="BH1178" s="32"/>
      <c r="BI1178" s="32"/>
      <c r="BJ1178" s="32"/>
      <c r="BK1178" s="32"/>
      <c r="BL1178" s="32"/>
      <c r="BM1178" s="32"/>
      <c r="BN1178" s="32"/>
      <c r="BO1178" s="32"/>
      <c r="BP1178" s="32"/>
      <c r="BQ1178" s="32"/>
      <c r="BR1178" s="32"/>
      <c r="BS1178" s="32"/>
      <c r="BT1178" s="32"/>
      <c r="BU1178" s="32"/>
      <c r="BV1178" s="32"/>
      <c r="BW1178" s="32"/>
      <c r="BX1178" s="32"/>
      <c r="BY1178" s="32"/>
      <c r="BZ1178" s="32"/>
      <c r="CA1178" s="32"/>
      <c r="CB1178" s="32"/>
      <c r="CC1178" s="32"/>
      <c r="CD1178" s="32"/>
      <c r="CE1178" s="32"/>
      <c r="CF1178" s="32"/>
      <c r="CG1178" s="32"/>
      <c r="CH1178" s="32"/>
      <c r="CI1178" s="32"/>
      <c r="CJ1178" s="32"/>
      <c r="CK1178" s="32"/>
      <c r="CL1178" s="32"/>
      <c r="CM1178" s="32"/>
      <c r="CN1178" s="32"/>
      <c r="CO1178" s="32"/>
      <c r="CP1178" s="32"/>
      <c r="CQ1178" s="32"/>
      <c r="CR1178" s="33"/>
      <c r="CS1178" s="33"/>
    </row>
    <row r="1179" spans="1:97" s="5" customFormat="1" ht="23.25" customHeight="1">
      <c r="A1179" s="30"/>
      <c r="B1179" s="29"/>
      <c r="C1179" s="29"/>
      <c r="D1179" s="108"/>
      <c r="E1179" s="29"/>
      <c r="F1179" s="29"/>
      <c r="G1179" s="29"/>
      <c r="H1179" s="29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2"/>
      <c r="BT1179" s="32"/>
      <c r="BU1179" s="32"/>
      <c r="BV1179" s="32"/>
      <c r="BW1179" s="32"/>
      <c r="BX1179" s="32"/>
      <c r="BY1179" s="32"/>
      <c r="BZ1179" s="32"/>
      <c r="CA1179" s="32"/>
      <c r="CB1179" s="32"/>
      <c r="CC1179" s="32"/>
      <c r="CD1179" s="32"/>
      <c r="CE1179" s="32"/>
      <c r="CF1179" s="32"/>
      <c r="CG1179" s="32"/>
      <c r="CH1179" s="32"/>
      <c r="CI1179" s="32"/>
      <c r="CJ1179" s="32"/>
      <c r="CK1179" s="32"/>
      <c r="CL1179" s="32"/>
      <c r="CM1179" s="32"/>
      <c r="CN1179" s="32"/>
      <c r="CO1179" s="32"/>
      <c r="CP1179" s="32"/>
      <c r="CQ1179" s="32"/>
      <c r="CR1179" s="33"/>
      <c r="CS1179" s="33"/>
    </row>
    <row r="1180" spans="1:97" s="5" customFormat="1" ht="23.25" customHeight="1">
      <c r="A1180" s="30"/>
      <c r="B1180" s="29"/>
      <c r="C1180" s="29"/>
      <c r="D1180" s="108"/>
      <c r="E1180" s="29"/>
      <c r="F1180" s="29"/>
      <c r="G1180" s="29"/>
      <c r="H1180" s="29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  <c r="AT1180" s="32"/>
      <c r="AU1180" s="32"/>
      <c r="AV1180" s="32"/>
      <c r="AW1180" s="32"/>
      <c r="AX1180" s="32"/>
      <c r="AY1180" s="32"/>
      <c r="AZ1180" s="32"/>
      <c r="BA1180" s="32"/>
      <c r="BB1180" s="32"/>
      <c r="BC1180" s="32"/>
      <c r="BD1180" s="32"/>
      <c r="BE1180" s="32"/>
      <c r="BF1180" s="32"/>
      <c r="BG1180" s="32"/>
      <c r="BH1180" s="32"/>
      <c r="BI1180" s="32"/>
      <c r="BJ1180" s="32"/>
      <c r="BK1180" s="32"/>
      <c r="BL1180" s="32"/>
      <c r="BM1180" s="32"/>
      <c r="BN1180" s="32"/>
      <c r="BO1180" s="32"/>
      <c r="BP1180" s="32"/>
      <c r="BQ1180" s="32"/>
      <c r="BR1180" s="32"/>
      <c r="BS1180" s="32"/>
      <c r="BT1180" s="32"/>
      <c r="BU1180" s="32"/>
      <c r="BV1180" s="32"/>
      <c r="BW1180" s="32"/>
      <c r="BX1180" s="32"/>
      <c r="BY1180" s="32"/>
      <c r="BZ1180" s="32"/>
      <c r="CA1180" s="32"/>
      <c r="CB1180" s="32"/>
      <c r="CC1180" s="32"/>
      <c r="CD1180" s="32"/>
      <c r="CE1180" s="32"/>
      <c r="CF1180" s="32"/>
      <c r="CG1180" s="32"/>
      <c r="CH1180" s="32"/>
      <c r="CI1180" s="32"/>
      <c r="CJ1180" s="32"/>
      <c r="CK1180" s="32"/>
      <c r="CL1180" s="32"/>
      <c r="CM1180" s="32"/>
      <c r="CN1180" s="32"/>
      <c r="CO1180" s="32"/>
      <c r="CP1180" s="32"/>
      <c r="CQ1180" s="32"/>
      <c r="CR1180" s="33"/>
      <c r="CS1180" s="33"/>
    </row>
    <row r="1181" spans="1:97" s="5" customFormat="1" ht="23.25" customHeight="1">
      <c r="A1181" s="30"/>
      <c r="B1181" s="29"/>
      <c r="C1181" s="29"/>
      <c r="D1181" s="108"/>
      <c r="E1181" s="29"/>
      <c r="F1181" s="29"/>
      <c r="G1181" s="29"/>
      <c r="H1181" s="29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2"/>
      <c r="BT1181" s="32"/>
      <c r="BU1181" s="32"/>
      <c r="BV1181" s="32"/>
      <c r="BW1181" s="32"/>
      <c r="BX1181" s="32"/>
      <c r="BY1181" s="32"/>
      <c r="BZ1181" s="32"/>
      <c r="CA1181" s="32"/>
      <c r="CB1181" s="32"/>
      <c r="CC1181" s="32"/>
      <c r="CD1181" s="32"/>
      <c r="CE1181" s="32"/>
      <c r="CF1181" s="32"/>
      <c r="CG1181" s="32"/>
      <c r="CH1181" s="32"/>
      <c r="CI1181" s="32"/>
      <c r="CJ1181" s="32"/>
      <c r="CK1181" s="32"/>
      <c r="CL1181" s="32"/>
      <c r="CM1181" s="32"/>
      <c r="CN1181" s="32"/>
      <c r="CO1181" s="32"/>
      <c r="CP1181" s="32"/>
      <c r="CQ1181" s="32"/>
      <c r="CR1181" s="33"/>
      <c r="CS1181" s="33"/>
    </row>
    <row r="1182" spans="1:97" s="5" customFormat="1" ht="23.25" customHeight="1">
      <c r="A1182" s="30"/>
      <c r="B1182" s="29"/>
      <c r="C1182" s="29"/>
      <c r="D1182" s="108"/>
      <c r="E1182" s="29"/>
      <c r="F1182" s="29"/>
      <c r="G1182" s="29"/>
      <c r="H1182" s="29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  <c r="AT1182" s="32"/>
      <c r="AU1182" s="32"/>
      <c r="AV1182" s="32"/>
      <c r="AW1182" s="32"/>
      <c r="AX1182" s="32"/>
      <c r="AY1182" s="32"/>
      <c r="AZ1182" s="32"/>
      <c r="BA1182" s="32"/>
      <c r="BB1182" s="32"/>
      <c r="BC1182" s="32"/>
      <c r="BD1182" s="32"/>
      <c r="BE1182" s="32"/>
      <c r="BF1182" s="32"/>
      <c r="BG1182" s="32"/>
      <c r="BH1182" s="32"/>
      <c r="BI1182" s="32"/>
      <c r="BJ1182" s="32"/>
      <c r="BK1182" s="32"/>
      <c r="BL1182" s="32"/>
      <c r="BM1182" s="32"/>
      <c r="BN1182" s="32"/>
      <c r="BO1182" s="32"/>
      <c r="BP1182" s="32"/>
      <c r="BQ1182" s="32"/>
      <c r="BR1182" s="32"/>
      <c r="BS1182" s="32"/>
      <c r="BT1182" s="32"/>
      <c r="BU1182" s="32"/>
      <c r="BV1182" s="32"/>
      <c r="BW1182" s="32"/>
      <c r="BX1182" s="32"/>
      <c r="BY1182" s="32"/>
      <c r="BZ1182" s="32"/>
      <c r="CA1182" s="32"/>
      <c r="CB1182" s="32"/>
      <c r="CC1182" s="32"/>
      <c r="CD1182" s="32"/>
      <c r="CE1182" s="32"/>
      <c r="CF1182" s="32"/>
      <c r="CG1182" s="32"/>
      <c r="CH1182" s="32"/>
      <c r="CI1182" s="32"/>
      <c r="CJ1182" s="32"/>
      <c r="CK1182" s="32"/>
      <c r="CL1182" s="32"/>
      <c r="CM1182" s="32"/>
      <c r="CN1182" s="32"/>
      <c r="CO1182" s="32"/>
      <c r="CP1182" s="32"/>
      <c r="CQ1182" s="32"/>
      <c r="CR1182" s="33"/>
      <c r="CS1182" s="33"/>
    </row>
    <row r="1183" spans="1:97" s="5" customFormat="1" ht="23.25" customHeight="1">
      <c r="A1183" s="30"/>
      <c r="B1183" s="29"/>
      <c r="C1183" s="29"/>
      <c r="D1183" s="108"/>
      <c r="E1183" s="29"/>
      <c r="F1183" s="29"/>
      <c r="G1183" s="29"/>
      <c r="H1183" s="29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2"/>
      <c r="BT1183" s="32"/>
      <c r="BU1183" s="32"/>
      <c r="BV1183" s="32"/>
      <c r="BW1183" s="32"/>
      <c r="BX1183" s="32"/>
      <c r="BY1183" s="32"/>
      <c r="BZ1183" s="32"/>
      <c r="CA1183" s="32"/>
      <c r="CB1183" s="32"/>
      <c r="CC1183" s="32"/>
      <c r="CD1183" s="32"/>
      <c r="CE1183" s="32"/>
      <c r="CF1183" s="32"/>
      <c r="CG1183" s="32"/>
      <c r="CH1183" s="32"/>
      <c r="CI1183" s="32"/>
      <c r="CJ1183" s="32"/>
      <c r="CK1183" s="32"/>
      <c r="CL1183" s="32"/>
      <c r="CM1183" s="32"/>
      <c r="CN1183" s="32"/>
      <c r="CO1183" s="32"/>
      <c r="CP1183" s="32"/>
      <c r="CQ1183" s="32"/>
      <c r="CR1183" s="33"/>
      <c r="CS1183" s="33"/>
    </row>
    <row r="1184" spans="1:97" s="5" customFormat="1" ht="23.25" customHeight="1">
      <c r="A1184" s="30"/>
      <c r="B1184" s="29"/>
      <c r="C1184" s="29"/>
      <c r="D1184" s="108"/>
      <c r="E1184" s="29"/>
      <c r="F1184" s="29"/>
      <c r="G1184" s="29"/>
      <c r="H1184" s="29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  <c r="AT1184" s="32"/>
      <c r="AU1184" s="32"/>
      <c r="AV1184" s="32"/>
      <c r="AW1184" s="32"/>
      <c r="AX1184" s="32"/>
      <c r="AY1184" s="32"/>
      <c r="AZ1184" s="32"/>
      <c r="BA1184" s="32"/>
      <c r="BB1184" s="32"/>
      <c r="BC1184" s="32"/>
      <c r="BD1184" s="32"/>
      <c r="BE1184" s="32"/>
      <c r="BF1184" s="32"/>
      <c r="BG1184" s="32"/>
      <c r="BH1184" s="32"/>
      <c r="BI1184" s="32"/>
      <c r="BJ1184" s="32"/>
      <c r="BK1184" s="32"/>
      <c r="BL1184" s="32"/>
      <c r="BM1184" s="32"/>
      <c r="BN1184" s="32"/>
      <c r="BO1184" s="32"/>
      <c r="BP1184" s="32"/>
      <c r="BQ1184" s="32"/>
      <c r="BR1184" s="32"/>
      <c r="BS1184" s="32"/>
      <c r="BT1184" s="32"/>
      <c r="BU1184" s="32"/>
      <c r="BV1184" s="32"/>
      <c r="BW1184" s="32"/>
      <c r="BX1184" s="32"/>
      <c r="BY1184" s="32"/>
      <c r="BZ1184" s="32"/>
      <c r="CA1184" s="32"/>
      <c r="CB1184" s="32"/>
      <c r="CC1184" s="32"/>
      <c r="CD1184" s="32"/>
      <c r="CE1184" s="32"/>
      <c r="CF1184" s="32"/>
      <c r="CG1184" s="32"/>
      <c r="CH1184" s="32"/>
      <c r="CI1184" s="32"/>
      <c r="CJ1184" s="32"/>
      <c r="CK1184" s="32"/>
      <c r="CL1184" s="32"/>
      <c r="CM1184" s="32"/>
      <c r="CN1184" s="32"/>
      <c r="CO1184" s="32"/>
      <c r="CP1184" s="32"/>
      <c r="CQ1184" s="32"/>
      <c r="CR1184" s="33"/>
      <c r="CS1184" s="33"/>
    </row>
    <row r="1185" spans="1:97" s="5" customFormat="1" ht="23.25" customHeight="1">
      <c r="A1185" s="30"/>
      <c r="B1185" s="29"/>
      <c r="C1185" s="29"/>
      <c r="D1185" s="108"/>
      <c r="E1185" s="29"/>
      <c r="F1185" s="29"/>
      <c r="G1185" s="29"/>
      <c r="H1185" s="29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2"/>
      <c r="BT1185" s="32"/>
      <c r="BU1185" s="32"/>
      <c r="BV1185" s="32"/>
      <c r="BW1185" s="32"/>
      <c r="BX1185" s="32"/>
      <c r="BY1185" s="32"/>
      <c r="BZ1185" s="32"/>
      <c r="CA1185" s="32"/>
      <c r="CB1185" s="32"/>
      <c r="CC1185" s="32"/>
      <c r="CD1185" s="32"/>
      <c r="CE1185" s="32"/>
      <c r="CF1185" s="32"/>
      <c r="CG1185" s="32"/>
      <c r="CH1185" s="32"/>
      <c r="CI1185" s="32"/>
      <c r="CJ1185" s="32"/>
      <c r="CK1185" s="32"/>
      <c r="CL1185" s="32"/>
      <c r="CM1185" s="32"/>
      <c r="CN1185" s="32"/>
      <c r="CO1185" s="32"/>
      <c r="CP1185" s="32"/>
      <c r="CQ1185" s="32"/>
      <c r="CR1185" s="33"/>
      <c r="CS1185" s="33"/>
    </row>
    <row r="1186" spans="1:97" s="5" customFormat="1" ht="23.25" customHeight="1">
      <c r="A1186" s="30"/>
      <c r="B1186" s="29"/>
      <c r="C1186" s="29"/>
      <c r="D1186" s="108"/>
      <c r="E1186" s="29"/>
      <c r="F1186" s="29"/>
      <c r="G1186" s="29"/>
      <c r="H1186" s="29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  <c r="AT1186" s="32"/>
      <c r="AU1186" s="32"/>
      <c r="AV1186" s="32"/>
      <c r="AW1186" s="32"/>
      <c r="AX1186" s="32"/>
      <c r="AY1186" s="32"/>
      <c r="AZ1186" s="32"/>
      <c r="BA1186" s="32"/>
      <c r="BB1186" s="32"/>
      <c r="BC1186" s="32"/>
      <c r="BD1186" s="32"/>
      <c r="BE1186" s="32"/>
      <c r="BF1186" s="32"/>
      <c r="BG1186" s="32"/>
      <c r="BH1186" s="32"/>
      <c r="BI1186" s="32"/>
      <c r="BJ1186" s="32"/>
      <c r="BK1186" s="32"/>
      <c r="BL1186" s="32"/>
      <c r="BM1186" s="32"/>
      <c r="BN1186" s="32"/>
      <c r="BO1186" s="32"/>
      <c r="BP1186" s="32"/>
      <c r="BQ1186" s="32"/>
      <c r="BR1186" s="32"/>
      <c r="BS1186" s="32"/>
      <c r="BT1186" s="32"/>
      <c r="BU1186" s="32"/>
      <c r="BV1186" s="32"/>
      <c r="BW1186" s="32"/>
      <c r="BX1186" s="32"/>
      <c r="BY1186" s="32"/>
      <c r="BZ1186" s="32"/>
      <c r="CA1186" s="32"/>
      <c r="CB1186" s="32"/>
      <c r="CC1186" s="32"/>
      <c r="CD1186" s="32"/>
      <c r="CE1186" s="32"/>
      <c r="CF1186" s="32"/>
      <c r="CG1186" s="32"/>
      <c r="CH1186" s="32"/>
      <c r="CI1186" s="32"/>
      <c r="CJ1186" s="32"/>
      <c r="CK1186" s="32"/>
      <c r="CL1186" s="32"/>
      <c r="CM1186" s="32"/>
      <c r="CN1186" s="32"/>
      <c r="CO1186" s="32"/>
      <c r="CP1186" s="32"/>
      <c r="CQ1186" s="32"/>
      <c r="CR1186" s="33"/>
      <c r="CS1186" s="33"/>
    </row>
    <row r="1187" spans="1:97" s="5" customFormat="1" ht="23.25" customHeight="1">
      <c r="A1187" s="30"/>
      <c r="B1187" s="29"/>
      <c r="C1187" s="29"/>
      <c r="D1187" s="108"/>
      <c r="E1187" s="29"/>
      <c r="F1187" s="29"/>
      <c r="G1187" s="29"/>
      <c r="H1187" s="29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2"/>
      <c r="BT1187" s="32"/>
      <c r="BU1187" s="32"/>
      <c r="BV1187" s="32"/>
      <c r="BW1187" s="32"/>
      <c r="BX1187" s="32"/>
      <c r="BY1187" s="32"/>
      <c r="BZ1187" s="32"/>
      <c r="CA1187" s="32"/>
      <c r="CB1187" s="32"/>
      <c r="CC1187" s="32"/>
      <c r="CD1187" s="32"/>
      <c r="CE1187" s="32"/>
      <c r="CF1187" s="32"/>
      <c r="CG1187" s="32"/>
      <c r="CH1187" s="32"/>
      <c r="CI1187" s="32"/>
      <c r="CJ1187" s="32"/>
      <c r="CK1187" s="32"/>
      <c r="CL1187" s="32"/>
      <c r="CM1187" s="32"/>
      <c r="CN1187" s="32"/>
      <c r="CO1187" s="32"/>
      <c r="CP1187" s="32"/>
      <c r="CQ1187" s="32"/>
      <c r="CR1187" s="33"/>
      <c r="CS1187" s="33"/>
    </row>
    <row r="1188" spans="1:97" s="5" customFormat="1" ht="23.25" customHeight="1">
      <c r="A1188" s="30"/>
      <c r="B1188" s="29"/>
      <c r="C1188" s="29"/>
      <c r="D1188" s="108"/>
      <c r="E1188" s="29"/>
      <c r="F1188" s="29"/>
      <c r="G1188" s="29"/>
      <c r="H1188" s="29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  <c r="AT1188" s="32"/>
      <c r="AU1188" s="32"/>
      <c r="AV1188" s="32"/>
      <c r="AW1188" s="32"/>
      <c r="AX1188" s="32"/>
      <c r="AY1188" s="32"/>
      <c r="AZ1188" s="32"/>
      <c r="BA1188" s="32"/>
      <c r="BB1188" s="32"/>
      <c r="BC1188" s="32"/>
      <c r="BD1188" s="32"/>
      <c r="BE1188" s="32"/>
      <c r="BF1188" s="32"/>
      <c r="BG1188" s="32"/>
      <c r="BH1188" s="32"/>
      <c r="BI1188" s="32"/>
      <c r="BJ1188" s="32"/>
      <c r="BK1188" s="32"/>
      <c r="BL1188" s="32"/>
      <c r="BM1188" s="32"/>
      <c r="BN1188" s="32"/>
      <c r="BO1188" s="32"/>
      <c r="BP1188" s="32"/>
      <c r="BQ1188" s="32"/>
      <c r="BR1188" s="32"/>
      <c r="BS1188" s="32"/>
      <c r="BT1188" s="32"/>
      <c r="BU1188" s="32"/>
      <c r="BV1188" s="32"/>
      <c r="BW1188" s="32"/>
      <c r="BX1188" s="32"/>
      <c r="BY1188" s="32"/>
      <c r="BZ1188" s="32"/>
      <c r="CA1188" s="32"/>
      <c r="CB1188" s="32"/>
      <c r="CC1188" s="32"/>
      <c r="CD1188" s="32"/>
      <c r="CE1188" s="32"/>
      <c r="CF1188" s="32"/>
      <c r="CG1188" s="32"/>
      <c r="CH1188" s="32"/>
      <c r="CI1188" s="32"/>
      <c r="CJ1188" s="32"/>
      <c r="CK1188" s="32"/>
      <c r="CL1188" s="32"/>
      <c r="CM1188" s="32"/>
      <c r="CN1188" s="32"/>
      <c r="CO1188" s="32"/>
      <c r="CP1188" s="32"/>
      <c r="CQ1188" s="32"/>
      <c r="CR1188" s="33"/>
      <c r="CS1188" s="33"/>
    </row>
    <row r="1189" spans="1:97" s="5" customFormat="1" ht="23.25" customHeight="1">
      <c r="A1189" s="30"/>
      <c r="B1189" s="29"/>
      <c r="C1189" s="29"/>
      <c r="D1189" s="108"/>
      <c r="E1189" s="29"/>
      <c r="F1189" s="29"/>
      <c r="G1189" s="29"/>
      <c r="H1189" s="29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2"/>
      <c r="BT1189" s="32"/>
      <c r="BU1189" s="32"/>
      <c r="BV1189" s="32"/>
      <c r="BW1189" s="32"/>
      <c r="BX1189" s="32"/>
      <c r="BY1189" s="32"/>
      <c r="BZ1189" s="32"/>
      <c r="CA1189" s="32"/>
      <c r="CB1189" s="32"/>
      <c r="CC1189" s="32"/>
      <c r="CD1189" s="32"/>
      <c r="CE1189" s="32"/>
      <c r="CF1189" s="32"/>
      <c r="CG1189" s="32"/>
      <c r="CH1189" s="32"/>
      <c r="CI1189" s="32"/>
      <c r="CJ1189" s="32"/>
      <c r="CK1189" s="32"/>
      <c r="CL1189" s="32"/>
      <c r="CM1189" s="32"/>
      <c r="CN1189" s="32"/>
      <c r="CO1189" s="32"/>
      <c r="CP1189" s="32"/>
      <c r="CQ1189" s="32"/>
      <c r="CR1189" s="33"/>
      <c r="CS1189" s="33"/>
    </row>
    <row r="1190" spans="1:97" s="5" customFormat="1" ht="23.25" customHeight="1">
      <c r="A1190" s="30"/>
      <c r="B1190" s="29"/>
      <c r="C1190" s="29"/>
      <c r="D1190" s="108"/>
      <c r="E1190" s="29"/>
      <c r="F1190" s="29"/>
      <c r="G1190" s="29"/>
      <c r="H1190" s="29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  <c r="AT1190" s="32"/>
      <c r="AU1190" s="32"/>
      <c r="AV1190" s="32"/>
      <c r="AW1190" s="32"/>
      <c r="AX1190" s="32"/>
      <c r="AY1190" s="32"/>
      <c r="AZ1190" s="32"/>
      <c r="BA1190" s="32"/>
      <c r="BB1190" s="32"/>
      <c r="BC1190" s="32"/>
      <c r="BD1190" s="32"/>
      <c r="BE1190" s="32"/>
      <c r="BF1190" s="32"/>
      <c r="BG1190" s="32"/>
      <c r="BH1190" s="32"/>
      <c r="BI1190" s="32"/>
      <c r="BJ1190" s="32"/>
      <c r="BK1190" s="32"/>
      <c r="BL1190" s="32"/>
      <c r="BM1190" s="32"/>
      <c r="BN1190" s="32"/>
      <c r="BO1190" s="32"/>
      <c r="BP1190" s="32"/>
      <c r="BQ1190" s="32"/>
      <c r="BR1190" s="32"/>
      <c r="BS1190" s="32"/>
      <c r="BT1190" s="32"/>
      <c r="BU1190" s="32"/>
      <c r="BV1190" s="32"/>
      <c r="BW1190" s="32"/>
      <c r="BX1190" s="32"/>
      <c r="BY1190" s="32"/>
      <c r="BZ1190" s="32"/>
      <c r="CA1190" s="32"/>
      <c r="CB1190" s="32"/>
      <c r="CC1190" s="32"/>
      <c r="CD1190" s="32"/>
      <c r="CE1190" s="32"/>
      <c r="CF1190" s="32"/>
      <c r="CG1190" s="32"/>
      <c r="CH1190" s="32"/>
      <c r="CI1190" s="32"/>
      <c r="CJ1190" s="32"/>
      <c r="CK1190" s="32"/>
      <c r="CL1190" s="32"/>
      <c r="CM1190" s="32"/>
      <c r="CN1190" s="32"/>
      <c r="CO1190" s="32"/>
      <c r="CP1190" s="32"/>
      <c r="CQ1190" s="32"/>
      <c r="CR1190" s="33"/>
      <c r="CS1190" s="33"/>
    </row>
    <row r="1191" spans="1:97" s="5" customFormat="1" ht="23.25" customHeight="1">
      <c r="A1191" s="30"/>
      <c r="B1191" s="29"/>
      <c r="C1191" s="29"/>
      <c r="D1191" s="108"/>
      <c r="E1191" s="29"/>
      <c r="F1191" s="29"/>
      <c r="G1191" s="29"/>
      <c r="H1191" s="29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2"/>
      <c r="BT1191" s="32"/>
      <c r="BU1191" s="32"/>
      <c r="BV1191" s="32"/>
      <c r="BW1191" s="32"/>
      <c r="BX1191" s="32"/>
      <c r="BY1191" s="32"/>
      <c r="BZ1191" s="32"/>
      <c r="CA1191" s="32"/>
      <c r="CB1191" s="32"/>
      <c r="CC1191" s="32"/>
      <c r="CD1191" s="32"/>
      <c r="CE1191" s="32"/>
      <c r="CF1191" s="32"/>
      <c r="CG1191" s="32"/>
      <c r="CH1191" s="32"/>
      <c r="CI1191" s="32"/>
      <c r="CJ1191" s="32"/>
      <c r="CK1191" s="32"/>
      <c r="CL1191" s="32"/>
      <c r="CM1191" s="32"/>
      <c r="CN1191" s="32"/>
      <c r="CO1191" s="32"/>
      <c r="CP1191" s="32"/>
      <c r="CQ1191" s="32"/>
      <c r="CR1191" s="33"/>
      <c r="CS1191" s="33"/>
    </row>
    <row r="1192" spans="1:97" s="5" customFormat="1" ht="23.25" customHeight="1">
      <c r="A1192" s="30"/>
      <c r="B1192" s="29"/>
      <c r="C1192" s="29"/>
      <c r="D1192" s="108"/>
      <c r="E1192" s="29"/>
      <c r="F1192" s="29"/>
      <c r="G1192" s="29"/>
      <c r="H1192" s="29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  <c r="AT1192" s="32"/>
      <c r="AU1192" s="32"/>
      <c r="AV1192" s="32"/>
      <c r="AW1192" s="32"/>
      <c r="AX1192" s="32"/>
      <c r="AY1192" s="32"/>
      <c r="AZ1192" s="32"/>
      <c r="BA1192" s="32"/>
      <c r="BB1192" s="32"/>
      <c r="BC1192" s="32"/>
      <c r="BD1192" s="32"/>
      <c r="BE1192" s="32"/>
      <c r="BF1192" s="32"/>
      <c r="BG1192" s="32"/>
      <c r="BH1192" s="32"/>
      <c r="BI1192" s="32"/>
      <c r="BJ1192" s="32"/>
      <c r="BK1192" s="32"/>
      <c r="BL1192" s="32"/>
      <c r="BM1192" s="32"/>
      <c r="BN1192" s="32"/>
      <c r="BO1192" s="32"/>
      <c r="BP1192" s="32"/>
      <c r="BQ1192" s="32"/>
      <c r="BR1192" s="32"/>
      <c r="BS1192" s="32"/>
      <c r="BT1192" s="32"/>
      <c r="BU1192" s="32"/>
      <c r="BV1192" s="32"/>
      <c r="BW1192" s="32"/>
      <c r="BX1192" s="32"/>
      <c r="BY1192" s="32"/>
      <c r="BZ1192" s="32"/>
      <c r="CA1192" s="32"/>
      <c r="CB1192" s="32"/>
      <c r="CC1192" s="32"/>
      <c r="CD1192" s="32"/>
      <c r="CE1192" s="32"/>
      <c r="CF1192" s="32"/>
      <c r="CG1192" s="32"/>
      <c r="CH1192" s="32"/>
      <c r="CI1192" s="32"/>
      <c r="CJ1192" s="32"/>
      <c r="CK1192" s="32"/>
      <c r="CL1192" s="32"/>
      <c r="CM1192" s="32"/>
      <c r="CN1192" s="32"/>
      <c r="CO1192" s="32"/>
      <c r="CP1192" s="32"/>
      <c r="CQ1192" s="32"/>
      <c r="CR1192" s="33"/>
      <c r="CS1192" s="33"/>
    </row>
    <row r="1193" spans="1:97" s="5" customFormat="1" ht="23.25" customHeight="1">
      <c r="A1193" s="30"/>
      <c r="B1193" s="29"/>
      <c r="C1193" s="29"/>
      <c r="D1193" s="108"/>
      <c r="E1193" s="29"/>
      <c r="F1193" s="29"/>
      <c r="G1193" s="29"/>
      <c r="H1193" s="29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  <c r="AT1193" s="32"/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2"/>
      <c r="BT1193" s="32"/>
      <c r="BU1193" s="32"/>
      <c r="BV1193" s="32"/>
      <c r="BW1193" s="32"/>
      <c r="BX1193" s="32"/>
      <c r="BY1193" s="32"/>
      <c r="BZ1193" s="32"/>
      <c r="CA1193" s="32"/>
      <c r="CB1193" s="32"/>
      <c r="CC1193" s="32"/>
      <c r="CD1193" s="32"/>
      <c r="CE1193" s="32"/>
      <c r="CF1193" s="32"/>
      <c r="CG1193" s="32"/>
      <c r="CH1193" s="32"/>
      <c r="CI1193" s="32"/>
      <c r="CJ1193" s="32"/>
      <c r="CK1193" s="32"/>
      <c r="CL1193" s="32"/>
      <c r="CM1193" s="32"/>
      <c r="CN1193" s="32"/>
      <c r="CO1193" s="32"/>
      <c r="CP1193" s="32"/>
      <c r="CQ1193" s="32"/>
      <c r="CR1193" s="33"/>
      <c r="CS1193" s="33"/>
    </row>
    <row r="1194" spans="1:97" s="5" customFormat="1" ht="23.25" customHeight="1">
      <c r="A1194" s="30"/>
      <c r="B1194" s="29"/>
      <c r="C1194" s="29"/>
      <c r="D1194" s="108"/>
      <c r="E1194" s="29"/>
      <c r="F1194" s="29"/>
      <c r="G1194" s="29"/>
      <c r="H1194" s="29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  <c r="AT1194" s="32"/>
      <c r="AU1194" s="32"/>
      <c r="AV1194" s="32"/>
      <c r="AW1194" s="32"/>
      <c r="AX1194" s="32"/>
      <c r="AY1194" s="32"/>
      <c r="AZ1194" s="32"/>
      <c r="BA1194" s="32"/>
      <c r="BB1194" s="32"/>
      <c r="BC1194" s="32"/>
      <c r="BD1194" s="32"/>
      <c r="BE1194" s="32"/>
      <c r="BF1194" s="32"/>
      <c r="BG1194" s="32"/>
      <c r="BH1194" s="32"/>
      <c r="BI1194" s="32"/>
      <c r="BJ1194" s="32"/>
      <c r="BK1194" s="32"/>
      <c r="BL1194" s="32"/>
      <c r="BM1194" s="32"/>
      <c r="BN1194" s="32"/>
      <c r="BO1194" s="32"/>
      <c r="BP1194" s="32"/>
      <c r="BQ1194" s="32"/>
      <c r="BR1194" s="32"/>
      <c r="BS1194" s="32"/>
      <c r="BT1194" s="32"/>
      <c r="BU1194" s="32"/>
      <c r="BV1194" s="32"/>
      <c r="BW1194" s="32"/>
      <c r="BX1194" s="32"/>
      <c r="BY1194" s="32"/>
      <c r="BZ1194" s="32"/>
      <c r="CA1194" s="32"/>
      <c r="CB1194" s="32"/>
      <c r="CC1194" s="32"/>
      <c r="CD1194" s="32"/>
      <c r="CE1194" s="32"/>
      <c r="CF1194" s="32"/>
      <c r="CG1194" s="32"/>
      <c r="CH1194" s="32"/>
      <c r="CI1194" s="32"/>
      <c r="CJ1194" s="32"/>
      <c r="CK1194" s="32"/>
      <c r="CL1194" s="32"/>
      <c r="CM1194" s="32"/>
      <c r="CN1194" s="32"/>
      <c r="CO1194" s="32"/>
      <c r="CP1194" s="32"/>
      <c r="CQ1194" s="32"/>
      <c r="CR1194" s="33"/>
      <c r="CS1194" s="33"/>
    </row>
    <row r="1195" spans="1:97" s="5" customFormat="1" ht="23.25" customHeight="1">
      <c r="A1195" s="7"/>
      <c r="D1195" s="109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3"/>
      <c r="CS1195" s="13"/>
    </row>
    <row r="1196" spans="1:97" s="5" customFormat="1" ht="23.25" customHeight="1">
      <c r="A1196" s="7"/>
      <c r="D1196" s="109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3"/>
      <c r="CS1196" s="13"/>
    </row>
    <row r="1197" spans="1:97" s="5" customFormat="1" ht="23.25" customHeight="1">
      <c r="A1197" s="7"/>
      <c r="D1197" s="109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3"/>
      <c r="CS1197" s="13"/>
    </row>
    <row r="1198" spans="1:97" s="5" customFormat="1" ht="23.25" customHeight="1">
      <c r="A1198" s="7"/>
      <c r="D1198" s="109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3"/>
      <c r="CS1198" s="13"/>
    </row>
    <row r="1199" spans="1:97" s="5" customFormat="1" ht="23.25" customHeight="1">
      <c r="A1199" s="7"/>
      <c r="D1199" s="109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3"/>
      <c r="CS1199" s="13"/>
    </row>
    <row r="1200" spans="1:97" s="5" customFormat="1" ht="23.25" customHeight="1">
      <c r="A1200" s="7"/>
      <c r="D1200" s="109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3"/>
      <c r="CS1200" s="13"/>
    </row>
    <row r="1201" spans="1:97" s="5" customFormat="1" ht="23.25" customHeight="1">
      <c r="A1201" s="7"/>
      <c r="D1201" s="109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3"/>
      <c r="CS1201" s="13"/>
    </row>
    <row r="1202" spans="1:97" s="5" customFormat="1" ht="23.25" customHeight="1">
      <c r="A1202" s="7"/>
      <c r="D1202" s="109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3"/>
      <c r="CS1202" s="13"/>
    </row>
    <row r="1203" spans="1:97" s="5" customFormat="1" ht="23.25" customHeight="1">
      <c r="A1203" s="7"/>
      <c r="D1203" s="109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3"/>
      <c r="CS1203" s="13"/>
    </row>
    <row r="1204" spans="1:97" s="5" customFormat="1" ht="23.25" customHeight="1">
      <c r="A1204" s="7"/>
      <c r="D1204" s="109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3"/>
      <c r="CS1204" s="13"/>
    </row>
    <row r="1205" spans="1:97" s="5" customFormat="1" ht="23.25" customHeight="1">
      <c r="A1205" s="7"/>
      <c r="D1205" s="109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3"/>
      <c r="CS1205" s="13"/>
    </row>
    <row r="1206" spans="1:97" s="5" customFormat="1" ht="23.25" customHeight="1">
      <c r="A1206" s="7"/>
      <c r="D1206" s="109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3"/>
      <c r="CS1206" s="13"/>
    </row>
    <row r="1207" spans="1:97" s="5" customFormat="1" ht="23.25" customHeight="1">
      <c r="A1207" s="7"/>
      <c r="D1207" s="109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3"/>
      <c r="CS1207" s="13"/>
    </row>
    <row r="1208" spans="1:97" s="5" customFormat="1" ht="23.25" customHeight="1">
      <c r="A1208" s="7"/>
      <c r="D1208" s="109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3"/>
      <c r="CS1208" s="13"/>
    </row>
    <row r="1209" spans="1:97" s="5" customFormat="1" ht="23.25" customHeight="1">
      <c r="A1209" s="7"/>
      <c r="D1209" s="109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3"/>
      <c r="CS1209" s="13"/>
    </row>
    <row r="1210" spans="1:97" s="5" customFormat="1" ht="23.25" customHeight="1">
      <c r="A1210" s="7"/>
      <c r="D1210" s="109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3"/>
      <c r="CS1210" s="13"/>
    </row>
    <row r="1211" spans="1:97" s="5" customFormat="1" ht="23.25" customHeight="1">
      <c r="A1211" s="7"/>
      <c r="D1211" s="109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3"/>
      <c r="CS1211" s="13"/>
    </row>
    <row r="1212" spans="1:97" s="5" customFormat="1" ht="23.25" customHeight="1">
      <c r="A1212" s="7"/>
      <c r="D1212" s="109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3"/>
      <c r="CS1212" s="13"/>
    </row>
    <row r="1213" spans="1:97" s="5" customFormat="1" ht="23.25" customHeight="1">
      <c r="A1213" s="7"/>
      <c r="D1213" s="109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3"/>
      <c r="CS1213" s="13"/>
    </row>
    <row r="1214" spans="1:97" s="5" customFormat="1" ht="23.25" customHeight="1">
      <c r="A1214" s="7"/>
      <c r="D1214" s="109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3"/>
      <c r="CS1214" s="13"/>
    </row>
    <row r="1215" spans="1:97" s="5" customFormat="1" ht="23.25" customHeight="1">
      <c r="A1215" s="7"/>
      <c r="D1215" s="109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3"/>
      <c r="CS1215" s="13"/>
    </row>
    <row r="1216" spans="1:97" s="5" customFormat="1" ht="23.25" customHeight="1">
      <c r="A1216" s="7"/>
      <c r="D1216" s="109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3"/>
      <c r="CS1216" s="13"/>
    </row>
    <row r="1217" spans="1:97" s="5" customFormat="1" ht="23.25" customHeight="1">
      <c r="A1217" s="7"/>
      <c r="D1217" s="109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3"/>
      <c r="CS1217" s="13"/>
    </row>
    <row r="1218" spans="1:97" s="5" customFormat="1" ht="23.25" customHeight="1">
      <c r="A1218" s="7"/>
      <c r="D1218" s="109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3"/>
      <c r="CS1218" s="13"/>
    </row>
    <row r="1219" spans="1:97" s="5" customFormat="1" ht="23.25" customHeight="1">
      <c r="A1219" s="7"/>
      <c r="D1219" s="109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3"/>
      <c r="CS1219" s="13"/>
    </row>
    <row r="1220" spans="1:97" s="5" customFormat="1" ht="23.25" customHeight="1">
      <c r="A1220" s="7"/>
      <c r="D1220" s="109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3"/>
      <c r="CS1220" s="13"/>
    </row>
    <row r="1221" spans="1:97" s="5" customFormat="1" ht="23.25" customHeight="1">
      <c r="A1221" s="7"/>
      <c r="D1221" s="109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3"/>
      <c r="CS1221" s="13"/>
    </row>
    <row r="1222" spans="1:97" s="5" customFormat="1" ht="23.25" customHeight="1">
      <c r="A1222" s="7"/>
      <c r="D1222" s="109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3"/>
      <c r="CS1222" s="13"/>
    </row>
    <row r="1223" spans="1:97" s="5" customFormat="1" ht="23.25" customHeight="1">
      <c r="A1223" s="7"/>
      <c r="D1223" s="109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3"/>
      <c r="CS1223" s="13"/>
    </row>
    <row r="1224" spans="1:97" s="5" customFormat="1" ht="23.25" customHeight="1">
      <c r="A1224" s="7"/>
      <c r="D1224" s="109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3"/>
      <c r="CS1224" s="13"/>
    </row>
    <row r="1225" spans="1:97" s="5" customFormat="1" ht="23.25" customHeight="1">
      <c r="A1225" s="7"/>
      <c r="D1225" s="109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3"/>
      <c r="CS1225" s="13"/>
    </row>
    <row r="1226" spans="1:97" s="5" customFormat="1" ht="23.25" customHeight="1">
      <c r="A1226" s="7"/>
      <c r="D1226" s="109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3"/>
      <c r="CS1226" s="13"/>
    </row>
    <row r="1227" spans="1:97" s="5" customFormat="1" ht="23.25" customHeight="1">
      <c r="A1227" s="7"/>
      <c r="D1227" s="109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3"/>
      <c r="CS1227" s="13"/>
    </row>
    <row r="1228" spans="1:97" s="5" customFormat="1" ht="23.25" customHeight="1">
      <c r="A1228" s="7"/>
      <c r="D1228" s="109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3"/>
      <c r="CS1228" s="13"/>
    </row>
    <row r="1229" spans="1:97" s="5" customFormat="1" ht="23.25" customHeight="1">
      <c r="A1229" s="7"/>
      <c r="D1229" s="109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3"/>
      <c r="CS1229" s="13"/>
    </row>
    <row r="1230" spans="1:97" s="5" customFormat="1" ht="23.25" customHeight="1">
      <c r="A1230" s="7"/>
      <c r="D1230" s="109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3"/>
      <c r="CS1230" s="13"/>
    </row>
    <row r="1231" spans="1:97" s="5" customFormat="1" ht="23.25" customHeight="1">
      <c r="A1231" s="7"/>
      <c r="D1231" s="109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3"/>
      <c r="CS1231" s="13"/>
    </row>
    <row r="1232" spans="1:97" s="5" customFormat="1" ht="23.25" customHeight="1">
      <c r="A1232" s="7"/>
      <c r="D1232" s="109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3"/>
      <c r="CS1232" s="13"/>
    </row>
    <row r="1233" spans="1:97" s="5" customFormat="1" ht="23.25" customHeight="1">
      <c r="A1233" s="7"/>
      <c r="D1233" s="109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3"/>
      <c r="CS1233" s="13"/>
    </row>
    <row r="1234" spans="1:97" s="5" customFormat="1" ht="23.25" customHeight="1">
      <c r="A1234" s="7"/>
      <c r="D1234" s="109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3"/>
      <c r="CS1234" s="13"/>
    </row>
    <row r="1235" spans="1:97" s="5" customFormat="1" ht="23.25" customHeight="1">
      <c r="A1235" s="7"/>
      <c r="D1235" s="109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3"/>
      <c r="CS1235" s="13"/>
    </row>
    <row r="1236" spans="1:97" s="5" customFormat="1" ht="23.25" customHeight="1">
      <c r="A1236" s="7"/>
      <c r="D1236" s="109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3"/>
      <c r="CS1236" s="13"/>
    </row>
    <row r="1237" spans="1:97" s="5" customFormat="1" ht="23.25" customHeight="1">
      <c r="A1237" s="7"/>
      <c r="D1237" s="109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3"/>
      <c r="CS1237" s="13"/>
    </row>
    <row r="1238" spans="1:97" s="5" customFormat="1" ht="23.25" customHeight="1">
      <c r="A1238" s="7"/>
      <c r="D1238" s="109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3"/>
      <c r="CS1238" s="13"/>
    </row>
    <row r="1239" spans="1:97" s="5" customFormat="1" ht="23.25" customHeight="1">
      <c r="A1239" s="7"/>
      <c r="D1239" s="109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3"/>
      <c r="CS1239" s="13"/>
    </row>
    <row r="1240" spans="1:97" s="5" customFormat="1" ht="23.25" customHeight="1">
      <c r="A1240" s="7"/>
      <c r="D1240" s="109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3"/>
      <c r="CS1240" s="13"/>
    </row>
    <row r="1241" spans="1:97" s="5" customFormat="1" ht="23.25" customHeight="1">
      <c r="A1241" s="7"/>
      <c r="D1241" s="109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3"/>
      <c r="CS1241" s="13"/>
    </row>
    <row r="1242" spans="1:97" s="5" customFormat="1" ht="23.25" customHeight="1">
      <c r="A1242" s="7"/>
      <c r="D1242" s="109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3"/>
      <c r="CS1242" s="13"/>
    </row>
    <row r="1243" spans="1:97" s="5" customFormat="1" ht="23.25" customHeight="1">
      <c r="A1243" s="7"/>
      <c r="D1243" s="109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3"/>
      <c r="CS1243" s="13"/>
    </row>
    <row r="1244" spans="1:97" s="5" customFormat="1" ht="23.25" customHeight="1">
      <c r="A1244" s="7"/>
      <c r="D1244" s="109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3"/>
      <c r="CS1244" s="13"/>
    </row>
    <row r="1245" spans="1:97" s="5" customFormat="1" ht="23.25" customHeight="1">
      <c r="A1245" s="7"/>
      <c r="D1245" s="109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3"/>
      <c r="CS1245" s="13"/>
    </row>
    <row r="1246" spans="1:97" s="5" customFormat="1" ht="23.25" customHeight="1">
      <c r="A1246" s="7"/>
      <c r="D1246" s="109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3"/>
      <c r="CS1246" s="13"/>
    </row>
    <row r="1247" spans="1:97" s="5" customFormat="1" ht="23.25" customHeight="1">
      <c r="A1247" s="7"/>
      <c r="D1247" s="109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3"/>
      <c r="CS1247" s="13"/>
    </row>
    <row r="1248" spans="1:97" s="5" customFormat="1" ht="23.25" customHeight="1">
      <c r="A1248" s="7"/>
      <c r="D1248" s="109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3"/>
      <c r="CS1248" s="13"/>
    </row>
    <row r="1249" spans="1:97" s="5" customFormat="1" ht="23.25" customHeight="1">
      <c r="A1249" s="7"/>
      <c r="D1249" s="109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3"/>
      <c r="CS1249" s="13"/>
    </row>
    <row r="1250" spans="1:97" s="5" customFormat="1" ht="23.25" customHeight="1">
      <c r="A1250" s="7"/>
      <c r="D1250" s="109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3"/>
      <c r="CS1250" s="13"/>
    </row>
    <row r="1251" spans="1:97" s="5" customFormat="1" ht="23.25" customHeight="1">
      <c r="A1251" s="7"/>
      <c r="D1251" s="109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3"/>
      <c r="CS1251" s="13"/>
    </row>
    <row r="1252" spans="1:97" s="5" customFormat="1" ht="23.25" customHeight="1">
      <c r="A1252" s="7"/>
      <c r="D1252" s="109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3"/>
      <c r="CS1252" s="13"/>
    </row>
    <row r="1253" spans="1:97" s="5" customFormat="1" ht="23.25" customHeight="1">
      <c r="A1253" s="7"/>
      <c r="D1253" s="109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3"/>
      <c r="CS1253" s="13"/>
    </row>
    <row r="1254" spans="1:97" s="5" customFormat="1" ht="23.25" customHeight="1">
      <c r="A1254" s="7"/>
      <c r="D1254" s="109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3"/>
      <c r="CS1254" s="13"/>
    </row>
    <row r="1255" spans="1:97" s="5" customFormat="1" ht="23.25" customHeight="1">
      <c r="A1255" s="7"/>
      <c r="D1255" s="109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3"/>
      <c r="CS1255" s="13"/>
    </row>
    <row r="1256" spans="1:97" s="5" customFormat="1" ht="23.25" customHeight="1">
      <c r="A1256" s="7"/>
      <c r="D1256" s="109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3"/>
      <c r="CS1256" s="13"/>
    </row>
    <row r="1257" spans="1:97" s="5" customFormat="1" ht="23.25" customHeight="1">
      <c r="A1257" s="7"/>
      <c r="D1257" s="109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3"/>
      <c r="CS1257" s="13"/>
    </row>
    <row r="1258" spans="1:97" s="5" customFormat="1" ht="23.25" customHeight="1">
      <c r="A1258" s="7"/>
      <c r="D1258" s="109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3"/>
      <c r="CS1258" s="13"/>
    </row>
    <row r="1259" spans="1:97" s="5" customFormat="1" ht="23.25" customHeight="1">
      <c r="A1259" s="7"/>
      <c r="D1259" s="109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3"/>
      <c r="CS1259" s="13"/>
    </row>
    <row r="1260" spans="1:97" s="5" customFormat="1" ht="23.25" customHeight="1">
      <c r="A1260" s="7"/>
      <c r="D1260" s="109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3"/>
      <c r="CS1260" s="13"/>
    </row>
    <row r="1261" spans="1:97" s="5" customFormat="1" ht="23.25" customHeight="1">
      <c r="A1261" s="7"/>
      <c r="D1261" s="109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3"/>
      <c r="CS1261" s="13"/>
    </row>
    <row r="1262" spans="1:97" s="5" customFormat="1" ht="23.25" customHeight="1">
      <c r="A1262" s="7"/>
      <c r="D1262" s="109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3"/>
      <c r="CS1262" s="13"/>
    </row>
    <row r="1263" spans="1:97" s="5" customFormat="1" ht="23.25" customHeight="1">
      <c r="A1263" s="7"/>
      <c r="D1263" s="109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3"/>
      <c r="CS1263" s="13"/>
    </row>
    <row r="1264" spans="1:97" s="5" customFormat="1" ht="23.25" customHeight="1">
      <c r="A1264" s="7"/>
      <c r="D1264" s="109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3"/>
      <c r="CS1264" s="13"/>
    </row>
    <row r="1265" spans="1:97" s="5" customFormat="1" ht="23.25" customHeight="1">
      <c r="A1265" s="7"/>
      <c r="D1265" s="109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3"/>
      <c r="CS1265" s="13"/>
    </row>
    <row r="1266" spans="1:97" s="5" customFormat="1" ht="23.25" customHeight="1">
      <c r="A1266" s="7"/>
      <c r="D1266" s="109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3"/>
      <c r="CS1266" s="13"/>
    </row>
    <row r="1267" spans="1:97" s="5" customFormat="1" ht="23.25" customHeight="1">
      <c r="A1267" s="7"/>
      <c r="D1267" s="109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3"/>
      <c r="CS1267" s="13"/>
    </row>
    <row r="1268" spans="1:97" s="5" customFormat="1" ht="23.25" customHeight="1">
      <c r="A1268" s="7"/>
      <c r="D1268" s="109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3"/>
      <c r="CS1268" s="13"/>
    </row>
    <row r="1269" spans="1:97" s="5" customFormat="1" ht="23.25" customHeight="1">
      <c r="A1269" s="7"/>
      <c r="D1269" s="109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3"/>
      <c r="CS1269" s="13"/>
    </row>
    <row r="1270" spans="1:97" s="5" customFormat="1" ht="23.25" customHeight="1">
      <c r="A1270" s="7"/>
      <c r="D1270" s="109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3"/>
      <c r="CS1270" s="13"/>
    </row>
    <row r="1271" spans="1:97" s="5" customFormat="1" ht="23.25" customHeight="1">
      <c r="A1271" s="7"/>
      <c r="D1271" s="109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3"/>
      <c r="CS1271" s="13"/>
    </row>
    <row r="1272" spans="1:97" s="5" customFormat="1" ht="23.25" customHeight="1">
      <c r="A1272" s="7"/>
      <c r="D1272" s="109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3"/>
      <c r="CS1272" s="13"/>
    </row>
    <row r="1273" spans="1:97" s="5" customFormat="1" ht="23.25" customHeight="1">
      <c r="A1273" s="7"/>
      <c r="D1273" s="109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3"/>
      <c r="CS1273" s="13"/>
    </row>
    <row r="1274" spans="1:97" s="5" customFormat="1" ht="23.25" customHeight="1">
      <c r="A1274" s="7"/>
      <c r="D1274" s="109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3"/>
      <c r="CS1274" s="13"/>
    </row>
    <row r="1275" spans="1:97" s="5" customFormat="1" ht="23.25" customHeight="1">
      <c r="A1275" s="7"/>
      <c r="D1275" s="109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3"/>
      <c r="CS1275" s="13"/>
    </row>
    <row r="1276" spans="1:97" s="5" customFormat="1" ht="23.25" customHeight="1">
      <c r="A1276" s="7"/>
      <c r="D1276" s="109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3"/>
      <c r="CS1276" s="13"/>
    </row>
    <row r="1277" spans="1:97" s="5" customFormat="1" ht="23.25" customHeight="1">
      <c r="A1277" s="7"/>
      <c r="D1277" s="109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3"/>
      <c r="CS1277" s="13"/>
    </row>
    <row r="1278" spans="1:97" s="5" customFormat="1" ht="23.25" customHeight="1">
      <c r="A1278" s="7"/>
      <c r="D1278" s="109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3"/>
      <c r="CS1278" s="13"/>
    </row>
    <row r="1279" spans="1:97" s="5" customFormat="1" ht="23.25" customHeight="1">
      <c r="A1279" s="7"/>
      <c r="D1279" s="109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3"/>
      <c r="CS1279" s="13"/>
    </row>
    <row r="1280" spans="1:97" s="5" customFormat="1" ht="23.25" customHeight="1">
      <c r="A1280" s="7"/>
      <c r="D1280" s="109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3"/>
      <c r="CS1280" s="13"/>
    </row>
    <row r="1281" spans="1:97" s="5" customFormat="1" ht="23.25" customHeight="1">
      <c r="A1281" s="7"/>
      <c r="D1281" s="109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3"/>
      <c r="CS1281" s="13"/>
    </row>
    <row r="1282" spans="1:97" s="5" customFormat="1" ht="23.25" customHeight="1">
      <c r="A1282" s="7"/>
      <c r="D1282" s="109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3"/>
      <c r="CS1282" s="13"/>
    </row>
    <row r="1283" spans="1:97" s="5" customFormat="1" ht="23.25" customHeight="1">
      <c r="A1283" s="7"/>
      <c r="D1283" s="109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3"/>
      <c r="CS1283" s="13"/>
    </row>
    <row r="1284" spans="1:97" s="5" customFormat="1" ht="23.25" customHeight="1">
      <c r="A1284" s="7"/>
      <c r="D1284" s="109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3"/>
      <c r="CS1284" s="13"/>
    </row>
    <row r="1285" spans="1:97" s="5" customFormat="1" ht="23.25" customHeight="1">
      <c r="A1285" s="7"/>
      <c r="D1285" s="109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3"/>
      <c r="CS1285" s="13"/>
    </row>
    <row r="1286" spans="1:97" s="5" customFormat="1" ht="23.25" customHeight="1">
      <c r="A1286" s="7"/>
      <c r="D1286" s="109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3"/>
      <c r="CS1286" s="13"/>
    </row>
    <row r="1287" spans="1:97" s="5" customFormat="1" ht="23.25" customHeight="1">
      <c r="A1287" s="7"/>
      <c r="D1287" s="109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3"/>
      <c r="CS1287" s="13"/>
    </row>
    <row r="1288" spans="1:97" s="5" customFormat="1" ht="23.25" customHeight="1">
      <c r="A1288" s="7"/>
      <c r="D1288" s="109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  <c r="AZ1288" s="15"/>
      <c r="BA1288" s="15"/>
      <c r="BB1288" s="15"/>
      <c r="BC1288" s="15"/>
      <c r="BD1288" s="15"/>
      <c r="BE1288" s="15"/>
      <c r="BF1288" s="15"/>
      <c r="BG1288" s="15"/>
      <c r="BH1288" s="15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3"/>
      <c r="CS1288" s="13"/>
    </row>
    <row r="1289" spans="1:97" s="5" customFormat="1" ht="23.25" customHeight="1">
      <c r="A1289" s="7"/>
      <c r="D1289" s="109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  <c r="AZ1289" s="15"/>
      <c r="BA1289" s="15"/>
      <c r="BB1289" s="15"/>
      <c r="BC1289" s="15"/>
      <c r="BD1289" s="15"/>
      <c r="BE1289" s="15"/>
      <c r="BF1289" s="15"/>
      <c r="BG1289" s="15"/>
      <c r="BH1289" s="15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3"/>
      <c r="CS1289" s="13"/>
    </row>
    <row r="1290" spans="1:97" s="5" customFormat="1" ht="23.25" customHeight="1">
      <c r="A1290" s="7"/>
      <c r="D1290" s="109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3"/>
      <c r="CS1290" s="13"/>
    </row>
    <row r="1291" spans="1:97" s="5" customFormat="1" ht="23.25" customHeight="1">
      <c r="A1291" s="7"/>
      <c r="D1291" s="109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3"/>
      <c r="CS1291" s="13"/>
    </row>
    <row r="1292" spans="1:97" s="5" customFormat="1" ht="23.25" customHeight="1">
      <c r="A1292" s="7"/>
      <c r="D1292" s="109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  <c r="AZ1292" s="15"/>
      <c r="BA1292" s="15"/>
      <c r="BB1292" s="15"/>
      <c r="BC1292" s="15"/>
      <c r="BD1292" s="15"/>
      <c r="BE1292" s="15"/>
      <c r="BF1292" s="15"/>
      <c r="BG1292" s="15"/>
      <c r="BH1292" s="15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3"/>
      <c r="CS1292" s="13"/>
    </row>
    <row r="1293" spans="1:97" s="5" customFormat="1" ht="23.25" customHeight="1">
      <c r="A1293" s="7"/>
      <c r="D1293" s="109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  <c r="AZ1293" s="15"/>
      <c r="BA1293" s="15"/>
      <c r="BB1293" s="15"/>
      <c r="BC1293" s="15"/>
      <c r="BD1293" s="15"/>
      <c r="BE1293" s="15"/>
      <c r="BF1293" s="15"/>
      <c r="BG1293" s="15"/>
      <c r="BH1293" s="15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3"/>
      <c r="CS1293" s="13"/>
    </row>
    <row r="1294" spans="1:97" s="5" customFormat="1" ht="23.25" customHeight="1">
      <c r="A1294" s="7"/>
      <c r="D1294" s="109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  <c r="AZ1294" s="15"/>
      <c r="BA1294" s="15"/>
      <c r="BB1294" s="15"/>
      <c r="BC1294" s="15"/>
      <c r="BD1294" s="15"/>
      <c r="BE1294" s="15"/>
      <c r="BF1294" s="15"/>
      <c r="BG1294" s="15"/>
      <c r="BH1294" s="15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3"/>
      <c r="CS1294" s="13"/>
    </row>
    <row r="1295" spans="1:97" s="5" customFormat="1" ht="23.25" customHeight="1">
      <c r="A1295" s="7"/>
      <c r="D1295" s="109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  <c r="AZ1295" s="15"/>
      <c r="BA1295" s="15"/>
      <c r="BB1295" s="15"/>
      <c r="BC1295" s="15"/>
      <c r="BD1295" s="15"/>
      <c r="BE1295" s="15"/>
      <c r="BF1295" s="15"/>
      <c r="BG1295" s="15"/>
      <c r="BH1295" s="15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3"/>
      <c r="CS1295" s="13"/>
    </row>
    <row r="1296" spans="1:97" s="5" customFormat="1" ht="23.25" customHeight="1">
      <c r="A1296" s="7"/>
      <c r="D1296" s="109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  <c r="AZ1296" s="15"/>
      <c r="BA1296" s="15"/>
      <c r="BB1296" s="15"/>
      <c r="BC1296" s="15"/>
      <c r="BD1296" s="15"/>
      <c r="BE1296" s="15"/>
      <c r="BF1296" s="15"/>
      <c r="BG1296" s="15"/>
      <c r="BH1296" s="15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3"/>
      <c r="CS1296" s="13"/>
    </row>
    <row r="1297" spans="1:97" s="5" customFormat="1" ht="23.25" customHeight="1">
      <c r="A1297" s="7"/>
      <c r="D1297" s="109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  <c r="AZ1297" s="15"/>
      <c r="BA1297" s="15"/>
      <c r="BB1297" s="15"/>
      <c r="BC1297" s="15"/>
      <c r="BD1297" s="15"/>
      <c r="BE1297" s="15"/>
      <c r="BF1297" s="15"/>
      <c r="BG1297" s="15"/>
      <c r="BH1297" s="15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3"/>
      <c r="CS1297" s="13"/>
    </row>
    <row r="1298" spans="1:97" s="5" customFormat="1" ht="23.25" customHeight="1">
      <c r="A1298" s="7"/>
      <c r="D1298" s="109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  <c r="AZ1298" s="15"/>
      <c r="BA1298" s="15"/>
      <c r="BB1298" s="15"/>
      <c r="BC1298" s="15"/>
      <c r="BD1298" s="15"/>
      <c r="BE1298" s="15"/>
      <c r="BF1298" s="15"/>
      <c r="BG1298" s="15"/>
      <c r="BH1298" s="15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3"/>
      <c r="CS1298" s="13"/>
    </row>
    <row r="1299" spans="1:97" s="5" customFormat="1" ht="23.25" customHeight="1">
      <c r="A1299" s="7"/>
      <c r="D1299" s="109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  <c r="AZ1299" s="15"/>
      <c r="BA1299" s="15"/>
      <c r="BB1299" s="15"/>
      <c r="BC1299" s="15"/>
      <c r="BD1299" s="15"/>
      <c r="BE1299" s="15"/>
      <c r="BF1299" s="15"/>
      <c r="BG1299" s="15"/>
      <c r="BH1299" s="15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3"/>
      <c r="CS1299" s="13"/>
    </row>
    <row r="1300" spans="1:97" s="5" customFormat="1" ht="23.25" customHeight="1">
      <c r="A1300" s="7"/>
      <c r="D1300" s="109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  <c r="AZ1300" s="15"/>
      <c r="BA1300" s="15"/>
      <c r="BB1300" s="15"/>
      <c r="BC1300" s="15"/>
      <c r="BD1300" s="15"/>
      <c r="BE1300" s="15"/>
      <c r="BF1300" s="15"/>
      <c r="BG1300" s="15"/>
      <c r="BH1300" s="15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3"/>
      <c r="CS1300" s="13"/>
    </row>
    <row r="1301" spans="1:97" s="5" customFormat="1" ht="23.25" customHeight="1">
      <c r="A1301" s="7"/>
      <c r="D1301" s="109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5"/>
      <c r="BC1301" s="15"/>
      <c r="BD1301" s="15"/>
      <c r="BE1301" s="15"/>
      <c r="BF1301" s="15"/>
      <c r="BG1301" s="15"/>
      <c r="BH1301" s="15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3"/>
      <c r="CS1301" s="13"/>
    </row>
    <row r="1302" spans="1:97" s="5" customFormat="1" ht="23.25" customHeight="1">
      <c r="A1302" s="7"/>
      <c r="D1302" s="109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3"/>
      <c r="CS1302" s="13"/>
    </row>
    <row r="1303" spans="1:97" s="5" customFormat="1" ht="23.25" customHeight="1">
      <c r="A1303" s="7"/>
      <c r="D1303" s="109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  <c r="AZ1303" s="15"/>
      <c r="BA1303" s="15"/>
      <c r="BB1303" s="15"/>
      <c r="BC1303" s="15"/>
      <c r="BD1303" s="15"/>
      <c r="BE1303" s="15"/>
      <c r="BF1303" s="15"/>
      <c r="BG1303" s="15"/>
      <c r="BH1303" s="15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3"/>
      <c r="CS1303" s="13"/>
    </row>
    <row r="1304" spans="1:97" s="5" customFormat="1" ht="23.25" customHeight="1">
      <c r="A1304" s="7"/>
      <c r="D1304" s="109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  <c r="AZ1304" s="15"/>
      <c r="BA1304" s="15"/>
      <c r="BB1304" s="15"/>
      <c r="BC1304" s="15"/>
      <c r="BD1304" s="15"/>
      <c r="BE1304" s="15"/>
      <c r="BF1304" s="15"/>
      <c r="BG1304" s="15"/>
      <c r="BH1304" s="15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3"/>
      <c r="CS1304" s="13"/>
    </row>
    <row r="1305" spans="1:97" s="5" customFormat="1" ht="23.25" customHeight="1">
      <c r="A1305" s="7"/>
      <c r="D1305" s="109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  <c r="AZ1305" s="15"/>
      <c r="BA1305" s="15"/>
      <c r="BB1305" s="15"/>
      <c r="BC1305" s="15"/>
      <c r="BD1305" s="15"/>
      <c r="BE1305" s="15"/>
      <c r="BF1305" s="15"/>
      <c r="BG1305" s="15"/>
      <c r="BH1305" s="15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3"/>
      <c r="CS1305" s="13"/>
    </row>
    <row r="1306" spans="1:97" s="5" customFormat="1" ht="23.25" customHeight="1">
      <c r="A1306" s="7"/>
      <c r="D1306" s="109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  <c r="AZ1306" s="15"/>
      <c r="BA1306" s="15"/>
      <c r="BB1306" s="15"/>
      <c r="BC1306" s="15"/>
      <c r="BD1306" s="15"/>
      <c r="BE1306" s="15"/>
      <c r="BF1306" s="15"/>
      <c r="BG1306" s="15"/>
      <c r="BH1306" s="15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3"/>
      <c r="CS1306" s="13"/>
    </row>
    <row r="1307" spans="1:97" s="5" customFormat="1" ht="23.25" customHeight="1">
      <c r="A1307" s="7"/>
      <c r="D1307" s="109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3"/>
      <c r="CS1307" s="13"/>
    </row>
    <row r="1308" spans="1:97" s="5" customFormat="1" ht="23.25" customHeight="1">
      <c r="A1308" s="7"/>
      <c r="D1308" s="109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3"/>
      <c r="CS1308" s="13"/>
    </row>
    <row r="1309" spans="1:97" s="5" customFormat="1" ht="23.25" customHeight="1">
      <c r="A1309" s="7"/>
      <c r="D1309" s="109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  <c r="AZ1309" s="15"/>
      <c r="BA1309" s="15"/>
      <c r="BB1309" s="15"/>
      <c r="BC1309" s="15"/>
      <c r="BD1309" s="15"/>
      <c r="BE1309" s="15"/>
      <c r="BF1309" s="15"/>
      <c r="BG1309" s="15"/>
      <c r="BH1309" s="15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3"/>
      <c r="CS1309" s="13"/>
    </row>
    <row r="1310" spans="1:97" s="5" customFormat="1" ht="23.25" customHeight="1">
      <c r="A1310" s="7"/>
      <c r="D1310" s="109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  <c r="AZ1310" s="15"/>
      <c r="BA1310" s="15"/>
      <c r="BB1310" s="15"/>
      <c r="BC1310" s="15"/>
      <c r="BD1310" s="15"/>
      <c r="BE1310" s="15"/>
      <c r="BF1310" s="15"/>
      <c r="BG1310" s="15"/>
      <c r="BH1310" s="15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3"/>
      <c r="CS1310" s="13"/>
    </row>
    <row r="1311" spans="1:97" s="5" customFormat="1" ht="23.25" customHeight="1">
      <c r="A1311" s="7"/>
      <c r="D1311" s="109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  <c r="AZ1311" s="15"/>
      <c r="BA1311" s="15"/>
      <c r="BB1311" s="15"/>
      <c r="BC1311" s="15"/>
      <c r="BD1311" s="15"/>
      <c r="BE1311" s="15"/>
      <c r="BF1311" s="15"/>
      <c r="BG1311" s="15"/>
      <c r="BH1311" s="15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3"/>
      <c r="CS1311" s="13"/>
    </row>
    <row r="1312" spans="1:97" s="5" customFormat="1" ht="23.25" customHeight="1">
      <c r="A1312" s="7"/>
      <c r="D1312" s="109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  <c r="AZ1312" s="15"/>
      <c r="BA1312" s="15"/>
      <c r="BB1312" s="15"/>
      <c r="BC1312" s="15"/>
      <c r="BD1312" s="15"/>
      <c r="BE1312" s="15"/>
      <c r="BF1312" s="15"/>
      <c r="BG1312" s="15"/>
      <c r="BH1312" s="15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3"/>
      <c r="CS1312" s="13"/>
    </row>
    <row r="1313" spans="1:97" s="5" customFormat="1" ht="23.25" customHeight="1">
      <c r="A1313" s="7"/>
      <c r="D1313" s="109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  <c r="AZ1313" s="15"/>
      <c r="BA1313" s="15"/>
      <c r="BB1313" s="15"/>
      <c r="BC1313" s="15"/>
      <c r="BD1313" s="15"/>
      <c r="BE1313" s="15"/>
      <c r="BF1313" s="15"/>
      <c r="BG1313" s="15"/>
      <c r="BH1313" s="15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3"/>
      <c r="CS1313" s="13"/>
    </row>
    <row r="1314" spans="1:97" s="5" customFormat="1" ht="23.25" customHeight="1">
      <c r="A1314" s="7"/>
      <c r="D1314" s="109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  <c r="AZ1314" s="15"/>
      <c r="BA1314" s="15"/>
      <c r="BB1314" s="15"/>
      <c r="BC1314" s="15"/>
      <c r="BD1314" s="15"/>
      <c r="BE1314" s="15"/>
      <c r="BF1314" s="15"/>
      <c r="BG1314" s="15"/>
      <c r="BH1314" s="15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3"/>
      <c r="CS1314" s="13"/>
    </row>
    <row r="1315" spans="1:97" s="5" customFormat="1" ht="23.25" customHeight="1">
      <c r="A1315" s="7"/>
      <c r="D1315" s="109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  <c r="AZ1315" s="15"/>
      <c r="BA1315" s="15"/>
      <c r="BB1315" s="15"/>
      <c r="BC1315" s="15"/>
      <c r="BD1315" s="15"/>
      <c r="BE1315" s="15"/>
      <c r="BF1315" s="15"/>
      <c r="BG1315" s="15"/>
      <c r="BH1315" s="15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3"/>
      <c r="CS1315" s="13"/>
    </row>
    <row r="1316" spans="1:97" s="5" customFormat="1" ht="23.25" customHeight="1">
      <c r="A1316" s="7"/>
      <c r="D1316" s="109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  <c r="AZ1316" s="15"/>
      <c r="BA1316" s="15"/>
      <c r="BB1316" s="15"/>
      <c r="BC1316" s="15"/>
      <c r="BD1316" s="15"/>
      <c r="BE1316" s="15"/>
      <c r="BF1316" s="15"/>
      <c r="BG1316" s="15"/>
      <c r="BH1316" s="15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3"/>
      <c r="CS1316" s="13"/>
    </row>
    <row r="1317" spans="1:97" s="5" customFormat="1" ht="23.25" customHeight="1">
      <c r="A1317" s="7"/>
      <c r="D1317" s="109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  <c r="AZ1317" s="15"/>
      <c r="BA1317" s="15"/>
      <c r="BB1317" s="15"/>
      <c r="BC1317" s="15"/>
      <c r="BD1317" s="15"/>
      <c r="BE1317" s="15"/>
      <c r="BF1317" s="15"/>
      <c r="BG1317" s="15"/>
      <c r="BH1317" s="15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3"/>
      <c r="CS1317" s="13"/>
    </row>
    <row r="1318" spans="1:97" s="5" customFormat="1" ht="23.25" customHeight="1">
      <c r="A1318" s="7"/>
      <c r="D1318" s="109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  <c r="AZ1318" s="15"/>
      <c r="BA1318" s="15"/>
      <c r="BB1318" s="15"/>
      <c r="BC1318" s="15"/>
      <c r="BD1318" s="15"/>
      <c r="BE1318" s="15"/>
      <c r="BF1318" s="15"/>
      <c r="BG1318" s="15"/>
      <c r="BH1318" s="15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3"/>
      <c r="CS1318" s="13"/>
    </row>
    <row r="1319" spans="1:97" s="5" customFormat="1" ht="23.25" customHeight="1">
      <c r="A1319" s="7"/>
      <c r="D1319" s="109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  <c r="AZ1319" s="15"/>
      <c r="BA1319" s="15"/>
      <c r="BB1319" s="15"/>
      <c r="BC1319" s="15"/>
      <c r="BD1319" s="15"/>
      <c r="BE1319" s="15"/>
      <c r="BF1319" s="15"/>
      <c r="BG1319" s="15"/>
      <c r="BH1319" s="15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3"/>
      <c r="CS1319" s="13"/>
    </row>
    <row r="1320" spans="1:97" s="5" customFormat="1" ht="23.25" customHeight="1">
      <c r="A1320" s="7"/>
      <c r="D1320" s="109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  <c r="AZ1320" s="15"/>
      <c r="BA1320" s="15"/>
      <c r="BB1320" s="15"/>
      <c r="BC1320" s="15"/>
      <c r="BD1320" s="15"/>
      <c r="BE1320" s="15"/>
      <c r="BF1320" s="15"/>
      <c r="BG1320" s="15"/>
      <c r="BH1320" s="15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3"/>
      <c r="CS1320" s="13"/>
    </row>
    <row r="1321" spans="1:97" s="5" customFormat="1" ht="23.25" customHeight="1">
      <c r="A1321" s="7"/>
      <c r="D1321" s="109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  <c r="AZ1321" s="15"/>
      <c r="BA1321" s="15"/>
      <c r="BB1321" s="15"/>
      <c r="BC1321" s="15"/>
      <c r="BD1321" s="15"/>
      <c r="BE1321" s="15"/>
      <c r="BF1321" s="15"/>
      <c r="BG1321" s="15"/>
      <c r="BH1321" s="15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3"/>
      <c r="CS1321" s="13"/>
    </row>
    <row r="1322" spans="1:97" s="5" customFormat="1" ht="23.25" customHeight="1">
      <c r="A1322" s="7"/>
      <c r="D1322" s="109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  <c r="AZ1322" s="15"/>
      <c r="BA1322" s="15"/>
      <c r="BB1322" s="15"/>
      <c r="BC1322" s="15"/>
      <c r="BD1322" s="15"/>
      <c r="BE1322" s="15"/>
      <c r="BF1322" s="15"/>
      <c r="BG1322" s="15"/>
      <c r="BH1322" s="15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3"/>
      <c r="CS1322" s="13"/>
    </row>
    <row r="1323" spans="1:97" s="5" customFormat="1" ht="23.25" customHeight="1">
      <c r="A1323" s="7"/>
      <c r="D1323" s="109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  <c r="AZ1323" s="15"/>
      <c r="BA1323" s="15"/>
      <c r="BB1323" s="15"/>
      <c r="BC1323" s="15"/>
      <c r="BD1323" s="15"/>
      <c r="BE1323" s="15"/>
      <c r="BF1323" s="15"/>
      <c r="BG1323" s="15"/>
      <c r="BH1323" s="15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3"/>
      <c r="CS1323" s="13"/>
    </row>
    <row r="1324" spans="1:97" s="5" customFormat="1" ht="23.25" customHeight="1">
      <c r="A1324" s="7"/>
      <c r="D1324" s="109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  <c r="AZ1324" s="15"/>
      <c r="BA1324" s="15"/>
      <c r="BB1324" s="15"/>
      <c r="BC1324" s="15"/>
      <c r="BD1324" s="15"/>
      <c r="BE1324" s="15"/>
      <c r="BF1324" s="15"/>
      <c r="BG1324" s="15"/>
      <c r="BH1324" s="15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3"/>
      <c r="CS1324" s="13"/>
    </row>
    <row r="1325" spans="1:97" s="5" customFormat="1" ht="23.25" customHeight="1">
      <c r="A1325" s="7"/>
      <c r="D1325" s="109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  <c r="AZ1325" s="15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3"/>
      <c r="CS1325" s="13"/>
    </row>
    <row r="1326" spans="1:97" s="5" customFormat="1" ht="23.25" customHeight="1">
      <c r="A1326" s="7"/>
      <c r="D1326" s="109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  <c r="AZ1326" s="15"/>
      <c r="BA1326" s="15"/>
      <c r="BB1326" s="15"/>
      <c r="BC1326" s="15"/>
      <c r="BD1326" s="15"/>
      <c r="BE1326" s="15"/>
      <c r="BF1326" s="15"/>
      <c r="BG1326" s="15"/>
      <c r="BH1326" s="15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3"/>
      <c r="CS1326" s="13"/>
    </row>
    <row r="1327" spans="1:97" s="5" customFormat="1" ht="23.25" customHeight="1">
      <c r="A1327" s="7"/>
      <c r="D1327" s="109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  <c r="AZ1327" s="15"/>
      <c r="BA1327" s="15"/>
      <c r="BB1327" s="15"/>
      <c r="BC1327" s="15"/>
      <c r="BD1327" s="15"/>
      <c r="BE1327" s="15"/>
      <c r="BF1327" s="15"/>
      <c r="BG1327" s="15"/>
      <c r="BH1327" s="15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3"/>
      <c r="CS1327" s="13"/>
    </row>
    <row r="1328" spans="1:97" s="5" customFormat="1" ht="23.25" customHeight="1">
      <c r="A1328" s="7"/>
      <c r="D1328" s="109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  <c r="AZ1328" s="15"/>
      <c r="BA1328" s="15"/>
      <c r="BB1328" s="15"/>
      <c r="BC1328" s="15"/>
      <c r="BD1328" s="15"/>
      <c r="BE1328" s="15"/>
      <c r="BF1328" s="15"/>
      <c r="BG1328" s="15"/>
      <c r="BH1328" s="15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3"/>
      <c r="CS1328" s="13"/>
    </row>
    <row r="1329" spans="1:97" s="5" customFormat="1" ht="23.25" customHeight="1">
      <c r="A1329" s="7"/>
      <c r="D1329" s="109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  <c r="AZ1329" s="15"/>
      <c r="BA1329" s="15"/>
      <c r="BB1329" s="15"/>
      <c r="BC1329" s="15"/>
      <c r="BD1329" s="15"/>
      <c r="BE1329" s="15"/>
      <c r="BF1329" s="15"/>
      <c r="BG1329" s="15"/>
      <c r="BH1329" s="15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3"/>
      <c r="CS1329" s="13"/>
    </row>
    <row r="1330" spans="1:97" s="5" customFormat="1" ht="23.25" customHeight="1">
      <c r="A1330" s="7"/>
      <c r="D1330" s="109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  <c r="AZ1330" s="15"/>
      <c r="BA1330" s="15"/>
      <c r="BB1330" s="15"/>
      <c r="BC1330" s="15"/>
      <c r="BD1330" s="15"/>
      <c r="BE1330" s="15"/>
      <c r="BF1330" s="15"/>
      <c r="BG1330" s="15"/>
      <c r="BH1330" s="15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3"/>
      <c r="CS1330" s="13"/>
    </row>
    <row r="1331" spans="1:97" s="5" customFormat="1" ht="23.25" customHeight="1">
      <c r="A1331" s="7"/>
      <c r="D1331" s="109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5"/>
      <c r="BC1331" s="15"/>
      <c r="BD1331" s="15"/>
      <c r="BE1331" s="15"/>
      <c r="BF1331" s="15"/>
      <c r="BG1331" s="15"/>
      <c r="BH1331" s="15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3"/>
      <c r="CS1331" s="13"/>
    </row>
    <row r="1332" spans="1:97" s="5" customFormat="1" ht="23.25" customHeight="1">
      <c r="A1332" s="7"/>
      <c r="D1332" s="109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  <c r="AZ1332" s="15"/>
      <c r="BA1332" s="15"/>
      <c r="BB1332" s="15"/>
      <c r="BC1332" s="15"/>
      <c r="BD1332" s="15"/>
      <c r="BE1332" s="15"/>
      <c r="BF1332" s="15"/>
      <c r="BG1332" s="15"/>
      <c r="BH1332" s="15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3"/>
      <c r="CS1332" s="13"/>
    </row>
    <row r="1333" spans="1:97" s="5" customFormat="1" ht="23.25" customHeight="1">
      <c r="A1333" s="7"/>
      <c r="D1333" s="109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  <c r="AZ1333" s="15"/>
      <c r="BA1333" s="15"/>
      <c r="BB1333" s="15"/>
      <c r="BC1333" s="15"/>
      <c r="BD1333" s="15"/>
      <c r="BE1333" s="15"/>
      <c r="BF1333" s="15"/>
      <c r="BG1333" s="15"/>
      <c r="BH1333" s="15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3"/>
      <c r="CS1333" s="13"/>
    </row>
    <row r="1334" spans="1:97" s="5" customFormat="1" ht="23.25" customHeight="1">
      <c r="A1334" s="7"/>
      <c r="D1334" s="109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  <c r="AZ1334" s="15"/>
      <c r="BA1334" s="15"/>
      <c r="BB1334" s="15"/>
      <c r="BC1334" s="15"/>
      <c r="BD1334" s="15"/>
      <c r="BE1334" s="15"/>
      <c r="BF1334" s="15"/>
      <c r="BG1334" s="15"/>
      <c r="BH1334" s="15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3"/>
      <c r="CS1334" s="13"/>
    </row>
    <row r="1335" spans="1:97" s="5" customFormat="1" ht="23.25" customHeight="1">
      <c r="A1335" s="7"/>
      <c r="D1335" s="109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  <c r="AZ1335" s="15"/>
      <c r="BA1335" s="15"/>
      <c r="BB1335" s="15"/>
      <c r="BC1335" s="15"/>
      <c r="BD1335" s="15"/>
      <c r="BE1335" s="15"/>
      <c r="BF1335" s="15"/>
      <c r="BG1335" s="15"/>
      <c r="BH1335" s="15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3"/>
      <c r="CS1335" s="13"/>
    </row>
    <row r="1336" spans="1:97" s="5" customFormat="1" ht="23.25" customHeight="1">
      <c r="A1336" s="7"/>
      <c r="D1336" s="109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  <c r="AZ1336" s="15"/>
      <c r="BA1336" s="15"/>
      <c r="BB1336" s="15"/>
      <c r="BC1336" s="15"/>
      <c r="BD1336" s="15"/>
      <c r="BE1336" s="15"/>
      <c r="BF1336" s="15"/>
      <c r="BG1336" s="15"/>
      <c r="BH1336" s="15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3"/>
      <c r="CS1336" s="13"/>
    </row>
    <row r="1337" spans="1:97" s="5" customFormat="1" ht="23.25" customHeight="1">
      <c r="A1337" s="7"/>
      <c r="D1337" s="109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  <c r="AZ1337" s="15"/>
      <c r="BA1337" s="15"/>
      <c r="BB1337" s="15"/>
      <c r="BC1337" s="15"/>
      <c r="BD1337" s="15"/>
      <c r="BE1337" s="15"/>
      <c r="BF1337" s="15"/>
      <c r="BG1337" s="15"/>
      <c r="BH1337" s="15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3"/>
      <c r="CS1337" s="13"/>
    </row>
    <row r="1338" spans="1:97" s="5" customFormat="1" ht="23.25" customHeight="1">
      <c r="A1338" s="7"/>
      <c r="D1338" s="109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  <c r="AZ1338" s="15"/>
      <c r="BA1338" s="15"/>
      <c r="BB1338" s="15"/>
      <c r="BC1338" s="15"/>
      <c r="BD1338" s="15"/>
      <c r="BE1338" s="15"/>
      <c r="BF1338" s="15"/>
      <c r="BG1338" s="15"/>
      <c r="BH1338" s="15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3"/>
      <c r="CS1338" s="13"/>
    </row>
    <row r="1339" spans="1:97" s="5" customFormat="1" ht="23.25" customHeight="1">
      <c r="A1339" s="7"/>
      <c r="D1339" s="109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5"/>
      <c r="BF1339" s="15"/>
      <c r="BG1339" s="15"/>
      <c r="BH1339" s="15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3"/>
      <c r="CS1339" s="13"/>
    </row>
    <row r="1340" spans="1:97" s="5" customFormat="1" ht="23.25" customHeight="1">
      <c r="A1340" s="7"/>
      <c r="D1340" s="109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3"/>
      <c r="CS1340" s="13"/>
    </row>
    <row r="1341" spans="1:97" s="5" customFormat="1" ht="23.25" customHeight="1">
      <c r="A1341" s="7"/>
      <c r="D1341" s="109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3"/>
      <c r="CS1341" s="13"/>
    </row>
    <row r="1342" spans="1:97" s="5" customFormat="1" ht="23.25" customHeight="1">
      <c r="A1342" s="7"/>
      <c r="D1342" s="109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3"/>
      <c r="CS1342" s="13"/>
    </row>
    <row r="1343" spans="1:97" s="5" customFormat="1" ht="23.25" customHeight="1">
      <c r="A1343" s="7"/>
      <c r="D1343" s="109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3"/>
      <c r="CS1343" s="13"/>
    </row>
    <row r="1344" spans="1:97" s="5" customFormat="1" ht="23.25" customHeight="1">
      <c r="A1344" s="7"/>
      <c r="D1344" s="109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3"/>
      <c r="CS1344" s="13"/>
    </row>
    <row r="1345" spans="1:97" s="5" customFormat="1" ht="23.25" customHeight="1">
      <c r="A1345" s="7"/>
      <c r="D1345" s="109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3"/>
      <c r="CS1345" s="13"/>
    </row>
    <row r="1346" spans="1:97" s="5" customFormat="1" ht="23.25" customHeight="1">
      <c r="A1346" s="7"/>
      <c r="D1346" s="109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3"/>
      <c r="CS1346" s="13"/>
    </row>
    <row r="1347" spans="1:97" s="5" customFormat="1" ht="23.25" customHeight="1">
      <c r="A1347" s="7"/>
      <c r="D1347" s="109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3"/>
      <c r="CS1347" s="13"/>
    </row>
    <row r="1348" spans="1:97" s="5" customFormat="1" ht="23.25" customHeight="1">
      <c r="A1348" s="7"/>
      <c r="D1348" s="109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3"/>
      <c r="CS1348" s="13"/>
    </row>
    <row r="1349" spans="1:97" s="5" customFormat="1" ht="23.25" customHeight="1">
      <c r="A1349" s="7"/>
      <c r="D1349" s="109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3"/>
      <c r="CS1349" s="13"/>
    </row>
    <row r="1350" spans="1:97" s="5" customFormat="1" ht="23.25" customHeight="1">
      <c r="A1350" s="7"/>
      <c r="D1350" s="109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3"/>
      <c r="CS1350" s="13"/>
    </row>
    <row r="1351" spans="1:97" s="5" customFormat="1" ht="23.25" customHeight="1">
      <c r="A1351" s="7"/>
      <c r="D1351" s="109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3"/>
      <c r="CS1351" s="13"/>
    </row>
    <row r="1352" spans="1:97" s="5" customFormat="1" ht="23.25" customHeight="1">
      <c r="A1352" s="7"/>
      <c r="D1352" s="109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3"/>
      <c r="CS1352" s="13"/>
    </row>
    <row r="1353" spans="1:97" s="5" customFormat="1" ht="23.25" customHeight="1">
      <c r="A1353" s="7"/>
      <c r="D1353" s="109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3"/>
      <c r="CS1353" s="13"/>
    </row>
    <row r="1354" spans="1:97" s="5" customFormat="1" ht="23.25" customHeight="1">
      <c r="A1354" s="7"/>
      <c r="D1354" s="109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3"/>
      <c r="CS1354" s="13"/>
    </row>
    <row r="1355" spans="1:97" s="5" customFormat="1" ht="23.25" customHeight="1">
      <c r="A1355" s="7"/>
      <c r="D1355" s="109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3"/>
      <c r="CS1355" s="13"/>
    </row>
    <row r="1356" spans="1:97" s="5" customFormat="1" ht="23.25" customHeight="1">
      <c r="A1356" s="7"/>
      <c r="D1356" s="109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3"/>
      <c r="CS1356" s="13"/>
    </row>
    <row r="1357" spans="1:97" s="5" customFormat="1" ht="23.25" customHeight="1">
      <c r="A1357" s="7"/>
      <c r="D1357" s="109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3"/>
      <c r="CS1357" s="13"/>
    </row>
    <row r="1358" spans="1:97" s="5" customFormat="1" ht="23.25" customHeight="1">
      <c r="A1358" s="7"/>
      <c r="D1358" s="109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3"/>
      <c r="CS1358" s="13"/>
    </row>
    <row r="1359" spans="1:97" s="5" customFormat="1" ht="23.25" customHeight="1">
      <c r="A1359" s="7"/>
      <c r="D1359" s="109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3"/>
      <c r="CS1359" s="13"/>
    </row>
    <row r="1360" spans="1:97" s="5" customFormat="1" ht="23.25" customHeight="1">
      <c r="A1360" s="7"/>
      <c r="D1360" s="109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3"/>
      <c r="CS1360" s="13"/>
    </row>
    <row r="1361" spans="1:97" s="5" customFormat="1" ht="23.25" customHeight="1">
      <c r="A1361" s="7"/>
      <c r="D1361" s="109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3"/>
      <c r="CS1361" s="13"/>
    </row>
    <row r="1362" spans="1:97" s="5" customFormat="1" ht="23.25" customHeight="1">
      <c r="A1362" s="7"/>
      <c r="D1362" s="109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3"/>
      <c r="CS1362" s="13"/>
    </row>
    <row r="1363" spans="1:97" s="5" customFormat="1" ht="23.25" customHeight="1">
      <c r="A1363" s="7"/>
      <c r="D1363" s="109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3"/>
      <c r="CS1363" s="13"/>
    </row>
    <row r="1364" spans="1:97" s="5" customFormat="1" ht="23.25" customHeight="1">
      <c r="A1364" s="7"/>
      <c r="D1364" s="109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3"/>
      <c r="CS1364" s="13"/>
    </row>
    <row r="1365" spans="1:97" s="5" customFormat="1" ht="23.25" customHeight="1">
      <c r="A1365" s="7"/>
      <c r="D1365" s="109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3"/>
      <c r="CS1365" s="13"/>
    </row>
    <row r="1366" spans="1:97" s="5" customFormat="1" ht="23.25" customHeight="1">
      <c r="A1366" s="7"/>
      <c r="D1366" s="109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3"/>
      <c r="CS1366" s="13"/>
    </row>
    <row r="1367" spans="1:97" s="5" customFormat="1" ht="23.25" customHeight="1">
      <c r="A1367" s="7"/>
      <c r="D1367" s="109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3"/>
      <c r="CS1367" s="13"/>
    </row>
    <row r="1368" spans="1:97" s="5" customFormat="1" ht="23.25" customHeight="1">
      <c r="A1368" s="7"/>
      <c r="D1368" s="109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3"/>
      <c r="CS1368" s="13"/>
    </row>
    <row r="1369" spans="1:97" s="5" customFormat="1" ht="23.25" customHeight="1">
      <c r="A1369" s="7"/>
      <c r="D1369" s="109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3"/>
      <c r="CS1369" s="13"/>
    </row>
    <row r="1370" spans="1:97" s="5" customFormat="1" ht="23.25" customHeight="1">
      <c r="A1370" s="7"/>
      <c r="D1370" s="109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3"/>
      <c r="CS1370" s="13"/>
    </row>
    <row r="1371" spans="1:97" s="5" customFormat="1" ht="23.25" customHeight="1">
      <c r="A1371" s="7"/>
      <c r="D1371" s="109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3"/>
      <c r="CS1371" s="13"/>
    </row>
    <row r="1372" spans="1:97" s="5" customFormat="1" ht="23.25" customHeight="1">
      <c r="A1372" s="7"/>
      <c r="D1372" s="109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3"/>
      <c r="CS1372" s="13"/>
    </row>
    <row r="1373" spans="1:97" s="5" customFormat="1" ht="23.25" customHeight="1">
      <c r="A1373" s="7"/>
      <c r="D1373" s="109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3"/>
      <c r="CS1373" s="13"/>
    </row>
    <row r="1374" spans="1:97" s="5" customFormat="1" ht="23.25" customHeight="1">
      <c r="A1374" s="7"/>
      <c r="D1374" s="109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3"/>
      <c r="CS1374" s="13"/>
    </row>
    <row r="1375" spans="1:97" s="5" customFormat="1" ht="23.25" customHeight="1">
      <c r="A1375" s="7"/>
      <c r="D1375" s="109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3"/>
      <c r="CS1375" s="13"/>
    </row>
    <row r="1376" spans="1:97" s="5" customFormat="1" ht="23.25" customHeight="1">
      <c r="A1376" s="7"/>
      <c r="D1376" s="109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3"/>
      <c r="CS1376" s="13"/>
    </row>
    <row r="1377" spans="1:97" s="5" customFormat="1" ht="23.25" customHeight="1">
      <c r="A1377" s="7"/>
      <c r="D1377" s="109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5"/>
      <c r="BF1377" s="15"/>
      <c r="BG1377" s="15"/>
      <c r="BH1377" s="15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3"/>
      <c r="CS1377" s="13"/>
    </row>
    <row r="1378" spans="1:97" s="5" customFormat="1" ht="23.25" customHeight="1">
      <c r="A1378" s="7"/>
      <c r="D1378" s="109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3"/>
      <c r="CS1378" s="13"/>
    </row>
    <row r="1379" spans="1:97" s="5" customFormat="1" ht="23.25" customHeight="1">
      <c r="A1379" s="7"/>
      <c r="D1379" s="109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3"/>
      <c r="CS1379" s="13"/>
    </row>
    <row r="1380" spans="1:97" s="5" customFormat="1" ht="23.25" customHeight="1">
      <c r="A1380" s="7"/>
      <c r="D1380" s="109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3"/>
      <c r="CS1380" s="13"/>
    </row>
    <row r="1381" spans="1:97" s="5" customFormat="1" ht="23.25" customHeight="1">
      <c r="A1381" s="7"/>
      <c r="D1381" s="109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3"/>
      <c r="CS1381" s="13"/>
    </row>
    <row r="1382" spans="1:97" s="5" customFormat="1" ht="23.25" customHeight="1">
      <c r="A1382" s="7"/>
      <c r="D1382" s="109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5"/>
      <c r="BF1382" s="15"/>
      <c r="BG1382" s="15"/>
      <c r="BH1382" s="15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3"/>
      <c r="CS1382" s="13"/>
    </row>
    <row r="1383" spans="1:97" s="5" customFormat="1" ht="23.25" customHeight="1">
      <c r="A1383" s="7"/>
      <c r="D1383" s="109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3"/>
      <c r="CS1383" s="13"/>
    </row>
    <row r="1384" spans="1:97" s="5" customFormat="1" ht="23.25" customHeight="1">
      <c r="A1384" s="7"/>
      <c r="D1384" s="109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3"/>
      <c r="CS1384" s="13"/>
    </row>
    <row r="1385" spans="1:97" s="5" customFormat="1" ht="23.25" customHeight="1">
      <c r="A1385" s="7"/>
      <c r="D1385" s="109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3"/>
      <c r="CS1385" s="13"/>
    </row>
    <row r="1386" spans="1:97" s="5" customFormat="1" ht="23.25" customHeight="1">
      <c r="A1386" s="7"/>
      <c r="D1386" s="109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5"/>
      <c r="BF1386" s="15"/>
      <c r="BG1386" s="15"/>
      <c r="BH1386" s="15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3"/>
      <c r="CS1386" s="13"/>
    </row>
    <row r="1387" spans="1:97" s="5" customFormat="1" ht="23.25" customHeight="1">
      <c r="A1387" s="7"/>
      <c r="D1387" s="109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3"/>
      <c r="CS1387" s="13"/>
    </row>
    <row r="1388" spans="1:97" s="5" customFormat="1" ht="23.25" customHeight="1">
      <c r="A1388" s="7"/>
      <c r="D1388" s="109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5"/>
      <c r="BF1388" s="15"/>
      <c r="BG1388" s="15"/>
      <c r="BH1388" s="15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3"/>
      <c r="CS1388" s="13"/>
    </row>
    <row r="1389" spans="1:97" s="5" customFormat="1" ht="23.25" customHeight="1">
      <c r="A1389" s="7"/>
      <c r="D1389" s="109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3"/>
      <c r="CS1389" s="13"/>
    </row>
    <row r="1390" spans="1:97" s="5" customFormat="1" ht="23.25" customHeight="1">
      <c r="A1390" s="7"/>
      <c r="D1390" s="109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3"/>
      <c r="CS1390" s="13"/>
    </row>
    <row r="1391" spans="1:97" s="5" customFormat="1" ht="23.25" customHeight="1">
      <c r="A1391" s="7"/>
      <c r="D1391" s="109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3"/>
      <c r="CS1391" s="13"/>
    </row>
    <row r="1392" spans="1:97" s="5" customFormat="1" ht="23.25" customHeight="1">
      <c r="A1392" s="7"/>
      <c r="D1392" s="109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3"/>
      <c r="CS1392" s="13"/>
    </row>
    <row r="1393" spans="1:97" s="5" customFormat="1" ht="23.25" customHeight="1">
      <c r="A1393" s="7"/>
      <c r="D1393" s="109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3"/>
      <c r="CS1393" s="13"/>
    </row>
    <row r="1394" spans="1:97" s="5" customFormat="1" ht="23.25" customHeight="1">
      <c r="A1394" s="7"/>
      <c r="D1394" s="109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5"/>
      <c r="BF1394" s="15"/>
      <c r="BG1394" s="15"/>
      <c r="BH1394" s="15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3"/>
      <c r="CS1394" s="13"/>
    </row>
    <row r="1395" spans="1:97" s="5" customFormat="1" ht="23.25" customHeight="1">
      <c r="A1395" s="7"/>
      <c r="D1395" s="109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3"/>
      <c r="CS1395" s="13"/>
    </row>
    <row r="1396" spans="1:97" s="5" customFormat="1" ht="23.25" customHeight="1">
      <c r="A1396" s="7"/>
      <c r="D1396" s="109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3"/>
      <c r="CS1396" s="13"/>
    </row>
    <row r="1397" spans="1:97" s="5" customFormat="1" ht="23.25" customHeight="1">
      <c r="A1397" s="7"/>
      <c r="D1397" s="109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3"/>
      <c r="CS1397" s="13"/>
    </row>
    <row r="1398" spans="1:97" s="5" customFormat="1" ht="23.25" customHeight="1">
      <c r="A1398" s="7"/>
      <c r="D1398" s="109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5"/>
      <c r="BF1398" s="15"/>
      <c r="BG1398" s="15"/>
      <c r="BH1398" s="15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3"/>
      <c r="CS1398" s="13"/>
    </row>
    <row r="1399" spans="1:97" s="5" customFormat="1" ht="23.25" customHeight="1">
      <c r="A1399" s="7"/>
      <c r="D1399" s="109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3"/>
      <c r="CS1399" s="13"/>
    </row>
    <row r="1400" spans="1:97" s="5" customFormat="1" ht="23.25" customHeight="1">
      <c r="A1400" s="7"/>
      <c r="D1400" s="109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3"/>
      <c r="CS1400" s="13"/>
    </row>
    <row r="1401" spans="1:97" s="5" customFormat="1" ht="23.25" customHeight="1">
      <c r="A1401" s="7"/>
      <c r="D1401" s="109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3"/>
      <c r="CS1401" s="13"/>
    </row>
    <row r="1402" spans="1:97" s="5" customFormat="1" ht="23.25" customHeight="1">
      <c r="A1402" s="7"/>
      <c r="D1402" s="109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3"/>
      <c r="CS1402" s="13"/>
    </row>
    <row r="1403" spans="1:97" s="5" customFormat="1" ht="23.25" customHeight="1">
      <c r="A1403" s="7"/>
      <c r="D1403" s="109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3"/>
      <c r="CS1403" s="13"/>
    </row>
    <row r="1404" spans="1:97" s="5" customFormat="1" ht="23.25" customHeight="1">
      <c r="A1404" s="7"/>
      <c r="D1404" s="109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3"/>
      <c r="CS1404" s="13"/>
    </row>
    <row r="1405" spans="1:97" s="5" customFormat="1" ht="23.25" customHeight="1">
      <c r="A1405" s="7"/>
      <c r="D1405" s="109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3"/>
      <c r="CS1405" s="13"/>
    </row>
    <row r="1406" spans="1:97" s="5" customFormat="1" ht="23.25" customHeight="1">
      <c r="A1406" s="7"/>
      <c r="D1406" s="109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3"/>
      <c r="CS1406" s="13"/>
    </row>
    <row r="1407" spans="1:97" s="5" customFormat="1" ht="23.25" customHeight="1">
      <c r="A1407" s="7"/>
      <c r="D1407" s="109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3"/>
      <c r="CS1407" s="13"/>
    </row>
    <row r="1408" spans="1:97" s="5" customFormat="1" ht="23.25" customHeight="1">
      <c r="A1408" s="7"/>
      <c r="D1408" s="109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5"/>
      <c r="BF1408" s="15"/>
      <c r="BG1408" s="15"/>
      <c r="BH1408" s="15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3"/>
      <c r="CS1408" s="13"/>
    </row>
    <row r="1409" spans="1:97" s="5" customFormat="1" ht="23.25" customHeight="1">
      <c r="A1409" s="7"/>
      <c r="D1409" s="109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5"/>
      <c r="BF1409" s="15"/>
      <c r="BG1409" s="15"/>
      <c r="BH1409" s="15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3"/>
      <c r="CS1409" s="13"/>
    </row>
    <row r="1410" spans="1:97" s="5" customFormat="1" ht="23.25" customHeight="1">
      <c r="A1410" s="7"/>
      <c r="D1410" s="109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5"/>
      <c r="BF1410" s="15"/>
      <c r="BG1410" s="15"/>
      <c r="BH1410" s="15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3"/>
      <c r="CS1410" s="13"/>
    </row>
    <row r="1411" spans="1:97" s="5" customFormat="1" ht="23.25" customHeight="1">
      <c r="A1411" s="7"/>
      <c r="D1411" s="109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5"/>
      <c r="BF1411" s="15"/>
      <c r="BG1411" s="15"/>
      <c r="BH1411" s="15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3"/>
      <c r="CS1411" s="13"/>
    </row>
    <row r="1412" spans="1:97" s="5" customFormat="1" ht="23.25" customHeight="1">
      <c r="A1412" s="7"/>
      <c r="D1412" s="109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5"/>
      <c r="BF1412" s="15"/>
      <c r="BG1412" s="15"/>
      <c r="BH1412" s="15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3"/>
      <c r="CS1412" s="13"/>
    </row>
    <row r="1413" spans="1:97" s="5" customFormat="1" ht="23.25" customHeight="1">
      <c r="A1413" s="7"/>
      <c r="D1413" s="109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5"/>
      <c r="BF1413" s="15"/>
      <c r="BG1413" s="15"/>
      <c r="BH1413" s="15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3"/>
      <c r="CS1413" s="13"/>
    </row>
    <row r="1414" spans="1:97" s="5" customFormat="1" ht="23.25" customHeight="1">
      <c r="A1414" s="7"/>
      <c r="D1414" s="109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3"/>
      <c r="CS1414" s="13"/>
    </row>
    <row r="1415" spans="1:97" s="5" customFormat="1" ht="23.25" customHeight="1">
      <c r="A1415" s="7"/>
      <c r="D1415" s="109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5"/>
      <c r="BF1415" s="15"/>
      <c r="BG1415" s="15"/>
      <c r="BH1415" s="15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3"/>
      <c r="CS1415" s="13"/>
    </row>
    <row r="1416" spans="1:97" s="5" customFormat="1" ht="23.25" customHeight="1">
      <c r="A1416" s="7"/>
      <c r="D1416" s="109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5"/>
      <c r="BF1416" s="15"/>
      <c r="BG1416" s="15"/>
      <c r="BH1416" s="15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3"/>
      <c r="CS1416" s="13"/>
    </row>
    <row r="1417" spans="1:97" s="5" customFormat="1" ht="23.25" customHeight="1">
      <c r="A1417" s="7"/>
      <c r="D1417" s="109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3"/>
      <c r="CS1417" s="13"/>
    </row>
    <row r="1418" spans="1:97" s="5" customFormat="1" ht="23.25" customHeight="1">
      <c r="A1418" s="7"/>
      <c r="D1418" s="109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5"/>
      <c r="BF1418" s="15"/>
      <c r="BG1418" s="15"/>
      <c r="BH1418" s="15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3"/>
      <c r="CS1418" s="13"/>
    </row>
    <row r="1419" spans="1:97" s="5" customFormat="1" ht="23.25" customHeight="1">
      <c r="A1419" s="7"/>
      <c r="D1419" s="109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3"/>
      <c r="CS1419" s="13"/>
    </row>
    <row r="1420" spans="1:97" s="5" customFormat="1" ht="23.25" customHeight="1">
      <c r="A1420" s="7"/>
      <c r="D1420" s="109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5"/>
      <c r="BF1420" s="15"/>
      <c r="BG1420" s="15"/>
      <c r="BH1420" s="15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3"/>
      <c r="CS1420" s="13"/>
    </row>
    <row r="1421" spans="1:97" s="5" customFormat="1" ht="23.25" customHeight="1">
      <c r="A1421" s="7"/>
      <c r="D1421" s="109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3"/>
      <c r="CS1421" s="13"/>
    </row>
    <row r="1422" spans="1:97" s="5" customFormat="1" ht="23.25" customHeight="1">
      <c r="A1422" s="7"/>
      <c r="D1422" s="109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3"/>
      <c r="CS1422" s="13"/>
    </row>
    <row r="1423" spans="1:97" s="5" customFormat="1" ht="23.25" customHeight="1">
      <c r="A1423" s="7"/>
      <c r="D1423" s="109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3"/>
      <c r="CS1423" s="13"/>
    </row>
    <row r="1424" spans="1:97" s="5" customFormat="1" ht="23.25" customHeight="1">
      <c r="A1424" s="7"/>
      <c r="D1424" s="109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3"/>
      <c r="CS1424" s="13"/>
    </row>
    <row r="1425" spans="1:97" s="5" customFormat="1" ht="23.25" customHeight="1">
      <c r="A1425" s="7"/>
      <c r="D1425" s="109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3"/>
      <c r="CS1425" s="13"/>
    </row>
    <row r="1426" spans="1:97" s="5" customFormat="1" ht="23.25" customHeight="1">
      <c r="A1426" s="7"/>
      <c r="D1426" s="109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3"/>
      <c r="CS1426" s="13"/>
    </row>
    <row r="1427" spans="1:97" s="5" customFormat="1" ht="23.25" customHeight="1">
      <c r="A1427" s="7"/>
      <c r="D1427" s="109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5"/>
      <c r="BF1427" s="15"/>
      <c r="BG1427" s="15"/>
      <c r="BH1427" s="15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3"/>
      <c r="CS1427" s="13"/>
    </row>
    <row r="1428" spans="1:97" s="5" customFormat="1" ht="23.25" customHeight="1">
      <c r="A1428" s="7"/>
      <c r="D1428" s="109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3"/>
      <c r="CS1428" s="13"/>
    </row>
    <row r="1429" spans="1:97" s="5" customFormat="1" ht="23.25" customHeight="1">
      <c r="A1429" s="7"/>
      <c r="D1429" s="109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3"/>
      <c r="CS1429" s="13"/>
    </row>
    <row r="1430" spans="1:97" s="5" customFormat="1" ht="23.25" customHeight="1">
      <c r="A1430" s="7"/>
      <c r="D1430" s="109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5"/>
      <c r="BF1430" s="15"/>
      <c r="BG1430" s="15"/>
      <c r="BH1430" s="15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3"/>
      <c r="CS1430" s="13"/>
    </row>
    <row r="1431" spans="1:97" s="5" customFormat="1" ht="23.25" customHeight="1">
      <c r="A1431" s="7"/>
      <c r="D1431" s="109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5"/>
      <c r="BF1431" s="15"/>
      <c r="BG1431" s="15"/>
      <c r="BH1431" s="15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3"/>
      <c r="CS1431" s="13"/>
    </row>
    <row r="1432" spans="1:97" s="5" customFormat="1" ht="23.25" customHeight="1">
      <c r="A1432" s="7"/>
      <c r="D1432" s="109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5"/>
      <c r="BF1432" s="15"/>
      <c r="BG1432" s="15"/>
      <c r="BH1432" s="15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3"/>
      <c r="CS1432" s="13"/>
    </row>
    <row r="1433" spans="1:97" s="5" customFormat="1" ht="23.25" customHeight="1">
      <c r="A1433" s="7"/>
      <c r="D1433" s="109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5"/>
      <c r="BF1433" s="15"/>
      <c r="BG1433" s="15"/>
      <c r="BH1433" s="15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3"/>
      <c r="CS1433" s="13"/>
    </row>
    <row r="1434" spans="1:97" s="5" customFormat="1" ht="23.25" customHeight="1">
      <c r="A1434" s="7"/>
      <c r="D1434" s="109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5"/>
      <c r="BF1434" s="15"/>
      <c r="BG1434" s="15"/>
      <c r="BH1434" s="15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3"/>
      <c r="CS1434" s="13"/>
    </row>
    <row r="1435" spans="1:97" s="5" customFormat="1" ht="23.25" customHeight="1">
      <c r="A1435" s="7"/>
      <c r="D1435" s="109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  <c r="AZ1435" s="15"/>
      <c r="BA1435" s="15"/>
      <c r="BB1435" s="15"/>
      <c r="BC1435" s="15"/>
      <c r="BD1435" s="15"/>
      <c r="BE1435" s="15"/>
      <c r="BF1435" s="15"/>
      <c r="BG1435" s="15"/>
      <c r="BH1435" s="15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3"/>
      <c r="CS1435" s="13"/>
    </row>
    <row r="1436" spans="1:97" s="5" customFormat="1" ht="23.25" customHeight="1">
      <c r="A1436" s="7"/>
      <c r="D1436" s="109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  <c r="AZ1436" s="15"/>
      <c r="BA1436" s="15"/>
      <c r="BB1436" s="15"/>
      <c r="BC1436" s="15"/>
      <c r="BD1436" s="15"/>
      <c r="BE1436" s="15"/>
      <c r="BF1436" s="15"/>
      <c r="BG1436" s="15"/>
      <c r="BH1436" s="15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3"/>
      <c r="CS1436" s="13"/>
    </row>
    <row r="1437" spans="1:97" s="5" customFormat="1" ht="23.25" customHeight="1">
      <c r="A1437" s="7"/>
      <c r="D1437" s="109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  <c r="AZ1437" s="15"/>
      <c r="BA1437" s="15"/>
      <c r="BB1437" s="15"/>
      <c r="BC1437" s="15"/>
      <c r="BD1437" s="15"/>
      <c r="BE1437" s="15"/>
      <c r="BF1437" s="15"/>
      <c r="BG1437" s="15"/>
      <c r="BH1437" s="15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3"/>
      <c r="CS1437" s="13"/>
    </row>
    <row r="1438" spans="1:97" s="5" customFormat="1" ht="23.25" customHeight="1">
      <c r="A1438" s="7"/>
      <c r="D1438" s="109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3"/>
      <c r="CS1438" s="13"/>
    </row>
    <row r="1439" spans="1:97" s="5" customFormat="1" ht="23.25" customHeight="1">
      <c r="A1439" s="7"/>
      <c r="D1439" s="109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  <c r="AZ1439" s="15"/>
      <c r="BA1439" s="15"/>
      <c r="BB1439" s="15"/>
      <c r="BC1439" s="15"/>
      <c r="BD1439" s="15"/>
      <c r="BE1439" s="15"/>
      <c r="BF1439" s="15"/>
      <c r="BG1439" s="15"/>
      <c r="BH1439" s="15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3"/>
      <c r="CS1439" s="13"/>
    </row>
    <row r="1440" spans="1:97" s="5" customFormat="1" ht="23.25" customHeight="1">
      <c r="A1440" s="7"/>
      <c r="D1440" s="109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  <c r="AZ1440" s="15"/>
      <c r="BA1440" s="15"/>
      <c r="BB1440" s="15"/>
      <c r="BC1440" s="15"/>
      <c r="BD1440" s="15"/>
      <c r="BE1440" s="15"/>
      <c r="BF1440" s="15"/>
      <c r="BG1440" s="15"/>
      <c r="BH1440" s="15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3"/>
      <c r="CS1440" s="13"/>
    </row>
    <row r="1441" spans="1:97" s="5" customFormat="1" ht="23.25" customHeight="1">
      <c r="A1441" s="7"/>
      <c r="D1441" s="109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  <c r="BC1441" s="15"/>
      <c r="BD1441" s="15"/>
      <c r="BE1441" s="15"/>
      <c r="BF1441" s="15"/>
      <c r="BG1441" s="15"/>
      <c r="BH1441" s="15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3"/>
      <c r="CS1441" s="13"/>
    </row>
    <row r="1442" spans="1:97" s="5" customFormat="1" ht="23.25" customHeight="1">
      <c r="A1442" s="7"/>
      <c r="D1442" s="109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3"/>
      <c r="CS1442" s="13"/>
    </row>
    <row r="1443" spans="1:97" s="5" customFormat="1" ht="23.25" customHeight="1">
      <c r="A1443" s="7"/>
      <c r="D1443" s="109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3"/>
      <c r="CS1443" s="13"/>
    </row>
    <row r="1444" spans="1:97" s="5" customFormat="1" ht="23.25" customHeight="1">
      <c r="A1444" s="7"/>
      <c r="D1444" s="109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3"/>
      <c r="CS1444" s="13"/>
    </row>
    <row r="1445" spans="1:97" s="5" customFormat="1" ht="23.25" customHeight="1">
      <c r="A1445" s="7"/>
      <c r="D1445" s="109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5"/>
      <c r="BA1445" s="15"/>
      <c r="BB1445" s="15"/>
      <c r="BC1445" s="15"/>
      <c r="BD1445" s="15"/>
      <c r="BE1445" s="15"/>
      <c r="BF1445" s="15"/>
      <c r="BG1445" s="15"/>
      <c r="BH1445" s="15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3"/>
      <c r="CS1445" s="13"/>
    </row>
    <row r="1446" spans="1:97" s="5" customFormat="1" ht="23.25" customHeight="1">
      <c r="A1446" s="7"/>
      <c r="D1446" s="109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5"/>
      <c r="BF1446" s="15"/>
      <c r="BG1446" s="15"/>
      <c r="BH1446" s="15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3"/>
      <c r="CS1446" s="13"/>
    </row>
    <row r="1447" spans="1:97" s="5" customFormat="1" ht="23.25" customHeight="1">
      <c r="A1447" s="7"/>
      <c r="D1447" s="109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  <c r="AZ1447" s="15"/>
      <c r="BA1447" s="15"/>
      <c r="BB1447" s="15"/>
      <c r="BC1447" s="15"/>
      <c r="BD1447" s="15"/>
      <c r="BE1447" s="15"/>
      <c r="BF1447" s="15"/>
      <c r="BG1447" s="15"/>
      <c r="BH1447" s="15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3"/>
      <c r="CS1447" s="13"/>
    </row>
    <row r="1448" spans="1:97" s="5" customFormat="1" ht="23.25" customHeight="1">
      <c r="A1448" s="7"/>
      <c r="D1448" s="109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  <c r="AZ1448" s="15"/>
      <c r="BA1448" s="15"/>
      <c r="BB1448" s="15"/>
      <c r="BC1448" s="15"/>
      <c r="BD1448" s="15"/>
      <c r="BE1448" s="15"/>
      <c r="BF1448" s="15"/>
      <c r="BG1448" s="15"/>
      <c r="BH1448" s="15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3"/>
      <c r="CS1448" s="13"/>
    </row>
    <row r="1449" spans="1:97" s="5" customFormat="1" ht="23.25" customHeight="1">
      <c r="A1449" s="7"/>
      <c r="D1449" s="109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3"/>
      <c r="CS1449" s="13"/>
    </row>
    <row r="1450" spans="1:97" s="5" customFormat="1" ht="23.25" customHeight="1">
      <c r="A1450" s="7"/>
      <c r="D1450" s="109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5"/>
      <c r="BC1450" s="15"/>
      <c r="BD1450" s="15"/>
      <c r="BE1450" s="15"/>
      <c r="BF1450" s="15"/>
      <c r="BG1450" s="15"/>
      <c r="BH1450" s="15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3"/>
      <c r="CS1450" s="13"/>
    </row>
    <row r="1451" spans="1:97" s="5" customFormat="1" ht="23.25" customHeight="1">
      <c r="A1451" s="7"/>
      <c r="D1451" s="109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3"/>
      <c r="CS1451" s="13"/>
    </row>
    <row r="1452" spans="1:97" s="5" customFormat="1" ht="23.25" customHeight="1">
      <c r="A1452" s="7"/>
      <c r="D1452" s="109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5"/>
      <c r="BF1452" s="15"/>
      <c r="BG1452" s="15"/>
      <c r="BH1452" s="15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3"/>
      <c r="CS1452" s="13"/>
    </row>
    <row r="1453" spans="1:97" s="5" customFormat="1" ht="23.25" customHeight="1">
      <c r="A1453" s="7"/>
      <c r="D1453" s="109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5"/>
      <c r="BF1453" s="15"/>
      <c r="BG1453" s="15"/>
      <c r="BH1453" s="15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3"/>
      <c r="CS1453" s="13"/>
    </row>
    <row r="1454" spans="1:97" s="5" customFormat="1" ht="23.25" customHeight="1">
      <c r="A1454" s="7"/>
      <c r="D1454" s="109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5"/>
      <c r="BF1454" s="15"/>
      <c r="BG1454" s="15"/>
      <c r="BH1454" s="15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3"/>
      <c r="CS1454" s="13"/>
    </row>
    <row r="1455" spans="1:97" s="5" customFormat="1" ht="23.25" customHeight="1">
      <c r="A1455" s="7"/>
      <c r="D1455" s="109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3"/>
      <c r="CS1455" s="13"/>
    </row>
    <row r="1456" spans="1:97" s="5" customFormat="1" ht="23.25" customHeight="1">
      <c r="A1456" s="7"/>
      <c r="D1456" s="109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  <c r="AZ1456" s="15"/>
      <c r="BA1456" s="15"/>
      <c r="BB1456" s="15"/>
      <c r="BC1456" s="15"/>
      <c r="BD1456" s="15"/>
      <c r="BE1456" s="15"/>
      <c r="BF1456" s="15"/>
      <c r="BG1456" s="15"/>
      <c r="BH1456" s="15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3"/>
      <c r="CS1456" s="13"/>
    </row>
    <row r="1457" spans="1:97" s="5" customFormat="1" ht="23.25" customHeight="1">
      <c r="A1457" s="7"/>
      <c r="D1457" s="109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  <c r="AZ1457" s="15"/>
      <c r="BA1457" s="15"/>
      <c r="BB1457" s="15"/>
      <c r="BC1457" s="15"/>
      <c r="BD1457" s="15"/>
      <c r="BE1457" s="15"/>
      <c r="BF1457" s="15"/>
      <c r="BG1457" s="15"/>
      <c r="BH1457" s="15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3"/>
      <c r="CS1457" s="13"/>
    </row>
    <row r="1458" spans="1:97" s="5" customFormat="1" ht="23.25" customHeight="1">
      <c r="A1458" s="7"/>
      <c r="D1458" s="109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  <c r="AZ1458" s="15"/>
      <c r="BA1458" s="15"/>
      <c r="BB1458" s="15"/>
      <c r="BC1458" s="15"/>
      <c r="BD1458" s="15"/>
      <c r="BE1458" s="15"/>
      <c r="BF1458" s="15"/>
      <c r="BG1458" s="15"/>
      <c r="BH1458" s="15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3"/>
      <c r="CS1458" s="13"/>
    </row>
    <row r="1459" spans="1:97" s="5" customFormat="1" ht="23.25" customHeight="1">
      <c r="A1459" s="7"/>
      <c r="D1459" s="109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  <c r="AZ1459" s="15"/>
      <c r="BA1459" s="15"/>
      <c r="BB1459" s="15"/>
      <c r="BC1459" s="15"/>
      <c r="BD1459" s="15"/>
      <c r="BE1459" s="15"/>
      <c r="BF1459" s="15"/>
      <c r="BG1459" s="15"/>
      <c r="BH1459" s="15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3"/>
      <c r="CS1459" s="13"/>
    </row>
    <row r="1460" spans="1:97" s="5" customFormat="1" ht="23.25" customHeight="1">
      <c r="A1460" s="7"/>
      <c r="D1460" s="109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5"/>
      <c r="BF1460" s="15"/>
      <c r="BG1460" s="15"/>
      <c r="BH1460" s="15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3"/>
      <c r="CS1460" s="13"/>
    </row>
    <row r="1461" spans="1:97" s="5" customFormat="1" ht="23.25" customHeight="1">
      <c r="A1461" s="7"/>
      <c r="D1461" s="109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5"/>
      <c r="BF1461" s="15"/>
      <c r="BG1461" s="15"/>
      <c r="BH1461" s="15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3"/>
      <c r="CS1461" s="13"/>
    </row>
    <row r="1462" spans="1:97" s="5" customFormat="1" ht="23.25" customHeight="1">
      <c r="A1462" s="7"/>
      <c r="D1462" s="109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5"/>
      <c r="BF1462" s="15"/>
      <c r="BG1462" s="15"/>
      <c r="BH1462" s="15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3"/>
      <c r="CS1462" s="13"/>
    </row>
    <row r="1463" spans="1:97" s="5" customFormat="1" ht="23.25" customHeight="1">
      <c r="A1463" s="7"/>
      <c r="D1463" s="109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5"/>
      <c r="BF1463" s="15"/>
      <c r="BG1463" s="15"/>
      <c r="BH1463" s="15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3"/>
      <c r="CS1463" s="13"/>
    </row>
    <row r="1464" spans="1:97" s="5" customFormat="1" ht="23.25" customHeight="1">
      <c r="A1464" s="7"/>
      <c r="D1464" s="109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5"/>
      <c r="BF1464" s="15"/>
      <c r="BG1464" s="15"/>
      <c r="BH1464" s="15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3"/>
      <c r="CS1464" s="13"/>
    </row>
    <row r="1465" spans="1:97" s="5" customFormat="1" ht="23.25" customHeight="1">
      <c r="A1465" s="7"/>
      <c r="D1465" s="109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5"/>
      <c r="BF1465" s="15"/>
      <c r="BG1465" s="15"/>
      <c r="BH1465" s="15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3"/>
      <c r="CS1465" s="13"/>
    </row>
    <row r="1466" spans="1:97" s="5" customFormat="1" ht="23.25" customHeight="1">
      <c r="A1466" s="7"/>
      <c r="D1466" s="109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5"/>
      <c r="BF1466" s="15"/>
      <c r="BG1466" s="15"/>
      <c r="BH1466" s="15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3"/>
      <c r="CS1466" s="13"/>
    </row>
    <row r="1467" spans="1:97" s="5" customFormat="1" ht="23.25" customHeight="1">
      <c r="A1467" s="7"/>
      <c r="D1467" s="109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3"/>
      <c r="CS1467" s="13"/>
    </row>
    <row r="1468" spans="1:97" s="5" customFormat="1" ht="23.25" customHeight="1">
      <c r="A1468" s="7"/>
      <c r="D1468" s="109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5"/>
      <c r="BF1468" s="15"/>
      <c r="BG1468" s="15"/>
      <c r="BH1468" s="15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3"/>
      <c r="CS1468" s="13"/>
    </row>
    <row r="1469" spans="1:97" s="5" customFormat="1" ht="23.25" customHeight="1">
      <c r="A1469" s="7"/>
      <c r="D1469" s="109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5"/>
      <c r="BF1469" s="15"/>
      <c r="BG1469" s="15"/>
      <c r="BH1469" s="15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3"/>
      <c r="CS1469" s="13"/>
    </row>
    <row r="1470" spans="1:97" s="5" customFormat="1" ht="23.25" customHeight="1">
      <c r="A1470" s="7"/>
      <c r="D1470" s="109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5"/>
      <c r="BF1470" s="15"/>
      <c r="BG1470" s="15"/>
      <c r="BH1470" s="15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3"/>
      <c r="CS1470" s="13"/>
    </row>
    <row r="1471" spans="1:97" s="5" customFormat="1" ht="23.25" customHeight="1">
      <c r="A1471" s="7"/>
      <c r="D1471" s="109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5"/>
      <c r="BF1471" s="15"/>
      <c r="BG1471" s="15"/>
      <c r="BH1471" s="15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3"/>
      <c r="CS1471" s="13"/>
    </row>
    <row r="1472" spans="1:97" s="5" customFormat="1" ht="23.25" customHeight="1">
      <c r="A1472" s="7"/>
      <c r="D1472" s="109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5"/>
      <c r="BF1472" s="15"/>
      <c r="BG1472" s="15"/>
      <c r="BH1472" s="15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3"/>
      <c r="CS1472" s="13"/>
    </row>
    <row r="1473" spans="1:97" s="5" customFormat="1" ht="23.25" customHeight="1">
      <c r="A1473" s="7"/>
      <c r="D1473" s="109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  <c r="AZ1473" s="15"/>
      <c r="BA1473" s="15"/>
      <c r="BB1473" s="15"/>
      <c r="BC1473" s="15"/>
      <c r="BD1473" s="15"/>
      <c r="BE1473" s="15"/>
      <c r="BF1473" s="15"/>
      <c r="BG1473" s="15"/>
      <c r="BH1473" s="15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3"/>
      <c r="CS1473" s="13"/>
    </row>
    <row r="1474" spans="1:97" s="5" customFormat="1" ht="23.25" customHeight="1">
      <c r="A1474" s="7"/>
      <c r="D1474" s="109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  <c r="AZ1474" s="15"/>
      <c r="BA1474" s="15"/>
      <c r="BB1474" s="15"/>
      <c r="BC1474" s="15"/>
      <c r="BD1474" s="15"/>
      <c r="BE1474" s="15"/>
      <c r="BF1474" s="15"/>
      <c r="BG1474" s="15"/>
      <c r="BH1474" s="15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3"/>
      <c r="CS1474" s="13"/>
    </row>
    <row r="1475" spans="1:97" s="5" customFormat="1" ht="23.25" customHeight="1">
      <c r="A1475" s="7"/>
      <c r="D1475" s="109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  <c r="AZ1475" s="15"/>
      <c r="BA1475" s="15"/>
      <c r="BB1475" s="15"/>
      <c r="BC1475" s="15"/>
      <c r="BD1475" s="15"/>
      <c r="BE1475" s="15"/>
      <c r="BF1475" s="15"/>
      <c r="BG1475" s="15"/>
      <c r="BH1475" s="15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3"/>
      <c r="CS1475" s="13"/>
    </row>
    <row r="1476" spans="1:97" s="5" customFormat="1" ht="23.25" customHeight="1">
      <c r="A1476" s="7"/>
      <c r="D1476" s="109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  <c r="AZ1476" s="15"/>
      <c r="BA1476" s="15"/>
      <c r="BB1476" s="15"/>
      <c r="BC1476" s="15"/>
      <c r="BD1476" s="15"/>
      <c r="BE1476" s="15"/>
      <c r="BF1476" s="15"/>
      <c r="BG1476" s="15"/>
      <c r="BH1476" s="15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3"/>
      <c r="CS1476" s="13"/>
    </row>
    <row r="1477" spans="1:97" s="5" customFormat="1" ht="23.25" customHeight="1">
      <c r="A1477" s="7"/>
      <c r="D1477" s="109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  <c r="AZ1477" s="15"/>
      <c r="BA1477" s="15"/>
      <c r="BB1477" s="15"/>
      <c r="BC1477" s="15"/>
      <c r="BD1477" s="15"/>
      <c r="BE1477" s="15"/>
      <c r="BF1477" s="15"/>
      <c r="BG1477" s="15"/>
      <c r="BH1477" s="15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3"/>
      <c r="CS1477" s="13"/>
    </row>
    <row r="1478" spans="1:97" s="5" customFormat="1" ht="23.25" customHeight="1">
      <c r="A1478" s="7"/>
      <c r="D1478" s="109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5"/>
      <c r="BC1478" s="15"/>
      <c r="BD1478" s="15"/>
      <c r="BE1478" s="15"/>
      <c r="BF1478" s="15"/>
      <c r="BG1478" s="15"/>
      <c r="BH1478" s="15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3"/>
      <c r="CS1478" s="13"/>
    </row>
    <row r="1479" spans="1:97" s="5" customFormat="1" ht="23.25" customHeight="1">
      <c r="A1479" s="7"/>
      <c r="D1479" s="109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  <c r="AZ1479" s="15"/>
      <c r="BA1479" s="15"/>
      <c r="BB1479" s="15"/>
      <c r="BC1479" s="15"/>
      <c r="BD1479" s="15"/>
      <c r="BE1479" s="15"/>
      <c r="BF1479" s="15"/>
      <c r="BG1479" s="15"/>
      <c r="BH1479" s="15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3"/>
      <c r="CS1479" s="13"/>
    </row>
    <row r="1480" spans="1:97" s="5" customFormat="1" ht="23.25" customHeight="1">
      <c r="A1480" s="7"/>
      <c r="D1480" s="109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  <c r="AZ1480" s="15"/>
      <c r="BA1480" s="15"/>
      <c r="BB1480" s="15"/>
      <c r="BC1480" s="15"/>
      <c r="BD1480" s="15"/>
      <c r="BE1480" s="15"/>
      <c r="BF1480" s="15"/>
      <c r="BG1480" s="15"/>
      <c r="BH1480" s="15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3"/>
      <c r="CS1480" s="13"/>
    </row>
    <row r="1481" spans="1:97" s="5" customFormat="1" ht="23.25" customHeight="1">
      <c r="A1481" s="7"/>
      <c r="D1481" s="109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  <c r="AZ1481" s="15"/>
      <c r="BA1481" s="15"/>
      <c r="BB1481" s="15"/>
      <c r="BC1481" s="15"/>
      <c r="BD1481" s="15"/>
      <c r="BE1481" s="15"/>
      <c r="BF1481" s="15"/>
      <c r="BG1481" s="15"/>
      <c r="BH1481" s="15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3"/>
      <c r="CS1481" s="13"/>
    </row>
    <row r="1482" spans="1:97" s="5" customFormat="1" ht="23.25" customHeight="1">
      <c r="A1482" s="7"/>
      <c r="D1482" s="109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5"/>
      <c r="BF1482" s="15"/>
      <c r="BG1482" s="15"/>
      <c r="BH1482" s="15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3"/>
      <c r="CS1482" s="13"/>
    </row>
    <row r="1483" spans="1:97" s="5" customFormat="1" ht="23.25" customHeight="1">
      <c r="A1483" s="7"/>
      <c r="D1483" s="109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  <c r="AZ1483" s="15"/>
      <c r="BA1483" s="15"/>
      <c r="BB1483" s="15"/>
      <c r="BC1483" s="15"/>
      <c r="BD1483" s="15"/>
      <c r="BE1483" s="15"/>
      <c r="BF1483" s="15"/>
      <c r="BG1483" s="15"/>
      <c r="BH1483" s="15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3"/>
      <c r="CS1483" s="13"/>
    </row>
    <row r="1484" spans="1:97" s="5" customFormat="1" ht="23.25" customHeight="1">
      <c r="A1484" s="7"/>
      <c r="D1484" s="109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5"/>
      <c r="BA1484" s="15"/>
      <c r="BB1484" s="15"/>
      <c r="BC1484" s="15"/>
      <c r="BD1484" s="15"/>
      <c r="BE1484" s="15"/>
      <c r="BF1484" s="15"/>
      <c r="BG1484" s="15"/>
      <c r="BH1484" s="15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3"/>
      <c r="CS1484" s="13"/>
    </row>
    <row r="1485" spans="1:97" s="5" customFormat="1" ht="23.25" customHeight="1">
      <c r="A1485" s="7"/>
      <c r="D1485" s="109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  <c r="AZ1485" s="15"/>
      <c r="BA1485" s="15"/>
      <c r="BB1485" s="15"/>
      <c r="BC1485" s="15"/>
      <c r="BD1485" s="15"/>
      <c r="BE1485" s="15"/>
      <c r="BF1485" s="15"/>
      <c r="BG1485" s="15"/>
      <c r="BH1485" s="15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3"/>
      <c r="CS1485" s="13"/>
    </row>
    <row r="1486" spans="1:97" s="5" customFormat="1" ht="23.25" customHeight="1">
      <c r="A1486" s="7"/>
      <c r="D1486" s="109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5"/>
      <c r="BF1486" s="15"/>
      <c r="BG1486" s="15"/>
      <c r="BH1486" s="15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3"/>
      <c r="CS1486" s="13"/>
    </row>
    <row r="1487" spans="1:97" s="5" customFormat="1" ht="23.25" customHeight="1">
      <c r="A1487" s="7"/>
      <c r="D1487" s="109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5"/>
      <c r="BA1487" s="15"/>
      <c r="BB1487" s="15"/>
      <c r="BC1487" s="15"/>
      <c r="BD1487" s="15"/>
      <c r="BE1487" s="15"/>
      <c r="BF1487" s="15"/>
      <c r="BG1487" s="15"/>
      <c r="BH1487" s="15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3"/>
      <c r="CS1487" s="13"/>
    </row>
    <row r="1488" spans="1:97" s="5" customFormat="1" ht="23.25" customHeight="1">
      <c r="A1488" s="7"/>
      <c r="D1488" s="109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  <c r="AZ1488" s="15"/>
      <c r="BA1488" s="15"/>
      <c r="BB1488" s="15"/>
      <c r="BC1488" s="15"/>
      <c r="BD1488" s="15"/>
      <c r="BE1488" s="15"/>
      <c r="BF1488" s="15"/>
      <c r="BG1488" s="15"/>
      <c r="BH1488" s="15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3"/>
      <c r="CS1488" s="13"/>
    </row>
    <row r="1489" spans="1:97" s="5" customFormat="1" ht="23.25" customHeight="1">
      <c r="A1489" s="7"/>
      <c r="D1489" s="109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  <c r="AZ1489" s="15"/>
      <c r="BA1489" s="15"/>
      <c r="BB1489" s="15"/>
      <c r="BC1489" s="15"/>
      <c r="BD1489" s="15"/>
      <c r="BE1489" s="15"/>
      <c r="BF1489" s="15"/>
      <c r="BG1489" s="15"/>
      <c r="BH1489" s="15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3"/>
      <c r="CS1489" s="13"/>
    </row>
    <row r="1490" spans="1:97" s="5" customFormat="1" ht="23.25" customHeight="1">
      <c r="A1490" s="7"/>
      <c r="D1490" s="109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  <c r="AZ1490" s="15"/>
      <c r="BA1490" s="15"/>
      <c r="BB1490" s="15"/>
      <c r="BC1490" s="15"/>
      <c r="BD1490" s="15"/>
      <c r="BE1490" s="15"/>
      <c r="BF1490" s="15"/>
      <c r="BG1490" s="15"/>
      <c r="BH1490" s="15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3"/>
      <c r="CS1490" s="13"/>
    </row>
    <row r="1491" spans="1:97" s="5" customFormat="1" ht="23.25" customHeight="1">
      <c r="A1491" s="7"/>
      <c r="D1491" s="109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  <c r="AZ1491" s="15"/>
      <c r="BA1491" s="15"/>
      <c r="BB1491" s="15"/>
      <c r="BC1491" s="15"/>
      <c r="BD1491" s="15"/>
      <c r="BE1491" s="15"/>
      <c r="BF1491" s="15"/>
      <c r="BG1491" s="15"/>
      <c r="BH1491" s="15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3"/>
      <c r="CS1491" s="13"/>
    </row>
    <row r="1492" spans="1:97" s="5" customFormat="1" ht="23.25" customHeight="1">
      <c r="A1492" s="7"/>
      <c r="D1492" s="109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  <c r="AZ1492" s="15"/>
      <c r="BA1492" s="15"/>
      <c r="BB1492" s="15"/>
      <c r="BC1492" s="15"/>
      <c r="BD1492" s="15"/>
      <c r="BE1492" s="15"/>
      <c r="BF1492" s="15"/>
      <c r="BG1492" s="15"/>
      <c r="BH1492" s="15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3"/>
      <c r="CS1492" s="13"/>
    </row>
    <row r="1493" spans="1:97" s="5" customFormat="1" ht="23.25" customHeight="1">
      <c r="A1493" s="7"/>
      <c r="D1493" s="109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  <c r="AZ1493" s="15"/>
      <c r="BA1493" s="15"/>
      <c r="BB1493" s="15"/>
      <c r="BC1493" s="15"/>
      <c r="BD1493" s="15"/>
      <c r="BE1493" s="15"/>
      <c r="BF1493" s="15"/>
      <c r="BG1493" s="15"/>
      <c r="BH1493" s="15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3"/>
      <c r="CS1493" s="13"/>
    </row>
    <row r="1494" spans="1:97" s="5" customFormat="1" ht="23.25" customHeight="1">
      <c r="A1494" s="7"/>
      <c r="D1494" s="109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  <c r="AZ1494" s="15"/>
      <c r="BA1494" s="15"/>
      <c r="BB1494" s="15"/>
      <c r="BC1494" s="15"/>
      <c r="BD1494" s="15"/>
      <c r="BE1494" s="15"/>
      <c r="BF1494" s="15"/>
      <c r="BG1494" s="15"/>
      <c r="BH1494" s="15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3"/>
      <c r="CS1494" s="13"/>
    </row>
    <row r="1495" spans="1:97" s="5" customFormat="1" ht="23.25" customHeight="1">
      <c r="A1495" s="7"/>
      <c r="D1495" s="109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5"/>
      <c r="BF1495" s="15"/>
      <c r="BG1495" s="15"/>
      <c r="BH1495" s="15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3"/>
      <c r="CS1495" s="13"/>
    </row>
    <row r="1496" spans="1:97" s="5" customFormat="1" ht="23.25" customHeight="1">
      <c r="A1496" s="7"/>
      <c r="D1496" s="109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  <c r="AZ1496" s="15"/>
      <c r="BA1496" s="15"/>
      <c r="BB1496" s="15"/>
      <c r="BC1496" s="15"/>
      <c r="BD1496" s="15"/>
      <c r="BE1496" s="15"/>
      <c r="BF1496" s="15"/>
      <c r="BG1496" s="15"/>
      <c r="BH1496" s="15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3"/>
      <c r="CS1496" s="13"/>
    </row>
    <row r="1497" spans="1:97" s="5" customFormat="1" ht="23.25" customHeight="1">
      <c r="A1497" s="7"/>
      <c r="D1497" s="109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  <c r="AZ1497" s="15"/>
      <c r="BA1497" s="15"/>
      <c r="BB1497" s="15"/>
      <c r="BC1497" s="15"/>
      <c r="BD1497" s="15"/>
      <c r="BE1497" s="15"/>
      <c r="BF1497" s="15"/>
      <c r="BG1497" s="15"/>
      <c r="BH1497" s="15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3"/>
      <c r="CS1497" s="13"/>
    </row>
    <row r="1498" spans="1:97" s="5" customFormat="1" ht="23.25" customHeight="1">
      <c r="A1498" s="7"/>
      <c r="D1498" s="109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  <c r="AZ1498" s="15"/>
      <c r="BA1498" s="15"/>
      <c r="BB1498" s="15"/>
      <c r="BC1498" s="15"/>
      <c r="BD1498" s="15"/>
      <c r="BE1498" s="15"/>
      <c r="BF1498" s="15"/>
      <c r="BG1498" s="15"/>
      <c r="BH1498" s="15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3"/>
      <c r="CS1498" s="13"/>
    </row>
    <row r="1499" spans="1:97" s="5" customFormat="1" ht="23.25" customHeight="1">
      <c r="A1499" s="7"/>
      <c r="D1499" s="109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  <c r="AZ1499" s="15"/>
      <c r="BA1499" s="15"/>
      <c r="BB1499" s="15"/>
      <c r="BC1499" s="15"/>
      <c r="BD1499" s="15"/>
      <c r="BE1499" s="15"/>
      <c r="BF1499" s="15"/>
      <c r="BG1499" s="15"/>
      <c r="BH1499" s="15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3"/>
      <c r="CS1499" s="13"/>
    </row>
    <row r="1500" spans="1:97" s="5" customFormat="1" ht="23.25" customHeight="1">
      <c r="A1500" s="7"/>
      <c r="D1500" s="109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  <c r="AZ1500" s="15"/>
      <c r="BA1500" s="15"/>
      <c r="BB1500" s="15"/>
      <c r="BC1500" s="15"/>
      <c r="BD1500" s="15"/>
      <c r="BE1500" s="15"/>
      <c r="BF1500" s="15"/>
      <c r="BG1500" s="15"/>
      <c r="BH1500" s="15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3"/>
      <c r="CS1500" s="13"/>
    </row>
    <row r="1501" spans="1:97" s="5" customFormat="1" ht="23.25" customHeight="1">
      <c r="A1501" s="7"/>
      <c r="D1501" s="109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5"/>
      <c r="BA1501" s="15"/>
      <c r="BB1501" s="15"/>
      <c r="BC1501" s="15"/>
      <c r="BD1501" s="15"/>
      <c r="BE1501" s="15"/>
      <c r="BF1501" s="15"/>
      <c r="BG1501" s="15"/>
      <c r="BH1501" s="15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3"/>
      <c r="CS1501" s="13"/>
    </row>
    <row r="1502" spans="1:97" s="5" customFormat="1" ht="23.25" customHeight="1">
      <c r="A1502" s="7"/>
      <c r="D1502" s="109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  <c r="AZ1502" s="15"/>
      <c r="BA1502" s="15"/>
      <c r="BB1502" s="15"/>
      <c r="BC1502" s="15"/>
      <c r="BD1502" s="15"/>
      <c r="BE1502" s="15"/>
      <c r="BF1502" s="15"/>
      <c r="BG1502" s="15"/>
      <c r="BH1502" s="15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3"/>
      <c r="CS1502" s="13"/>
    </row>
    <row r="1503" spans="1:97" s="5" customFormat="1" ht="23.25" customHeight="1">
      <c r="A1503" s="7"/>
      <c r="D1503" s="109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  <c r="AZ1503" s="15"/>
      <c r="BA1503" s="15"/>
      <c r="BB1503" s="15"/>
      <c r="BC1503" s="15"/>
      <c r="BD1503" s="15"/>
      <c r="BE1503" s="15"/>
      <c r="BF1503" s="15"/>
      <c r="BG1503" s="15"/>
      <c r="BH1503" s="15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3"/>
      <c r="CS1503" s="13"/>
    </row>
    <row r="1504" spans="1:97" s="5" customFormat="1" ht="23.25" customHeight="1">
      <c r="A1504" s="7"/>
      <c r="D1504" s="109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  <c r="AZ1504" s="15"/>
      <c r="BA1504" s="15"/>
      <c r="BB1504" s="15"/>
      <c r="BC1504" s="15"/>
      <c r="BD1504" s="15"/>
      <c r="BE1504" s="15"/>
      <c r="BF1504" s="15"/>
      <c r="BG1504" s="15"/>
      <c r="BH1504" s="15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3"/>
      <c r="CS1504" s="13"/>
    </row>
    <row r="1505" spans="1:97" s="5" customFormat="1" ht="23.25" customHeight="1">
      <c r="A1505" s="7"/>
      <c r="D1505" s="109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  <c r="AZ1505" s="15"/>
      <c r="BA1505" s="15"/>
      <c r="BB1505" s="15"/>
      <c r="BC1505" s="15"/>
      <c r="BD1505" s="15"/>
      <c r="BE1505" s="15"/>
      <c r="BF1505" s="15"/>
      <c r="BG1505" s="15"/>
      <c r="BH1505" s="15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3"/>
      <c r="CS1505" s="13"/>
    </row>
    <row r="1506" spans="1:97" s="5" customFormat="1" ht="23.25" customHeight="1">
      <c r="A1506" s="7"/>
      <c r="D1506" s="109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  <c r="AZ1506" s="15"/>
      <c r="BA1506" s="15"/>
      <c r="BB1506" s="15"/>
      <c r="BC1506" s="15"/>
      <c r="BD1506" s="15"/>
      <c r="BE1506" s="15"/>
      <c r="BF1506" s="15"/>
      <c r="BG1506" s="15"/>
      <c r="BH1506" s="15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3"/>
      <c r="CS1506" s="13"/>
    </row>
    <row r="1507" spans="1:97" s="5" customFormat="1" ht="23.25" customHeight="1">
      <c r="A1507" s="7"/>
      <c r="D1507" s="109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  <c r="AZ1507" s="15"/>
      <c r="BA1507" s="15"/>
      <c r="BB1507" s="15"/>
      <c r="BC1507" s="15"/>
      <c r="BD1507" s="15"/>
      <c r="BE1507" s="15"/>
      <c r="BF1507" s="15"/>
      <c r="BG1507" s="15"/>
      <c r="BH1507" s="15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3"/>
      <c r="CS1507" s="13"/>
    </row>
    <row r="1508" spans="1:97" s="5" customFormat="1" ht="23.25" customHeight="1">
      <c r="A1508" s="7"/>
      <c r="D1508" s="109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  <c r="AZ1508" s="15"/>
      <c r="BA1508" s="15"/>
      <c r="BB1508" s="15"/>
      <c r="BC1508" s="15"/>
      <c r="BD1508" s="15"/>
      <c r="BE1508" s="15"/>
      <c r="BF1508" s="15"/>
      <c r="BG1508" s="15"/>
      <c r="BH1508" s="15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3"/>
      <c r="CS1508" s="13"/>
    </row>
    <row r="1509" spans="1:97" s="5" customFormat="1" ht="23.25" customHeight="1">
      <c r="A1509" s="7"/>
      <c r="D1509" s="109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15"/>
      <c r="BF1509" s="15"/>
      <c r="BG1509" s="15"/>
      <c r="BH1509" s="15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3"/>
      <c r="CS1509" s="13"/>
    </row>
    <row r="1510" spans="1:97" s="5" customFormat="1" ht="23.25" customHeight="1">
      <c r="A1510" s="7"/>
      <c r="D1510" s="109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15"/>
      <c r="BF1510" s="15"/>
      <c r="BG1510" s="15"/>
      <c r="BH1510" s="15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3"/>
      <c r="CS1510" s="13"/>
    </row>
    <row r="1511" spans="1:97" s="5" customFormat="1" ht="23.25" customHeight="1">
      <c r="A1511" s="7"/>
      <c r="D1511" s="109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15"/>
      <c r="BF1511" s="15"/>
      <c r="BG1511" s="15"/>
      <c r="BH1511" s="15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3"/>
      <c r="CS1511" s="13"/>
    </row>
    <row r="1512" spans="1:97" s="5" customFormat="1" ht="23.25" customHeight="1">
      <c r="A1512" s="7"/>
      <c r="D1512" s="109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  <c r="AZ1512" s="15"/>
      <c r="BA1512" s="15"/>
      <c r="BB1512" s="15"/>
      <c r="BC1512" s="15"/>
      <c r="BD1512" s="15"/>
      <c r="BE1512" s="15"/>
      <c r="BF1512" s="15"/>
      <c r="BG1512" s="15"/>
      <c r="BH1512" s="15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3"/>
      <c r="CS1512" s="13"/>
    </row>
    <row r="1513" spans="1:97" s="5" customFormat="1" ht="23.25" customHeight="1">
      <c r="A1513" s="7"/>
      <c r="D1513" s="109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  <c r="AZ1513" s="15"/>
      <c r="BA1513" s="15"/>
      <c r="BB1513" s="15"/>
      <c r="BC1513" s="15"/>
      <c r="BD1513" s="15"/>
      <c r="BE1513" s="15"/>
      <c r="BF1513" s="15"/>
      <c r="BG1513" s="15"/>
      <c r="BH1513" s="15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3"/>
      <c r="CS1513" s="13"/>
    </row>
    <row r="1514" spans="1:97" s="5" customFormat="1" ht="23.25" customHeight="1">
      <c r="A1514" s="7"/>
      <c r="D1514" s="109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  <c r="AZ1514" s="15"/>
      <c r="BA1514" s="15"/>
      <c r="BB1514" s="15"/>
      <c r="BC1514" s="15"/>
      <c r="BD1514" s="15"/>
      <c r="BE1514" s="15"/>
      <c r="BF1514" s="15"/>
      <c r="BG1514" s="15"/>
      <c r="BH1514" s="15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3"/>
      <c r="CS1514" s="13"/>
    </row>
    <row r="1515" spans="1:97" s="5" customFormat="1" ht="23.25" customHeight="1">
      <c r="A1515" s="7"/>
      <c r="D1515" s="109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  <c r="AZ1515" s="15"/>
      <c r="BA1515" s="15"/>
      <c r="BB1515" s="15"/>
      <c r="BC1515" s="15"/>
      <c r="BD1515" s="15"/>
      <c r="BE1515" s="15"/>
      <c r="BF1515" s="15"/>
      <c r="BG1515" s="15"/>
      <c r="BH1515" s="15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3"/>
      <c r="CS1515" s="13"/>
    </row>
    <row r="1516" spans="1:97" s="5" customFormat="1" ht="23.25" customHeight="1">
      <c r="A1516" s="7"/>
      <c r="D1516" s="109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  <c r="AZ1516" s="15"/>
      <c r="BA1516" s="15"/>
      <c r="BB1516" s="15"/>
      <c r="BC1516" s="15"/>
      <c r="BD1516" s="15"/>
      <c r="BE1516" s="15"/>
      <c r="BF1516" s="15"/>
      <c r="BG1516" s="15"/>
      <c r="BH1516" s="15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3"/>
      <c r="CS1516" s="13"/>
    </row>
    <row r="1517" spans="1:97" s="5" customFormat="1" ht="23.25" customHeight="1">
      <c r="A1517" s="7"/>
      <c r="D1517" s="109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5"/>
      <c r="BA1517" s="15"/>
      <c r="BB1517" s="15"/>
      <c r="BC1517" s="15"/>
      <c r="BD1517" s="15"/>
      <c r="BE1517" s="15"/>
      <c r="BF1517" s="15"/>
      <c r="BG1517" s="15"/>
      <c r="BH1517" s="15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3"/>
      <c r="CS1517" s="13"/>
    </row>
    <row r="1518" spans="1:97" s="5" customFormat="1" ht="23.25" customHeight="1">
      <c r="A1518" s="7"/>
      <c r="D1518" s="109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5"/>
      <c r="BF1518" s="15"/>
      <c r="BG1518" s="15"/>
      <c r="BH1518" s="15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3"/>
      <c r="CS1518" s="13"/>
    </row>
    <row r="1519" spans="1:97" s="5" customFormat="1" ht="23.25" customHeight="1">
      <c r="A1519" s="7"/>
      <c r="D1519" s="109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  <c r="AZ1519" s="15"/>
      <c r="BA1519" s="15"/>
      <c r="BB1519" s="15"/>
      <c r="BC1519" s="15"/>
      <c r="BD1519" s="15"/>
      <c r="BE1519" s="15"/>
      <c r="BF1519" s="15"/>
      <c r="BG1519" s="15"/>
      <c r="BH1519" s="15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3"/>
      <c r="CS1519" s="13"/>
    </row>
    <row r="1520" spans="1:97" s="5" customFormat="1" ht="23.25" customHeight="1">
      <c r="A1520" s="7"/>
      <c r="D1520" s="109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  <c r="AZ1520" s="15"/>
      <c r="BA1520" s="15"/>
      <c r="BB1520" s="15"/>
      <c r="BC1520" s="15"/>
      <c r="BD1520" s="15"/>
      <c r="BE1520" s="15"/>
      <c r="BF1520" s="15"/>
      <c r="BG1520" s="15"/>
      <c r="BH1520" s="15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3"/>
      <c r="CS1520" s="13"/>
    </row>
    <row r="1521" spans="1:97" s="5" customFormat="1" ht="23.25" customHeight="1">
      <c r="A1521" s="7"/>
      <c r="D1521" s="109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  <c r="AZ1521" s="15"/>
      <c r="BA1521" s="15"/>
      <c r="BB1521" s="15"/>
      <c r="BC1521" s="15"/>
      <c r="BD1521" s="15"/>
      <c r="BE1521" s="15"/>
      <c r="BF1521" s="15"/>
      <c r="BG1521" s="15"/>
      <c r="BH1521" s="15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3"/>
      <c r="CS1521" s="13"/>
    </row>
    <row r="1522" spans="1:97" s="5" customFormat="1" ht="23.25" customHeight="1">
      <c r="A1522" s="7"/>
      <c r="D1522" s="109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  <c r="AZ1522" s="15"/>
      <c r="BA1522" s="15"/>
      <c r="BB1522" s="15"/>
      <c r="BC1522" s="15"/>
      <c r="BD1522" s="15"/>
      <c r="BE1522" s="15"/>
      <c r="BF1522" s="15"/>
      <c r="BG1522" s="15"/>
      <c r="BH1522" s="15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3"/>
      <c r="CS1522" s="13"/>
    </row>
    <row r="1523" spans="1:97" s="5" customFormat="1" ht="23.25" customHeight="1">
      <c r="A1523" s="7"/>
      <c r="D1523" s="109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3"/>
      <c r="CS1523" s="13"/>
    </row>
    <row r="1524" spans="1:97" s="5" customFormat="1" ht="23.25" customHeight="1">
      <c r="A1524" s="7"/>
      <c r="D1524" s="109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  <c r="AZ1524" s="15"/>
      <c r="BA1524" s="15"/>
      <c r="BB1524" s="15"/>
      <c r="BC1524" s="15"/>
      <c r="BD1524" s="15"/>
      <c r="BE1524" s="15"/>
      <c r="BF1524" s="15"/>
      <c r="BG1524" s="15"/>
      <c r="BH1524" s="15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3"/>
      <c r="CS1524" s="13"/>
    </row>
    <row r="1525" spans="1:97" s="5" customFormat="1" ht="23.25" customHeight="1">
      <c r="A1525" s="7"/>
      <c r="D1525" s="109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  <c r="AZ1525" s="15"/>
      <c r="BA1525" s="15"/>
      <c r="BB1525" s="15"/>
      <c r="BC1525" s="15"/>
      <c r="BD1525" s="15"/>
      <c r="BE1525" s="15"/>
      <c r="BF1525" s="15"/>
      <c r="BG1525" s="15"/>
      <c r="BH1525" s="15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3"/>
      <c r="CS1525" s="13"/>
    </row>
    <row r="1526" spans="1:97" s="5" customFormat="1" ht="23.25" customHeight="1">
      <c r="A1526" s="7"/>
      <c r="D1526" s="109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  <c r="AZ1526" s="15"/>
      <c r="BA1526" s="15"/>
      <c r="BB1526" s="15"/>
      <c r="BC1526" s="15"/>
      <c r="BD1526" s="15"/>
      <c r="BE1526" s="15"/>
      <c r="BF1526" s="15"/>
      <c r="BG1526" s="15"/>
      <c r="BH1526" s="15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3"/>
      <c r="CS1526" s="13"/>
    </row>
    <row r="1527" spans="1:97" s="5" customFormat="1" ht="23.25" customHeight="1">
      <c r="A1527" s="7"/>
      <c r="D1527" s="109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  <c r="AZ1527" s="15"/>
      <c r="BA1527" s="15"/>
      <c r="BB1527" s="15"/>
      <c r="BC1527" s="15"/>
      <c r="BD1527" s="15"/>
      <c r="BE1527" s="15"/>
      <c r="BF1527" s="15"/>
      <c r="BG1527" s="15"/>
      <c r="BH1527" s="15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3"/>
      <c r="CS1527" s="13"/>
    </row>
    <row r="1528" spans="1:97" s="5" customFormat="1" ht="23.25" customHeight="1">
      <c r="A1528" s="7"/>
      <c r="D1528" s="109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3"/>
      <c r="CS1528" s="13"/>
    </row>
    <row r="1529" spans="1:97" s="5" customFormat="1" ht="23.25" customHeight="1">
      <c r="A1529" s="7"/>
      <c r="D1529" s="109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  <c r="AZ1529" s="15"/>
      <c r="BA1529" s="15"/>
      <c r="BB1529" s="15"/>
      <c r="BC1529" s="15"/>
      <c r="BD1529" s="15"/>
      <c r="BE1529" s="15"/>
      <c r="BF1529" s="15"/>
      <c r="BG1529" s="15"/>
      <c r="BH1529" s="15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3"/>
      <c r="CS1529" s="13"/>
    </row>
    <row r="1530" spans="1:97" s="5" customFormat="1" ht="23.25" customHeight="1">
      <c r="A1530" s="7"/>
      <c r="D1530" s="109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  <c r="AZ1530" s="15"/>
      <c r="BA1530" s="15"/>
      <c r="BB1530" s="15"/>
      <c r="BC1530" s="15"/>
      <c r="BD1530" s="15"/>
      <c r="BE1530" s="15"/>
      <c r="BF1530" s="15"/>
      <c r="BG1530" s="15"/>
      <c r="BH1530" s="15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3"/>
      <c r="CS1530" s="13"/>
    </row>
    <row r="1531" spans="1:97" s="5" customFormat="1" ht="23.25" customHeight="1">
      <c r="A1531" s="7"/>
      <c r="D1531" s="109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  <c r="AZ1531" s="15"/>
      <c r="BA1531" s="15"/>
      <c r="BB1531" s="15"/>
      <c r="BC1531" s="15"/>
      <c r="BD1531" s="15"/>
      <c r="BE1531" s="15"/>
      <c r="BF1531" s="15"/>
      <c r="BG1531" s="15"/>
      <c r="BH1531" s="15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3"/>
      <c r="CS1531" s="13"/>
    </row>
    <row r="1532" spans="1:97" s="5" customFormat="1" ht="23.25" customHeight="1">
      <c r="A1532" s="7"/>
      <c r="D1532" s="109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3"/>
      <c r="CS1532" s="13"/>
    </row>
    <row r="1533" spans="1:97" s="5" customFormat="1" ht="23.25" customHeight="1">
      <c r="A1533" s="7"/>
      <c r="D1533" s="109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  <c r="AZ1533" s="15"/>
      <c r="BA1533" s="15"/>
      <c r="BB1533" s="15"/>
      <c r="BC1533" s="15"/>
      <c r="BD1533" s="15"/>
      <c r="BE1533" s="15"/>
      <c r="BF1533" s="15"/>
      <c r="BG1533" s="15"/>
      <c r="BH1533" s="15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3"/>
      <c r="CS1533" s="13"/>
    </row>
    <row r="1534" spans="1:97" s="5" customFormat="1" ht="23.25" customHeight="1">
      <c r="A1534" s="7"/>
      <c r="D1534" s="109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  <c r="AZ1534" s="15"/>
      <c r="BA1534" s="15"/>
      <c r="BB1534" s="15"/>
      <c r="BC1534" s="15"/>
      <c r="BD1534" s="15"/>
      <c r="BE1534" s="15"/>
      <c r="BF1534" s="15"/>
      <c r="BG1534" s="15"/>
      <c r="BH1534" s="15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3"/>
      <c r="CS1534" s="13"/>
    </row>
    <row r="1535" spans="1:97" s="5" customFormat="1" ht="23.25" customHeight="1">
      <c r="A1535" s="7"/>
      <c r="D1535" s="109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  <c r="AZ1535" s="15"/>
      <c r="BA1535" s="15"/>
      <c r="BB1535" s="15"/>
      <c r="BC1535" s="15"/>
      <c r="BD1535" s="15"/>
      <c r="BE1535" s="15"/>
      <c r="BF1535" s="15"/>
      <c r="BG1535" s="15"/>
      <c r="BH1535" s="15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3"/>
      <c r="CS1535" s="13"/>
    </row>
    <row r="1536" spans="1:97" s="5" customFormat="1" ht="23.25" customHeight="1">
      <c r="A1536" s="7"/>
      <c r="D1536" s="109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  <c r="AZ1536" s="15"/>
      <c r="BA1536" s="15"/>
      <c r="BB1536" s="15"/>
      <c r="BC1536" s="15"/>
      <c r="BD1536" s="15"/>
      <c r="BE1536" s="15"/>
      <c r="BF1536" s="15"/>
      <c r="BG1536" s="15"/>
      <c r="BH1536" s="15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3"/>
      <c r="CS1536" s="13"/>
    </row>
    <row r="1537" spans="1:97" s="5" customFormat="1" ht="23.25" customHeight="1">
      <c r="A1537" s="7"/>
      <c r="D1537" s="109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5"/>
      <c r="BC1537" s="15"/>
      <c r="BD1537" s="15"/>
      <c r="BE1537" s="15"/>
      <c r="BF1537" s="15"/>
      <c r="BG1537" s="15"/>
      <c r="BH1537" s="15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3"/>
      <c r="CS1537" s="13"/>
    </row>
    <row r="1538" spans="1:97" s="5" customFormat="1" ht="23.25" customHeight="1">
      <c r="A1538" s="7"/>
      <c r="D1538" s="109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  <c r="AZ1538" s="15"/>
      <c r="BA1538" s="15"/>
      <c r="BB1538" s="15"/>
      <c r="BC1538" s="15"/>
      <c r="BD1538" s="15"/>
      <c r="BE1538" s="15"/>
      <c r="BF1538" s="15"/>
      <c r="BG1538" s="15"/>
      <c r="BH1538" s="15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3"/>
      <c r="CS1538" s="13"/>
    </row>
    <row r="1539" spans="1:97" s="5" customFormat="1" ht="23.25" customHeight="1">
      <c r="A1539" s="7"/>
      <c r="D1539" s="109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  <c r="AX1539" s="15"/>
      <c r="AY1539" s="15"/>
      <c r="AZ1539" s="15"/>
      <c r="BA1539" s="15"/>
      <c r="BB1539" s="15"/>
      <c r="BC1539" s="15"/>
      <c r="BD1539" s="15"/>
      <c r="BE1539" s="15"/>
      <c r="BF1539" s="15"/>
      <c r="BG1539" s="15"/>
      <c r="BH1539" s="15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3"/>
      <c r="CS1539" s="13"/>
    </row>
    <row r="1540" spans="1:97" s="5" customFormat="1" ht="23.25" customHeight="1">
      <c r="A1540" s="7"/>
      <c r="D1540" s="109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  <c r="AX1540" s="15"/>
      <c r="AY1540" s="15"/>
      <c r="AZ1540" s="15"/>
      <c r="BA1540" s="15"/>
      <c r="BB1540" s="15"/>
      <c r="BC1540" s="15"/>
      <c r="BD1540" s="15"/>
      <c r="BE1540" s="15"/>
      <c r="BF1540" s="15"/>
      <c r="BG1540" s="15"/>
      <c r="BH1540" s="15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3"/>
      <c r="CS1540" s="13"/>
    </row>
    <row r="1541" spans="1:97" s="5" customFormat="1" ht="23.25" customHeight="1">
      <c r="A1541" s="7"/>
      <c r="D1541" s="109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  <c r="AZ1541" s="15"/>
      <c r="BA1541" s="15"/>
      <c r="BB1541" s="15"/>
      <c r="BC1541" s="15"/>
      <c r="BD1541" s="15"/>
      <c r="BE1541" s="15"/>
      <c r="BF1541" s="15"/>
      <c r="BG1541" s="15"/>
      <c r="BH1541" s="15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3"/>
      <c r="CS1541" s="13"/>
    </row>
    <row r="1542" spans="1:97" s="5" customFormat="1" ht="23.25" customHeight="1">
      <c r="A1542" s="7"/>
      <c r="D1542" s="109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  <c r="AZ1542" s="15"/>
      <c r="BA1542" s="15"/>
      <c r="BB1542" s="15"/>
      <c r="BC1542" s="15"/>
      <c r="BD1542" s="15"/>
      <c r="BE1542" s="15"/>
      <c r="BF1542" s="15"/>
      <c r="BG1542" s="15"/>
      <c r="BH1542" s="15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3"/>
      <c r="CS1542" s="13"/>
    </row>
    <row r="1543" spans="1:97" s="5" customFormat="1" ht="23.25" customHeight="1">
      <c r="A1543" s="7"/>
      <c r="D1543" s="109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  <c r="AZ1543" s="15"/>
      <c r="BA1543" s="15"/>
      <c r="BB1543" s="15"/>
      <c r="BC1543" s="15"/>
      <c r="BD1543" s="15"/>
      <c r="BE1543" s="15"/>
      <c r="BF1543" s="15"/>
      <c r="BG1543" s="15"/>
      <c r="BH1543" s="15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3"/>
      <c r="CS1543" s="13"/>
    </row>
    <row r="1544" spans="1:97" s="5" customFormat="1" ht="23.25" customHeight="1">
      <c r="A1544" s="7"/>
      <c r="D1544" s="109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  <c r="AZ1544" s="15"/>
      <c r="BA1544" s="15"/>
      <c r="BB1544" s="15"/>
      <c r="BC1544" s="15"/>
      <c r="BD1544" s="15"/>
      <c r="BE1544" s="15"/>
      <c r="BF1544" s="15"/>
      <c r="BG1544" s="15"/>
      <c r="BH1544" s="15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3"/>
      <c r="CS1544" s="13"/>
    </row>
    <row r="1545" spans="1:97" s="5" customFormat="1" ht="23.25" customHeight="1">
      <c r="A1545" s="7"/>
      <c r="D1545" s="109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  <c r="AZ1545" s="15"/>
      <c r="BA1545" s="15"/>
      <c r="BB1545" s="15"/>
      <c r="BC1545" s="15"/>
      <c r="BD1545" s="15"/>
      <c r="BE1545" s="15"/>
      <c r="BF1545" s="15"/>
      <c r="BG1545" s="15"/>
      <c r="BH1545" s="15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3"/>
      <c r="CS1545" s="13"/>
    </row>
    <row r="1546" spans="1:97" s="5" customFormat="1" ht="23.25" customHeight="1">
      <c r="A1546" s="7"/>
      <c r="D1546" s="109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  <c r="AZ1546" s="15"/>
      <c r="BA1546" s="15"/>
      <c r="BB1546" s="15"/>
      <c r="BC1546" s="15"/>
      <c r="BD1546" s="15"/>
      <c r="BE1546" s="15"/>
      <c r="BF1546" s="15"/>
      <c r="BG1546" s="15"/>
      <c r="BH1546" s="15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3"/>
      <c r="CS1546" s="13"/>
    </row>
    <row r="1547" spans="1:97" s="5" customFormat="1" ht="23.25" customHeight="1">
      <c r="A1547" s="7"/>
      <c r="D1547" s="109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  <c r="AZ1547" s="15"/>
      <c r="BA1547" s="15"/>
      <c r="BB1547" s="15"/>
      <c r="BC1547" s="15"/>
      <c r="BD1547" s="15"/>
      <c r="BE1547" s="15"/>
      <c r="BF1547" s="15"/>
      <c r="BG1547" s="15"/>
      <c r="BH1547" s="15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3"/>
      <c r="CS1547" s="13"/>
    </row>
    <row r="1548" spans="1:97" s="5" customFormat="1" ht="23.25" customHeight="1">
      <c r="A1548" s="7"/>
      <c r="D1548" s="109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  <c r="AZ1548" s="15"/>
      <c r="BA1548" s="15"/>
      <c r="BB1548" s="15"/>
      <c r="BC1548" s="15"/>
      <c r="BD1548" s="15"/>
      <c r="BE1548" s="15"/>
      <c r="BF1548" s="15"/>
      <c r="BG1548" s="15"/>
      <c r="BH1548" s="15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3"/>
      <c r="CS1548" s="13"/>
    </row>
    <row r="1549" spans="1:97" s="5" customFormat="1" ht="23.25" customHeight="1">
      <c r="A1549" s="7"/>
      <c r="D1549" s="109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  <c r="AX1549" s="15"/>
      <c r="AY1549" s="15"/>
      <c r="AZ1549" s="15"/>
      <c r="BA1549" s="15"/>
      <c r="BB1549" s="15"/>
      <c r="BC1549" s="15"/>
      <c r="BD1549" s="15"/>
      <c r="BE1549" s="15"/>
      <c r="BF1549" s="15"/>
      <c r="BG1549" s="15"/>
      <c r="BH1549" s="15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3"/>
      <c r="CS1549" s="13"/>
    </row>
    <row r="1550" spans="1:97" s="5" customFormat="1" ht="23.25" customHeight="1">
      <c r="A1550" s="7"/>
      <c r="D1550" s="109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  <c r="AZ1550" s="15"/>
      <c r="BA1550" s="15"/>
      <c r="BB1550" s="15"/>
      <c r="BC1550" s="15"/>
      <c r="BD1550" s="15"/>
      <c r="BE1550" s="15"/>
      <c r="BF1550" s="15"/>
      <c r="BG1550" s="15"/>
      <c r="BH1550" s="15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3"/>
      <c r="CS1550" s="13"/>
    </row>
    <row r="1551" spans="1:97" s="5" customFormat="1" ht="23.25" customHeight="1">
      <c r="A1551" s="7"/>
      <c r="D1551" s="109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  <c r="AX1551" s="15"/>
      <c r="AY1551" s="15"/>
      <c r="AZ1551" s="15"/>
      <c r="BA1551" s="15"/>
      <c r="BB1551" s="15"/>
      <c r="BC1551" s="15"/>
      <c r="BD1551" s="15"/>
      <c r="BE1551" s="15"/>
      <c r="BF1551" s="15"/>
      <c r="BG1551" s="15"/>
      <c r="BH1551" s="15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3"/>
      <c r="CS1551" s="13"/>
    </row>
    <row r="1552" spans="1:97" s="5" customFormat="1" ht="23.25" customHeight="1">
      <c r="A1552" s="7"/>
      <c r="D1552" s="109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  <c r="AZ1552" s="15"/>
      <c r="BA1552" s="15"/>
      <c r="BB1552" s="15"/>
      <c r="BC1552" s="15"/>
      <c r="BD1552" s="15"/>
      <c r="BE1552" s="15"/>
      <c r="BF1552" s="15"/>
      <c r="BG1552" s="15"/>
      <c r="BH1552" s="15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3"/>
      <c r="CS1552" s="13"/>
    </row>
    <row r="1553" spans="1:97" s="5" customFormat="1" ht="23.25" customHeight="1">
      <c r="A1553" s="7"/>
      <c r="D1553" s="109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  <c r="AZ1553" s="15"/>
      <c r="BA1553" s="15"/>
      <c r="BB1553" s="15"/>
      <c r="BC1553" s="15"/>
      <c r="BD1553" s="15"/>
      <c r="BE1553" s="15"/>
      <c r="BF1553" s="15"/>
      <c r="BG1553" s="15"/>
      <c r="BH1553" s="15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3"/>
      <c r="CS1553" s="13"/>
    </row>
    <row r="1554" spans="1:97" s="5" customFormat="1" ht="23.25" customHeight="1">
      <c r="A1554" s="7"/>
      <c r="D1554" s="109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  <c r="AZ1554" s="15"/>
      <c r="BA1554" s="15"/>
      <c r="BB1554" s="15"/>
      <c r="BC1554" s="15"/>
      <c r="BD1554" s="15"/>
      <c r="BE1554" s="15"/>
      <c r="BF1554" s="15"/>
      <c r="BG1554" s="15"/>
      <c r="BH1554" s="15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3"/>
      <c r="CS1554" s="13"/>
    </row>
    <row r="1555" spans="1:97" s="5" customFormat="1" ht="23.25" customHeight="1">
      <c r="A1555" s="7"/>
      <c r="D1555" s="109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  <c r="AZ1555" s="15"/>
      <c r="BA1555" s="15"/>
      <c r="BB1555" s="15"/>
      <c r="BC1555" s="15"/>
      <c r="BD1555" s="15"/>
      <c r="BE1555" s="15"/>
      <c r="BF1555" s="15"/>
      <c r="BG1555" s="15"/>
      <c r="BH1555" s="15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3"/>
      <c r="CS1555" s="13"/>
    </row>
    <row r="1556" spans="1:97" s="5" customFormat="1" ht="23.25" customHeight="1">
      <c r="A1556" s="7"/>
      <c r="D1556" s="109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3"/>
      <c r="CS1556" s="13"/>
    </row>
    <row r="1557" spans="1:97" s="5" customFormat="1" ht="23.25" customHeight="1">
      <c r="A1557" s="7"/>
      <c r="D1557" s="109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3"/>
      <c r="CS1557" s="13"/>
    </row>
    <row r="1558" spans="1:97" s="5" customFormat="1" ht="23.25" customHeight="1">
      <c r="A1558" s="7"/>
      <c r="D1558" s="109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  <c r="AZ1558" s="15"/>
      <c r="BA1558" s="15"/>
      <c r="BB1558" s="15"/>
      <c r="BC1558" s="15"/>
      <c r="BD1558" s="15"/>
      <c r="BE1558" s="15"/>
      <c r="BF1558" s="15"/>
      <c r="BG1558" s="15"/>
      <c r="BH1558" s="15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3"/>
      <c r="CS1558" s="13"/>
    </row>
    <row r="1559" spans="1:97" s="5" customFormat="1" ht="23.25" customHeight="1">
      <c r="A1559" s="7"/>
      <c r="D1559" s="109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  <c r="AZ1559" s="15"/>
      <c r="BA1559" s="15"/>
      <c r="BB1559" s="15"/>
      <c r="BC1559" s="15"/>
      <c r="BD1559" s="15"/>
      <c r="BE1559" s="15"/>
      <c r="BF1559" s="15"/>
      <c r="BG1559" s="15"/>
      <c r="BH1559" s="15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3"/>
      <c r="CS1559" s="13"/>
    </row>
    <row r="1560" spans="1:97" s="5" customFormat="1" ht="23.25" customHeight="1">
      <c r="A1560" s="7"/>
      <c r="D1560" s="109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  <c r="AZ1560" s="15"/>
      <c r="BA1560" s="15"/>
      <c r="BB1560" s="15"/>
      <c r="BC1560" s="15"/>
      <c r="BD1560" s="15"/>
      <c r="BE1560" s="15"/>
      <c r="BF1560" s="15"/>
      <c r="BG1560" s="15"/>
      <c r="BH1560" s="15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3"/>
      <c r="CS1560" s="13"/>
    </row>
    <row r="1561" spans="1:97" s="5" customFormat="1" ht="23.25" customHeight="1">
      <c r="A1561" s="7"/>
      <c r="D1561" s="109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  <c r="AZ1561" s="15"/>
      <c r="BA1561" s="15"/>
      <c r="BB1561" s="15"/>
      <c r="BC1561" s="15"/>
      <c r="BD1561" s="15"/>
      <c r="BE1561" s="15"/>
      <c r="BF1561" s="15"/>
      <c r="BG1561" s="15"/>
      <c r="BH1561" s="15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3"/>
      <c r="CS1561" s="13"/>
    </row>
    <row r="1562" spans="1:97" s="5" customFormat="1" ht="23.25" customHeight="1">
      <c r="A1562" s="7"/>
      <c r="D1562" s="109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  <c r="AZ1562" s="15"/>
      <c r="BA1562" s="15"/>
      <c r="BB1562" s="15"/>
      <c r="BC1562" s="15"/>
      <c r="BD1562" s="15"/>
      <c r="BE1562" s="15"/>
      <c r="BF1562" s="15"/>
      <c r="BG1562" s="15"/>
      <c r="BH1562" s="15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3"/>
      <c r="CS1562" s="13"/>
    </row>
    <row r="1563" spans="1:97" s="5" customFormat="1" ht="23.25" customHeight="1">
      <c r="A1563" s="7"/>
      <c r="D1563" s="109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  <c r="AZ1563" s="15"/>
      <c r="BA1563" s="15"/>
      <c r="BB1563" s="15"/>
      <c r="BC1563" s="15"/>
      <c r="BD1563" s="15"/>
      <c r="BE1563" s="15"/>
      <c r="BF1563" s="15"/>
      <c r="BG1563" s="15"/>
      <c r="BH1563" s="15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3"/>
      <c r="CS1563" s="13"/>
    </row>
    <row r="1564" spans="1:97" s="5" customFormat="1" ht="23.25" customHeight="1">
      <c r="A1564" s="7"/>
      <c r="D1564" s="109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  <c r="AZ1564" s="15"/>
      <c r="BA1564" s="15"/>
      <c r="BB1564" s="15"/>
      <c r="BC1564" s="15"/>
      <c r="BD1564" s="15"/>
      <c r="BE1564" s="15"/>
      <c r="BF1564" s="15"/>
      <c r="BG1564" s="15"/>
      <c r="BH1564" s="15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3"/>
      <c r="CS1564" s="13"/>
    </row>
    <row r="1565" spans="1:97" s="5" customFormat="1" ht="23.25" customHeight="1">
      <c r="A1565" s="7"/>
      <c r="D1565" s="109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  <c r="AZ1565" s="15"/>
      <c r="BA1565" s="15"/>
      <c r="BB1565" s="15"/>
      <c r="BC1565" s="15"/>
      <c r="BD1565" s="15"/>
      <c r="BE1565" s="15"/>
      <c r="BF1565" s="15"/>
      <c r="BG1565" s="15"/>
      <c r="BH1565" s="15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3"/>
      <c r="CS1565" s="13"/>
    </row>
    <row r="1566" spans="1:97" s="5" customFormat="1" ht="23.25" customHeight="1">
      <c r="A1566" s="7"/>
      <c r="D1566" s="109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3"/>
      <c r="CS1566" s="13"/>
    </row>
    <row r="1567" spans="1:97" s="5" customFormat="1" ht="23.25" customHeight="1">
      <c r="A1567" s="7"/>
      <c r="D1567" s="109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3"/>
      <c r="CS1567" s="13"/>
    </row>
    <row r="1568" spans="1:97" s="5" customFormat="1" ht="23.25" customHeight="1">
      <c r="A1568" s="7"/>
      <c r="D1568" s="109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  <c r="AZ1568" s="15"/>
      <c r="BA1568" s="15"/>
      <c r="BB1568" s="15"/>
      <c r="BC1568" s="15"/>
      <c r="BD1568" s="15"/>
      <c r="BE1568" s="15"/>
      <c r="BF1568" s="15"/>
      <c r="BG1568" s="15"/>
      <c r="BH1568" s="15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3"/>
      <c r="CS1568" s="13"/>
    </row>
    <row r="1569" spans="1:97" s="5" customFormat="1" ht="23.25" customHeight="1">
      <c r="A1569" s="7"/>
      <c r="D1569" s="109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  <c r="AZ1569" s="15"/>
      <c r="BA1569" s="15"/>
      <c r="BB1569" s="15"/>
      <c r="BC1569" s="15"/>
      <c r="BD1569" s="15"/>
      <c r="BE1569" s="15"/>
      <c r="BF1569" s="15"/>
      <c r="BG1569" s="15"/>
      <c r="BH1569" s="15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3"/>
      <c r="CS1569" s="13"/>
    </row>
    <row r="1570" spans="1:97" s="5" customFormat="1" ht="23.25" customHeight="1">
      <c r="A1570" s="7"/>
      <c r="D1570" s="109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  <c r="AZ1570" s="15"/>
      <c r="BA1570" s="15"/>
      <c r="BB1570" s="15"/>
      <c r="BC1570" s="15"/>
      <c r="BD1570" s="15"/>
      <c r="BE1570" s="15"/>
      <c r="BF1570" s="15"/>
      <c r="BG1570" s="15"/>
      <c r="BH1570" s="15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3"/>
      <c r="CS1570" s="13"/>
    </row>
    <row r="1571" spans="1:97" s="5" customFormat="1" ht="23.25" customHeight="1">
      <c r="A1571" s="7"/>
      <c r="D1571" s="109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  <c r="AZ1571" s="15"/>
      <c r="BA1571" s="15"/>
      <c r="BB1571" s="15"/>
      <c r="BC1571" s="15"/>
      <c r="BD1571" s="15"/>
      <c r="BE1571" s="15"/>
      <c r="BF1571" s="15"/>
      <c r="BG1571" s="15"/>
      <c r="BH1571" s="15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3"/>
      <c r="CS1571" s="13"/>
    </row>
    <row r="1572" spans="1:97" s="5" customFormat="1" ht="23.25" customHeight="1">
      <c r="A1572" s="7"/>
      <c r="D1572" s="109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  <c r="AZ1572" s="15"/>
      <c r="BA1572" s="15"/>
      <c r="BB1572" s="15"/>
      <c r="BC1572" s="15"/>
      <c r="BD1572" s="15"/>
      <c r="BE1572" s="15"/>
      <c r="BF1572" s="15"/>
      <c r="BG1572" s="15"/>
      <c r="BH1572" s="15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3"/>
      <c r="CS1572" s="13"/>
    </row>
    <row r="1573" spans="1:97" s="5" customFormat="1" ht="23.25" customHeight="1">
      <c r="A1573" s="7"/>
      <c r="D1573" s="109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  <c r="AZ1573" s="15"/>
      <c r="BA1573" s="15"/>
      <c r="BB1573" s="15"/>
      <c r="BC1573" s="15"/>
      <c r="BD1573" s="15"/>
      <c r="BE1573" s="15"/>
      <c r="BF1573" s="15"/>
      <c r="BG1573" s="15"/>
      <c r="BH1573" s="15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3"/>
      <c r="CS1573" s="13"/>
    </row>
    <row r="1574" spans="1:97" s="5" customFormat="1" ht="23.25" customHeight="1">
      <c r="A1574" s="7"/>
      <c r="D1574" s="109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  <c r="AZ1574" s="15"/>
      <c r="BA1574" s="15"/>
      <c r="BB1574" s="15"/>
      <c r="BC1574" s="15"/>
      <c r="BD1574" s="15"/>
      <c r="BE1574" s="15"/>
      <c r="BF1574" s="15"/>
      <c r="BG1574" s="15"/>
      <c r="BH1574" s="15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3"/>
      <c r="CS1574" s="13"/>
    </row>
    <row r="1575" spans="1:97" s="5" customFormat="1" ht="23.25" customHeight="1">
      <c r="A1575" s="7"/>
      <c r="D1575" s="109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  <c r="AZ1575" s="15"/>
      <c r="BA1575" s="15"/>
      <c r="BB1575" s="15"/>
      <c r="BC1575" s="15"/>
      <c r="BD1575" s="15"/>
      <c r="BE1575" s="15"/>
      <c r="BF1575" s="15"/>
      <c r="BG1575" s="15"/>
      <c r="BH1575" s="15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3"/>
      <c r="CS1575" s="13"/>
    </row>
    <row r="1576" spans="1:97" s="5" customFormat="1" ht="23.25" customHeight="1">
      <c r="A1576" s="7"/>
      <c r="D1576" s="109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  <c r="AZ1576" s="15"/>
      <c r="BA1576" s="15"/>
      <c r="BB1576" s="15"/>
      <c r="BC1576" s="15"/>
      <c r="BD1576" s="15"/>
      <c r="BE1576" s="15"/>
      <c r="BF1576" s="15"/>
      <c r="BG1576" s="15"/>
      <c r="BH1576" s="15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3"/>
      <c r="CS1576" s="13"/>
    </row>
    <row r="1577" spans="1:97" s="5" customFormat="1" ht="23.25" customHeight="1">
      <c r="A1577" s="7"/>
      <c r="D1577" s="109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3"/>
      <c r="CS1577" s="13"/>
    </row>
    <row r="1578" spans="1:97" s="5" customFormat="1" ht="23.25" customHeight="1">
      <c r="A1578" s="7"/>
      <c r="D1578" s="109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  <c r="AZ1578" s="15"/>
      <c r="BA1578" s="15"/>
      <c r="BB1578" s="15"/>
      <c r="BC1578" s="15"/>
      <c r="BD1578" s="15"/>
      <c r="BE1578" s="15"/>
      <c r="BF1578" s="15"/>
      <c r="BG1578" s="15"/>
      <c r="BH1578" s="15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3"/>
      <c r="CS1578" s="13"/>
    </row>
    <row r="1579" spans="1:97" s="5" customFormat="1" ht="23.25" customHeight="1">
      <c r="A1579" s="7"/>
      <c r="D1579" s="109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  <c r="AZ1579" s="15"/>
      <c r="BA1579" s="15"/>
      <c r="BB1579" s="15"/>
      <c r="BC1579" s="15"/>
      <c r="BD1579" s="15"/>
      <c r="BE1579" s="15"/>
      <c r="BF1579" s="15"/>
      <c r="BG1579" s="15"/>
      <c r="BH1579" s="15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3"/>
      <c r="CS1579" s="13"/>
    </row>
    <row r="1580" spans="1:97" s="5" customFormat="1" ht="23.25" customHeight="1">
      <c r="A1580" s="7"/>
      <c r="D1580" s="109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  <c r="AZ1580" s="15"/>
      <c r="BA1580" s="15"/>
      <c r="BB1580" s="15"/>
      <c r="BC1580" s="15"/>
      <c r="BD1580" s="15"/>
      <c r="BE1580" s="15"/>
      <c r="BF1580" s="15"/>
      <c r="BG1580" s="15"/>
      <c r="BH1580" s="15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3"/>
      <c r="CS1580" s="13"/>
    </row>
    <row r="1581" spans="1:97" s="5" customFormat="1" ht="23.25" customHeight="1">
      <c r="A1581" s="7"/>
      <c r="D1581" s="109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  <c r="AZ1581" s="15"/>
      <c r="BA1581" s="15"/>
      <c r="BB1581" s="15"/>
      <c r="BC1581" s="15"/>
      <c r="BD1581" s="15"/>
      <c r="BE1581" s="15"/>
      <c r="BF1581" s="15"/>
      <c r="BG1581" s="15"/>
      <c r="BH1581" s="15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3"/>
      <c r="CS1581" s="13"/>
    </row>
    <row r="1582" spans="1:97" s="5" customFormat="1" ht="23.25" customHeight="1">
      <c r="A1582" s="7"/>
      <c r="D1582" s="109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  <c r="AZ1582" s="15"/>
      <c r="BA1582" s="15"/>
      <c r="BB1582" s="15"/>
      <c r="BC1582" s="15"/>
      <c r="BD1582" s="15"/>
      <c r="BE1582" s="15"/>
      <c r="BF1582" s="15"/>
      <c r="BG1582" s="15"/>
      <c r="BH1582" s="15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3"/>
      <c r="CS1582" s="13"/>
    </row>
    <row r="1583" spans="1:97" s="5" customFormat="1" ht="23.25" customHeight="1">
      <c r="A1583" s="7"/>
      <c r="D1583" s="109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  <c r="AZ1583" s="15"/>
      <c r="BA1583" s="15"/>
      <c r="BB1583" s="15"/>
      <c r="BC1583" s="15"/>
      <c r="BD1583" s="15"/>
      <c r="BE1583" s="15"/>
      <c r="BF1583" s="15"/>
      <c r="BG1583" s="15"/>
      <c r="BH1583" s="15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3"/>
      <c r="CS1583" s="13"/>
    </row>
    <row r="1584" spans="1:97" s="5" customFormat="1" ht="23.25" customHeight="1">
      <c r="A1584" s="7"/>
      <c r="D1584" s="109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3"/>
      <c r="CS1584" s="13"/>
    </row>
    <row r="1585" spans="1:97" s="5" customFormat="1" ht="23.25" customHeight="1">
      <c r="A1585" s="7"/>
      <c r="D1585" s="109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3"/>
      <c r="CS1585" s="13"/>
    </row>
    <row r="1586" spans="1:97" s="5" customFormat="1" ht="23.25" customHeight="1">
      <c r="A1586" s="7"/>
      <c r="D1586" s="109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3"/>
      <c r="CS1586" s="13"/>
    </row>
    <row r="1587" spans="1:97" s="5" customFormat="1" ht="23.25" customHeight="1">
      <c r="A1587" s="7"/>
      <c r="D1587" s="109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5"/>
      <c r="BF1587" s="15"/>
      <c r="BG1587" s="15"/>
      <c r="BH1587" s="15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3"/>
      <c r="CS1587" s="13"/>
    </row>
    <row r="1588" spans="1:97" s="5" customFormat="1" ht="23.25" customHeight="1">
      <c r="A1588" s="7"/>
      <c r="D1588" s="109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5"/>
      <c r="BF1588" s="15"/>
      <c r="BG1588" s="15"/>
      <c r="BH1588" s="15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3"/>
      <c r="CS1588" s="13"/>
    </row>
    <row r="1589" spans="1:97" s="5" customFormat="1" ht="23.25" customHeight="1">
      <c r="A1589" s="7"/>
      <c r="D1589" s="109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3"/>
      <c r="CS1589" s="13"/>
    </row>
    <row r="1590" spans="1:97" s="5" customFormat="1" ht="23.25" customHeight="1">
      <c r="A1590" s="7"/>
      <c r="D1590" s="109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3"/>
      <c r="CS1590" s="13"/>
    </row>
    <row r="1591" spans="1:97" s="5" customFormat="1" ht="23.25" customHeight="1">
      <c r="A1591" s="7"/>
      <c r="D1591" s="109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5"/>
      <c r="BF1591" s="15"/>
      <c r="BG1591" s="15"/>
      <c r="BH1591" s="15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3"/>
      <c r="CS1591" s="13"/>
    </row>
    <row r="1592" spans="1:97" s="5" customFormat="1" ht="23.25" customHeight="1">
      <c r="A1592" s="7"/>
      <c r="D1592" s="109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5"/>
      <c r="BF1592" s="15"/>
      <c r="BG1592" s="15"/>
      <c r="BH1592" s="15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3"/>
      <c r="CS1592" s="13"/>
    </row>
    <row r="1593" spans="1:97" s="5" customFormat="1" ht="23.25" customHeight="1">
      <c r="A1593" s="7"/>
      <c r="D1593" s="109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5"/>
      <c r="BF1593" s="15"/>
      <c r="BG1593" s="15"/>
      <c r="BH1593" s="15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3"/>
      <c r="CS1593" s="13"/>
    </row>
    <row r="1594" spans="1:97" s="5" customFormat="1" ht="23.25" customHeight="1">
      <c r="A1594" s="7"/>
      <c r="D1594" s="109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5"/>
      <c r="BF1594" s="15"/>
      <c r="BG1594" s="15"/>
      <c r="BH1594" s="15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3"/>
      <c r="CS1594" s="13"/>
    </row>
    <row r="1595" spans="1:97" s="5" customFormat="1" ht="23.25" customHeight="1">
      <c r="A1595" s="7"/>
      <c r="D1595" s="109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5"/>
      <c r="BF1595" s="15"/>
      <c r="BG1595" s="15"/>
      <c r="BH1595" s="15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3"/>
      <c r="CS1595" s="13"/>
    </row>
    <row r="1596" spans="1:97" s="5" customFormat="1" ht="23.25" customHeight="1">
      <c r="A1596" s="7"/>
      <c r="D1596" s="109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5"/>
      <c r="BF1596" s="15"/>
      <c r="BG1596" s="15"/>
      <c r="BH1596" s="15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3"/>
      <c r="CS1596" s="13"/>
    </row>
    <row r="1597" spans="1:97" s="5" customFormat="1" ht="23.25" customHeight="1">
      <c r="A1597" s="7"/>
      <c r="D1597" s="109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5"/>
      <c r="BF1597" s="15"/>
      <c r="BG1597" s="15"/>
      <c r="BH1597" s="15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3"/>
      <c r="CS1597" s="13"/>
    </row>
    <row r="1598" spans="1:97" s="5" customFormat="1" ht="23.25" customHeight="1">
      <c r="A1598" s="7"/>
      <c r="D1598" s="109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3"/>
      <c r="CS1598" s="13"/>
    </row>
    <row r="1599" spans="1:97" s="5" customFormat="1" ht="23.25" customHeight="1">
      <c r="A1599" s="7"/>
      <c r="D1599" s="109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3"/>
      <c r="CS1599" s="13"/>
    </row>
    <row r="1600" spans="1:97" s="5" customFormat="1" ht="23.25" customHeight="1">
      <c r="A1600" s="7"/>
      <c r="D1600" s="109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5"/>
      <c r="BF1600" s="15"/>
      <c r="BG1600" s="15"/>
      <c r="BH1600" s="15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3"/>
      <c r="CS1600" s="13"/>
    </row>
    <row r="1601" spans="1:97" s="5" customFormat="1" ht="23.25" customHeight="1">
      <c r="A1601" s="7"/>
      <c r="D1601" s="109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5"/>
      <c r="BF1601" s="15"/>
      <c r="BG1601" s="15"/>
      <c r="BH1601" s="15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3"/>
      <c r="CS1601" s="13"/>
    </row>
    <row r="1602" spans="1:97" s="5" customFormat="1" ht="23.25" customHeight="1">
      <c r="A1602" s="7"/>
      <c r="D1602" s="109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5"/>
      <c r="BF1602" s="15"/>
      <c r="BG1602" s="15"/>
      <c r="BH1602" s="15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3"/>
      <c r="CS1602" s="13"/>
    </row>
    <row r="1603" spans="1:97" s="5" customFormat="1" ht="23.25" customHeight="1">
      <c r="A1603" s="7"/>
      <c r="D1603" s="109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5"/>
      <c r="BF1603" s="15"/>
      <c r="BG1603" s="15"/>
      <c r="BH1603" s="15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3"/>
      <c r="CS1603" s="13"/>
    </row>
    <row r="1604" spans="1:97" s="5" customFormat="1" ht="23.25" customHeight="1">
      <c r="A1604" s="7"/>
      <c r="D1604" s="109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5"/>
      <c r="BF1604" s="15"/>
      <c r="BG1604" s="15"/>
      <c r="BH1604" s="15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3"/>
      <c r="CS1604" s="13"/>
    </row>
    <row r="1605" spans="1:97" s="5" customFormat="1" ht="23.25" customHeight="1">
      <c r="A1605" s="7"/>
      <c r="D1605" s="109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5"/>
      <c r="BF1605" s="15"/>
      <c r="BG1605" s="15"/>
      <c r="BH1605" s="15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3"/>
      <c r="CS1605" s="13"/>
    </row>
    <row r="1606" spans="1:97" s="5" customFormat="1" ht="23.25" customHeight="1">
      <c r="A1606" s="7"/>
      <c r="D1606" s="109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5"/>
      <c r="BF1606" s="15"/>
      <c r="BG1606" s="15"/>
      <c r="BH1606" s="15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3"/>
      <c r="CS1606" s="13"/>
    </row>
    <row r="1607" spans="1:97" s="5" customFormat="1" ht="23.25" customHeight="1">
      <c r="A1607" s="7"/>
      <c r="D1607" s="109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5"/>
      <c r="BF1607" s="15"/>
      <c r="BG1607" s="15"/>
      <c r="BH1607" s="15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3"/>
      <c r="CS1607" s="13"/>
    </row>
    <row r="1608" spans="1:97" s="5" customFormat="1" ht="23.25" customHeight="1">
      <c r="A1608" s="7"/>
      <c r="D1608" s="109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5"/>
      <c r="BF1608" s="15"/>
      <c r="BG1608" s="15"/>
      <c r="BH1608" s="15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3"/>
      <c r="CS1608" s="13"/>
    </row>
    <row r="1609" spans="1:97" s="5" customFormat="1" ht="23.25" customHeight="1">
      <c r="A1609" s="7"/>
      <c r="D1609" s="109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5"/>
      <c r="BF1609" s="15"/>
      <c r="BG1609" s="15"/>
      <c r="BH1609" s="15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3"/>
      <c r="CS1609" s="13"/>
    </row>
    <row r="1610" spans="1:97" s="5" customFormat="1" ht="23.25" customHeight="1">
      <c r="A1610" s="7"/>
      <c r="D1610" s="109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5"/>
      <c r="BF1610" s="15"/>
      <c r="BG1610" s="15"/>
      <c r="BH1610" s="15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3"/>
      <c r="CS1610" s="13"/>
    </row>
    <row r="1611" spans="1:97" s="5" customFormat="1" ht="23.25" customHeight="1">
      <c r="A1611" s="7"/>
      <c r="D1611" s="109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  <c r="AZ1611" s="15"/>
      <c r="BA1611" s="15"/>
      <c r="BB1611" s="15"/>
      <c r="BC1611" s="15"/>
      <c r="BD1611" s="15"/>
      <c r="BE1611" s="15"/>
      <c r="BF1611" s="15"/>
      <c r="BG1611" s="15"/>
      <c r="BH1611" s="15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3"/>
      <c r="CS1611" s="13"/>
    </row>
    <row r="1612" spans="1:97" s="5" customFormat="1" ht="23.25" customHeight="1">
      <c r="A1612" s="7"/>
      <c r="D1612" s="109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  <c r="AZ1612" s="15"/>
      <c r="BA1612" s="15"/>
      <c r="BB1612" s="15"/>
      <c r="BC1612" s="15"/>
      <c r="BD1612" s="15"/>
      <c r="BE1612" s="15"/>
      <c r="BF1612" s="15"/>
      <c r="BG1612" s="15"/>
      <c r="BH1612" s="15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3"/>
      <c r="CS1612" s="13"/>
    </row>
    <row r="1613" spans="1:97" s="5" customFormat="1" ht="23.25" customHeight="1">
      <c r="A1613" s="7"/>
      <c r="D1613" s="109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  <c r="AZ1613" s="15"/>
      <c r="BA1613" s="15"/>
      <c r="BB1613" s="15"/>
      <c r="BC1613" s="15"/>
      <c r="BD1613" s="15"/>
      <c r="BE1613" s="15"/>
      <c r="BF1613" s="15"/>
      <c r="BG1613" s="15"/>
      <c r="BH1613" s="15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3"/>
      <c r="CS1613" s="13"/>
    </row>
    <row r="1614" spans="1:97" s="5" customFormat="1" ht="23.25" customHeight="1">
      <c r="A1614" s="7"/>
      <c r="D1614" s="109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3"/>
      <c r="CS1614" s="13"/>
    </row>
    <row r="1615" spans="1:97" s="5" customFormat="1" ht="23.25" customHeight="1">
      <c r="A1615" s="7"/>
      <c r="D1615" s="109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3"/>
      <c r="CS1615" s="13"/>
    </row>
    <row r="1616" spans="1:97" s="5" customFormat="1" ht="23.25" customHeight="1">
      <c r="A1616" s="7"/>
      <c r="D1616" s="109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3"/>
      <c r="CS1616" s="13"/>
    </row>
    <row r="1617" spans="1:97" s="5" customFormat="1" ht="23.25" customHeight="1">
      <c r="A1617" s="7"/>
      <c r="D1617" s="109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  <c r="AZ1617" s="15"/>
      <c r="BA1617" s="15"/>
      <c r="BB1617" s="15"/>
      <c r="BC1617" s="15"/>
      <c r="BD1617" s="15"/>
      <c r="BE1617" s="15"/>
      <c r="BF1617" s="15"/>
      <c r="BG1617" s="15"/>
      <c r="BH1617" s="15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3"/>
      <c r="CS1617" s="13"/>
    </row>
    <row r="1618" spans="1:97" s="5" customFormat="1" ht="23.25" customHeight="1">
      <c r="A1618" s="7"/>
      <c r="D1618" s="109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  <c r="AZ1618" s="15"/>
      <c r="BA1618" s="15"/>
      <c r="BB1618" s="15"/>
      <c r="BC1618" s="15"/>
      <c r="BD1618" s="15"/>
      <c r="BE1618" s="15"/>
      <c r="BF1618" s="15"/>
      <c r="BG1618" s="15"/>
      <c r="BH1618" s="15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3"/>
      <c r="CS1618" s="13"/>
    </row>
    <row r="1619" spans="1:97" s="5" customFormat="1" ht="23.25" customHeight="1">
      <c r="A1619" s="7"/>
      <c r="D1619" s="109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  <c r="AZ1619" s="15"/>
      <c r="BA1619" s="15"/>
      <c r="BB1619" s="15"/>
      <c r="BC1619" s="15"/>
      <c r="BD1619" s="15"/>
      <c r="BE1619" s="15"/>
      <c r="BF1619" s="15"/>
      <c r="BG1619" s="15"/>
      <c r="BH1619" s="15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3"/>
      <c r="CS1619" s="13"/>
    </row>
    <row r="1620" spans="1:97" s="5" customFormat="1" ht="23.25" customHeight="1">
      <c r="A1620" s="7"/>
      <c r="D1620" s="109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  <c r="AZ1620" s="15"/>
      <c r="BA1620" s="15"/>
      <c r="BB1620" s="15"/>
      <c r="BC1620" s="15"/>
      <c r="BD1620" s="15"/>
      <c r="BE1620" s="15"/>
      <c r="BF1620" s="15"/>
      <c r="BG1620" s="15"/>
      <c r="BH1620" s="15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3"/>
      <c r="CS1620" s="13"/>
    </row>
    <row r="1621" spans="1:97" s="5" customFormat="1" ht="23.25" customHeight="1">
      <c r="A1621" s="7"/>
      <c r="D1621" s="109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  <c r="AZ1621" s="15"/>
      <c r="BA1621" s="15"/>
      <c r="BB1621" s="15"/>
      <c r="BC1621" s="15"/>
      <c r="BD1621" s="15"/>
      <c r="BE1621" s="15"/>
      <c r="BF1621" s="15"/>
      <c r="BG1621" s="15"/>
      <c r="BH1621" s="15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3"/>
      <c r="CS1621" s="13"/>
    </row>
    <row r="1622" spans="1:97" s="5" customFormat="1" ht="23.25" customHeight="1">
      <c r="A1622" s="7"/>
      <c r="D1622" s="109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  <c r="AZ1622" s="15"/>
      <c r="BA1622" s="15"/>
      <c r="BB1622" s="15"/>
      <c r="BC1622" s="15"/>
      <c r="BD1622" s="15"/>
      <c r="BE1622" s="15"/>
      <c r="BF1622" s="15"/>
      <c r="BG1622" s="15"/>
      <c r="BH1622" s="15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3"/>
      <c r="CS1622" s="13"/>
    </row>
    <row r="1623" spans="1:97" s="5" customFormat="1" ht="23.25" customHeight="1">
      <c r="A1623" s="7"/>
      <c r="D1623" s="109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  <c r="AZ1623" s="15"/>
      <c r="BA1623" s="15"/>
      <c r="BB1623" s="15"/>
      <c r="BC1623" s="15"/>
      <c r="BD1623" s="15"/>
      <c r="BE1623" s="15"/>
      <c r="BF1623" s="15"/>
      <c r="BG1623" s="15"/>
      <c r="BH1623" s="15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3"/>
      <c r="CS1623" s="13"/>
    </row>
    <row r="1624" spans="1:97" s="5" customFormat="1" ht="23.25" customHeight="1">
      <c r="A1624" s="7"/>
      <c r="D1624" s="109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  <c r="AZ1624" s="15"/>
      <c r="BA1624" s="15"/>
      <c r="BB1624" s="15"/>
      <c r="BC1624" s="15"/>
      <c r="BD1624" s="15"/>
      <c r="BE1624" s="15"/>
      <c r="BF1624" s="15"/>
      <c r="BG1624" s="15"/>
      <c r="BH1624" s="15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3"/>
      <c r="CS1624" s="13"/>
    </row>
    <row r="1625" spans="1:97" s="5" customFormat="1" ht="23.25" customHeight="1">
      <c r="A1625" s="7"/>
      <c r="D1625" s="109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3"/>
      <c r="CS1625" s="13"/>
    </row>
    <row r="1626" spans="1:97" s="5" customFormat="1" ht="23.25" customHeight="1">
      <c r="A1626" s="7"/>
      <c r="D1626" s="109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  <c r="AZ1626" s="15"/>
      <c r="BA1626" s="15"/>
      <c r="BB1626" s="15"/>
      <c r="BC1626" s="15"/>
      <c r="BD1626" s="15"/>
      <c r="BE1626" s="15"/>
      <c r="BF1626" s="15"/>
      <c r="BG1626" s="15"/>
      <c r="BH1626" s="15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3"/>
      <c r="CS1626" s="13"/>
    </row>
    <row r="1627" spans="1:97" s="5" customFormat="1" ht="23.25" customHeight="1">
      <c r="A1627" s="7"/>
      <c r="D1627" s="109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3"/>
      <c r="CS1627" s="13"/>
    </row>
    <row r="1628" spans="1:97" s="5" customFormat="1" ht="23.25" customHeight="1">
      <c r="A1628" s="7"/>
      <c r="D1628" s="109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3"/>
      <c r="CS1628" s="13"/>
    </row>
    <row r="1629" spans="1:97" s="5" customFormat="1" ht="23.25" customHeight="1">
      <c r="A1629" s="7"/>
      <c r="D1629" s="109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3"/>
      <c r="CS1629" s="13"/>
    </row>
    <row r="1630" spans="1:97" s="5" customFormat="1" ht="23.25" customHeight="1">
      <c r="A1630" s="7"/>
      <c r="D1630" s="109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3"/>
      <c r="CS1630" s="13"/>
    </row>
    <row r="1631" spans="1:97" s="5" customFormat="1" ht="23.25" customHeight="1">
      <c r="A1631" s="7"/>
      <c r="D1631" s="109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3"/>
      <c r="CS1631" s="13"/>
    </row>
    <row r="1632" spans="1:97" s="5" customFormat="1" ht="23.25" customHeight="1">
      <c r="A1632" s="7"/>
      <c r="D1632" s="109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  <c r="AZ1632" s="15"/>
      <c r="BA1632" s="15"/>
      <c r="BB1632" s="15"/>
      <c r="BC1632" s="15"/>
      <c r="BD1632" s="15"/>
      <c r="BE1632" s="15"/>
      <c r="BF1632" s="15"/>
      <c r="BG1632" s="15"/>
      <c r="BH1632" s="15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3"/>
      <c r="CS1632" s="13"/>
    </row>
    <row r="1633" spans="1:97" s="5" customFormat="1" ht="23.25" customHeight="1">
      <c r="A1633" s="7"/>
      <c r="D1633" s="109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  <c r="AZ1633" s="15"/>
      <c r="BA1633" s="15"/>
      <c r="BB1633" s="15"/>
      <c r="BC1633" s="15"/>
      <c r="BD1633" s="15"/>
      <c r="BE1633" s="15"/>
      <c r="BF1633" s="15"/>
      <c r="BG1633" s="15"/>
      <c r="BH1633" s="15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3"/>
      <c r="CS1633" s="13"/>
    </row>
    <row r="1634" spans="1:97" s="5" customFormat="1" ht="23.25" customHeight="1">
      <c r="A1634" s="7"/>
      <c r="D1634" s="109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  <c r="AZ1634" s="15"/>
      <c r="BA1634" s="15"/>
      <c r="BB1634" s="15"/>
      <c r="BC1634" s="15"/>
      <c r="BD1634" s="15"/>
      <c r="BE1634" s="15"/>
      <c r="BF1634" s="15"/>
      <c r="BG1634" s="15"/>
      <c r="BH1634" s="15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3"/>
      <c r="CS1634" s="13"/>
    </row>
    <row r="1635" spans="1:97" s="5" customFormat="1" ht="23.25" customHeight="1">
      <c r="A1635" s="7"/>
      <c r="D1635" s="109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  <c r="AZ1635" s="15"/>
      <c r="BA1635" s="15"/>
      <c r="BB1635" s="15"/>
      <c r="BC1635" s="15"/>
      <c r="BD1635" s="15"/>
      <c r="BE1635" s="15"/>
      <c r="BF1635" s="15"/>
      <c r="BG1635" s="15"/>
      <c r="BH1635" s="15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3"/>
      <c r="CS1635" s="13"/>
    </row>
    <row r="1636" spans="1:97" s="5" customFormat="1" ht="23.25" customHeight="1">
      <c r="A1636" s="7"/>
      <c r="D1636" s="109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  <c r="AZ1636" s="15"/>
      <c r="BA1636" s="15"/>
      <c r="BB1636" s="15"/>
      <c r="BC1636" s="15"/>
      <c r="BD1636" s="15"/>
      <c r="BE1636" s="15"/>
      <c r="BF1636" s="15"/>
      <c r="BG1636" s="15"/>
      <c r="BH1636" s="15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3"/>
      <c r="CS1636" s="13"/>
    </row>
    <row r="1637" spans="1:97" s="5" customFormat="1" ht="23.25" customHeight="1">
      <c r="A1637" s="7"/>
      <c r="D1637" s="109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  <c r="AZ1637" s="15"/>
      <c r="BA1637" s="15"/>
      <c r="BB1637" s="15"/>
      <c r="BC1637" s="15"/>
      <c r="BD1637" s="15"/>
      <c r="BE1637" s="15"/>
      <c r="BF1637" s="15"/>
      <c r="BG1637" s="15"/>
      <c r="BH1637" s="15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3"/>
      <c r="CS1637" s="13"/>
    </row>
    <row r="1638" spans="1:97" s="5" customFormat="1" ht="23.25" customHeight="1">
      <c r="A1638" s="7"/>
      <c r="D1638" s="109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  <c r="AZ1638" s="15"/>
      <c r="BA1638" s="15"/>
      <c r="BB1638" s="15"/>
      <c r="BC1638" s="15"/>
      <c r="BD1638" s="15"/>
      <c r="BE1638" s="15"/>
      <c r="BF1638" s="15"/>
      <c r="BG1638" s="15"/>
      <c r="BH1638" s="15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3"/>
      <c r="CS1638" s="13"/>
    </row>
    <row r="1639" spans="1:97" s="5" customFormat="1" ht="23.25" customHeight="1">
      <c r="A1639" s="7"/>
      <c r="D1639" s="109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  <c r="AZ1639" s="15"/>
      <c r="BA1639" s="15"/>
      <c r="BB1639" s="15"/>
      <c r="BC1639" s="15"/>
      <c r="BD1639" s="15"/>
      <c r="BE1639" s="15"/>
      <c r="BF1639" s="15"/>
      <c r="BG1639" s="15"/>
      <c r="BH1639" s="15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3"/>
      <c r="CS1639" s="13"/>
    </row>
    <row r="1640" spans="1:97" s="5" customFormat="1" ht="23.25" customHeight="1">
      <c r="A1640" s="7"/>
      <c r="D1640" s="109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  <c r="AZ1640" s="15"/>
      <c r="BA1640" s="15"/>
      <c r="BB1640" s="15"/>
      <c r="BC1640" s="15"/>
      <c r="BD1640" s="15"/>
      <c r="BE1640" s="15"/>
      <c r="BF1640" s="15"/>
      <c r="BG1640" s="15"/>
      <c r="BH1640" s="15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3"/>
      <c r="CS1640" s="13"/>
    </row>
    <row r="1641" spans="1:97" s="5" customFormat="1" ht="23.25" customHeight="1">
      <c r="A1641" s="7"/>
      <c r="D1641" s="109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  <c r="AZ1641" s="15"/>
      <c r="BA1641" s="15"/>
      <c r="BB1641" s="15"/>
      <c r="BC1641" s="15"/>
      <c r="BD1641" s="15"/>
      <c r="BE1641" s="15"/>
      <c r="BF1641" s="15"/>
      <c r="BG1641" s="15"/>
      <c r="BH1641" s="15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3"/>
      <c r="CS1641" s="13"/>
    </row>
    <row r="1642" spans="1:97" s="5" customFormat="1" ht="23.25" customHeight="1">
      <c r="A1642" s="7"/>
      <c r="D1642" s="109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  <c r="AZ1642" s="15"/>
      <c r="BA1642" s="15"/>
      <c r="BB1642" s="15"/>
      <c r="BC1642" s="15"/>
      <c r="BD1642" s="15"/>
      <c r="BE1642" s="15"/>
      <c r="BF1642" s="15"/>
      <c r="BG1642" s="15"/>
      <c r="BH1642" s="15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3"/>
      <c r="CS1642" s="13"/>
    </row>
    <row r="1643" spans="1:97" s="5" customFormat="1" ht="23.25" customHeight="1">
      <c r="A1643" s="7"/>
      <c r="D1643" s="109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  <c r="AZ1643" s="15"/>
      <c r="BA1643" s="15"/>
      <c r="BB1643" s="15"/>
      <c r="BC1643" s="15"/>
      <c r="BD1643" s="15"/>
      <c r="BE1643" s="15"/>
      <c r="BF1643" s="15"/>
      <c r="BG1643" s="15"/>
      <c r="BH1643" s="15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3"/>
      <c r="CS1643" s="13"/>
    </row>
    <row r="1644" spans="1:97" s="5" customFormat="1" ht="23.25" customHeight="1">
      <c r="A1644" s="7"/>
      <c r="D1644" s="109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3"/>
      <c r="CS1644" s="13"/>
    </row>
    <row r="1645" spans="1:97" s="5" customFormat="1" ht="23.25" customHeight="1">
      <c r="A1645" s="7"/>
      <c r="D1645" s="109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3"/>
      <c r="CS1645" s="13"/>
    </row>
    <row r="1646" spans="1:97" s="5" customFormat="1" ht="23.25" customHeight="1">
      <c r="A1646" s="7"/>
      <c r="D1646" s="109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  <c r="AZ1646" s="15"/>
      <c r="BA1646" s="15"/>
      <c r="BB1646" s="15"/>
      <c r="BC1646" s="15"/>
      <c r="BD1646" s="15"/>
      <c r="BE1646" s="15"/>
      <c r="BF1646" s="15"/>
      <c r="BG1646" s="15"/>
      <c r="BH1646" s="15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3"/>
      <c r="CS1646" s="13"/>
    </row>
    <row r="1647" spans="1:97" s="5" customFormat="1" ht="23.25" customHeight="1">
      <c r="A1647" s="7"/>
      <c r="D1647" s="109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5"/>
      <c r="BB1647" s="15"/>
      <c r="BC1647" s="15"/>
      <c r="BD1647" s="15"/>
      <c r="BE1647" s="15"/>
      <c r="BF1647" s="15"/>
      <c r="BG1647" s="15"/>
      <c r="BH1647" s="15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3"/>
      <c r="CS1647" s="13"/>
    </row>
    <row r="1648" spans="1:97" s="5" customFormat="1" ht="23.25" customHeight="1">
      <c r="A1648" s="7"/>
      <c r="D1648" s="109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  <c r="AZ1648" s="15"/>
      <c r="BA1648" s="15"/>
      <c r="BB1648" s="15"/>
      <c r="BC1648" s="15"/>
      <c r="BD1648" s="15"/>
      <c r="BE1648" s="15"/>
      <c r="BF1648" s="15"/>
      <c r="BG1648" s="15"/>
      <c r="BH1648" s="15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3"/>
      <c r="CS1648" s="13"/>
    </row>
    <row r="1649" spans="1:97" s="5" customFormat="1" ht="23.25" customHeight="1">
      <c r="A1649" s="7"/>
      <c r="D1649" s="109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  <c r="AZ1649" s="15"/>
      <c r="BA1649" s="15"/>
      <c r="BB1649" s="15"/>
      <c r="BC1649" s="15"/>
      <c r="BD1649" s="15"/>
      <c r="BE1649" s="15"/>
      <c r="BF1649" s="15"/>
      <c r="BG1649" s="15"/>
      <c r="BH1649" s="15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3"/>
      <c r="CS1649" s="13"/>
    </row>
    <row r="1650" spans="1:97" s="5" customFormat="1" ht="23.25" customHeight="1">
      <c r="A1650" s="7"/>
      <c r="D1650" s="109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  <c r="AZ1650" s="15"/>
      <c r="BA1650" s="15"/>
      <c r="BB1650" s="15"/>
      <c r="BC1650" s="15"/>
      <c r="BD1650" s="15"/>
      <c r="BE1650" s="15"/>
      <c r="BF1650" s="15"/>
      <c r="BG1650" s="15"/>
      <c r="BH1650" s="15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3"/>
      <c r="CS1650" s="13"/>
    </row>
    <row r="1651" spans="1:97" s="5" customFormat="1" ht="23.25" customHeight="1">
      <c r="A1651" s="7"/>
      <c r="D1651" s="109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3"/>
      <c r="CS1651" s="13"/>
    </row>
    <row r="1652" spans="1:97" s="5" customFormat="1" ht="23.25" customHeight="1">
      <c r="A1652" s="7"/>
      <c r="D1652" s="109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  <c r="AZ1652" s="15"/>
      <c r="BA1652" s="15"/>
      <c r="BB1652" s="15"/>
      <c r="BC1652" s="15"/>
      <c r="BD1652" s="15"/>
      <c r="BE1652" s="15"/>
      <c r="BF1652" s="15"/>
      <c r="BG1652" s="15"/>
      <c r="BH1652" s="15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3"/>
      <c r="CS1652" s="13"/>
    </row>
    <row r="1653" spans="1:97" s="5" customFormat="1" ht="23.25" customHeight="1">
      <c r="A1653" s="7"/>
      <c r="D1653" s="109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  <c r="AZ1653" s="15"/>
      <c r="BA1653" s="15"/>
      <c r="BB1653" s="15"/>
      <c r="BC1653" s="15"/>
      <c r="BD1653" s="15"/>
      <c r="BE1653" s="15"/>
      <c r="BF1653" s="15"/>
      <c r="BG1653" s="15"/>
      <c r="BH1653" s="15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3"/>
      <c r="CS1653" s="13"/>
    </row>
    <row r="1654" spans="1:97" s="5" customFormat="1" ht="23.25" customHeight="1">
      <c r="A1654" s="7"/>
      <c r="D1654" s="109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  <c r="AZ1654" s="15"/>
      <c r="BA1654" s="15"/>
      <c r="BB1654" s="15"/>
      <c r="BC1654" s="15"/>
      <c r="BD1654" s="15"/>
      <c r="BE1654" s="15"/>
      <c r="BF1654" s="15"/>
      <c r="BG1654" s="15"/>
      <c r="BH1654" s="15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3"/>
      <c r="CS1654" s="13"/>
    </row>
    <row r="1655" spans="1:97" s="5" customFormat="1" ht="23.25" customHeight="1">
      <c r="A1655" s="7"/>
      <c r="D1655" s="109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5"/>
      <c r="BC1655" s="15"/>
      <c r="BD1655" s="15"/>
      <c r="BE1655" s="15"/>
      <c r="BF1655" s="15"/>
      <c r="BG1655" s="15"/>
      <c r="BH1655" s="15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3"/>
      <c r="CS1655" s="13"/>
    </row>
    <row r="1656" spans="1:97" s="5" customFormat="1" ht="23.25" customHeight="1">
      <c r="A1656" s="7"/>
      <c r="D1656" s="109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  <c r="AZ1656" s="15"/>
      <c r="BA1656" s="15"/>
      <c r="BB1656" s="15"/>
      <c r="BC1656" s="15"/>
      <c r="BD1656" s="15"/>
      <c r="BE1656" s="15"/>
      <c r="BF1656" s="15"/>
      <c r="BG1656" s="15"/>
      <c r="BH1656" s="15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3"/>
      <c r="CS1656" s="13"/>
    </row>
    <row r="1657" spans="1:97" s="5" customFormat="1" ht="23.25" customHeight="1">
      <c r="A1657" s="7"/>
      <c r="D1657" s="109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  <c r="AZ1657" s="15"/>
      <c r="BA1657" s="15"/>
      <c r="BB1657" s="15"/>
      <c r="BC1657" s="15"/>
      <c r="BD1657" s="15"/>
      <c r="BE1657" s="15"/>
      <c r="BF1657" s="15"/>
      <c r="BG1657" s="15"/>
      <c r="BH1657" s="15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3"/>
      <c r="CS1657" s="13"/>
    </row>
    <row r="1658" spans="1:97" s="5" customFormat="1" ht="23.25" customHeight="1">
      <c r="A1658" s="7"/>
      <c r="D1658" s="109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  <c r="AZ1658" s="15"/>
      <c r="BA1658" s="15"/>
      <c r="BB1658" s="15"/>
      <c r="BC1658" s="15"/>
      <c r="BD1658" s="15"/>
      <c r="BE1658" s="15"/>
      <c r="BF1658" s="15"/>
      <c r="BG1658" s="15"/>
      <c r="BH1658" s="15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3"/>
      <c r="CS1658" s="13"/>
    </row>
    <row r="1659" spans="1:97" s="5" customFormat="1" ht="23.25" customHeight="1">
      <c r="A1659" s="7"/>
      <c r="D1659" s="109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  <c r="AZ1659" s="15"/>
      <c r="BA1659" s="15"/>
      <c r="BB1659" s="15"/>
      <c r="BC1659" s="15"/>
      <c r="BD1659" s="15"/>
      <c r="BE1659" s="15"/>
      <c r="BF1659" s="15"/>
      <c r="BG1659" s="15"/>
      <c r="BH1659" s="15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3"/>
      <c r="CS1659" s="13"/>
    </row>
    <row r="1660" spans="1:97" s="5" customFormat="1" ht="23.25" customHeight="1">
      <c r="A1660" s="7"/>
      <c r="D1660" s="109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  <c r="AZ1660" s="15"/>
      <c r="BA1660" s="15"/>
      <c r="BB1660" s="15"/>
      <c r="BC1660" s="15"/>
      <c r="BD1660" s="15"/>
      <c r="BE1660" s="15"/>
      <c r="BF1660" s="15"/>
      <c r="BG1660" s="15"/>
      <c r="BH1660" s="15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3"/>
      <c r="CS1660" s="13"/>
    </row>
    <row r="1661" spans="1:97" s="5" customFormat="1" ht="23.25" customHeight="1">
      <c r="A1661" s="7"/>
      <c r="D1661" s="109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5"/>
      <c r="BA1661" s="15"/>
      <c r="BB1661" s="15"/>
      <c r="BC1661" s="15"/>
      <c r="BD1661" s="15"/>
      <c r="BE1661" s="15"/>
      <c r="BF1661" s="15"/>
      <c r="BG1661" s="15"/>
      <c r="BH1661" s="15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3"/>
      <c r="CS1661" s="13"/>
    </row>
    <row r="1662" spans="1:97" s="5" customFormat="1" ht="23.25" customHeight="1">
      <c r="A1662" s="7"/>
      <c r="D1662" s="109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3"/>
      <c r="CS1662" s="13"/>
    </row>
    <row r="1663" spans="1:97" s="5" customFormat="1" ht="23.25" customHeight="1">
      <c r="A1663" s="7"/>
      <c r="D1663" s="109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3"/>
      <c r="CS1663" s="13"/>
    </row>
    <row r="1664" spans="1:97" s="5" customFormat="1" ht="23.25" customHeight="1">
      <c r="A1664" s="7"/>
      <c r="D1664" s="109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  <c r="AZ1664" s="15"/>
      <c r="BA1664" s="15"/>
      <c r="BB1664" s="15"/>
      <c r="BC1664" s="15"/>
      <c r="BD1664" s="15"/>
      <c r="BE1664" s="15"/>
      <c r="BF1664" s="15"/>
      <c r="BG1664" s="15"/>
      <c r="BH1664" s="15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3"/>
      <c r="CS1664" s="13"/>
    </row>
    <row r="1665" spans="1:97" s="5" customFormat="1" ht="23.25" customHeight="1">
      <c r="A1665" s="7"/>
      <c r="D1665" s="109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3"/>
      <c r="CS1665" s="13"/>
    </row>
    <row r="1666" spans="1:97" s="5" customFormat="1" ht="23.25" customHeight="1">
      <c r="A1666" s="7"/>
      <c r="D1666" s="109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3"/>
      <c r="CS1666" s="13"/>
    </row>
    <row r="1667" spans="1:97" s="5" customFormat="1" ht="23.25" customHeight="1">
      <c r="A1667" s="7"/>
      <c r="D1667" s="109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  <c r="AX1667" s="15"/>
      <c r="AY1667" s="15"/>
      <c r="AZ1667" s="15"/>
      <c r="BA1667" s="15"/>
      <c r="BB1667" s="15"/>
      <c r="BC1667" s="15"/>
      <c r="BD1667" s="15"/>
      <c r="BE1667" s="15"/>
      <c r="BF1667" s="15"/>
      <c r="BG1667" s="15"/>
      <c r="BH1667" s="15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3"/>
      <c r="CS1667" s="13"/>
    </row>
    <row r="1668" spans="1:97" s="5" customFormat="1" ht="23.25" customHeight="1">
      <c r="A1668" s="7"/>
      <c r="D1668" s="109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5"/>
      <c r="AZ1668" s="15"/>
      <c r="BA1668" s="15"/>
      <c r="BB1668" s="15"/>
      <c r="BC1668" s="15"/>
      <c r="BD1668" s="15"/>
      <c r="BE1668" s="15"/>
      <c r="BF1668" s="15"/>
      <c r="BG1668" s="15"/>
      <c r="BH1668" s="15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3"/>
      <c r="CS1668" s="13"/>
    </row>
    <row r="1669" spans="1:97" s="5" customFormat="1" ht="23.25" customHeight="1">
      <c r="A1669" s="7"/>
      <c r="D1669" s="109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  <c r="AX1669" s="15"/>
      <c r="AY1669" s="15"/>
      <c r="AZ1669" s="15"/>
      <c r="BA1669" s="15"/>
      <c r="BB1669" s="15"/>
      <c r="BC1669" s="15"/>
      <c r="BD1669" s="15"/>
      <c r="BE1669" s="15"/>
      <c r="BF1669" s="15"/>
      <c r="BG1669" s="15"/>
      <c r="BH1669" s="15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3"/>
      <c r="CS1669" s="13"/>
    </row>
    <row r="1670" spans="1:97" s="5" customFormat="1" ht="23.25" customHeight="1">
      <c r="A1670" s="7"/>
      <c r="D1670" s="109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  <c r="AX1670" s="15"/>
      <c r="AY1670" s="15"/>
      <c r="AZ1670" s="15"/>
      <c r="BA1670" s="15"/>
      <c r="BB1670" s="15"/>
      <c r="BC1670" s="15"/>
      <c r="BD1670" s="15"/>
      <c r="BE1670" s="15"/>
      <c r="BF1670" s="15"/>
      <c r="BG1670" s="15"/>
      <c r="BH1670" s="15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3"/>
      <c r="CS1670" s="13"/>
    </row>
    <row r="1671" spans="1:97" s="5" customFormat="1" ht="23.25" customHeight="1">
      <c r="A1671" s="7"/>
      <c r="D1671" s="109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  <c r="AX1671" s="15"/>
      <c r="AY1671" s="15"/>
      <c r="AZ1671" s="15"/>
      <c r="BA1671" s="15"/>
      <c r="BB1671" s="15"/>
      <c r="BC1671" s="15"/>
      <c r="BD1671" s="15"/>
      <c r="BE1671" s="15"/>
      <c r="BF1671" s="15"/>
      <c r="BG1671" s="15"/>
      <c r="BH1671" s="15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3"/>
      <c r="CS1671" s="13"/>
    </row>
    <row r="1672" spans="1:97" s="5" customFormat="1" ht="23.25" customHeight="1">
      <c r="A1672" s="7"/>
      <c r="D1672" s="109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  <c r="AX1672" s="15"/>
      <c r="AY1672" s="15"/>
      <c r="AZ1672" s="15"/>
      <c r="BA1672" s="15"/>
      <c r="BB1672" s="15"/>
      <c r="BC1672" s="15"/>
      <c r="BD1672" s="15"/>
      <c r="BE1672" s="15"/>
      <c r="BF1672" s="15"/>
      <c r="BG1672" s="15"/>
      <c r="BH1672" s="15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3"/>
      <c r="CS1672" s="13"/>
    </row>
    <row r="1673" spans="1:97" s="5" customFormat="1" ht="23.25" customHeight="1">
      <c r="A1673" s="7"/>
      <c r="D1673" s="109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  <c r="AX1673" s="15"/>
      <c r="AY1673" s="15"/>
      <c r="AZ1673" s="15"/>
      <c r="BA1673" s="15"/>
      <c r="BB1673" s="15"/>
      <c r="BC1673" s="15"/>
      <c r="BD1673" s="15"/>
      <c r="BE1673" s="15"/>
      <c r="BF1673" s="15"/>
      <c r="BG1673" s="15"/>
      <c r="BH1673" s="15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3"/>
      <c r="CS1673" s="13"/>
    </row>
    <row r="1674" spans="1:97" s="5" customFormat="1" ht="23.25" customHeight="1">
      <c r="A1674" s="7"/>
      <c r="D1674" s="109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  <c r="AX1674" s="15"/>
      <c r="AY1674" s="15"/>
      <c r="AZ1674" s="15"/>
      <c r="BA1674" s="15"/>
      <c r="BB1674" s="15"/>
      <c r="BC1674" s="15"/>
      <c r="BD1674" s="15"/>
      <c r="BE1674" s="15"/>
      <c r="BF1674" s="15"/>
      <c r="BG1674" s="15"/>
      <c r="BH1674" s="15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3"/>
      <c r="CS1674" s="13"/>
    </row>
    <row r="1675" spans="1:97" s="5" customFormat="1" ht="23.25" customHeight="1">
      <c r="A1675" s="7"/>
      <c r="D1675" s="109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5"/>
      <c r="AZ1675" s="15"/>
      <c r="BA1675" s="15"/>
      <c r="BB1675" s="15"/>
      <c r="BC1675" s="15"/>
      <c r="BD1675" s="15"/>
      <c r="BE1675" s="15"/>
      <c r="BF1675" s="15"/>
      <c r="BG1675" s="15"/>
      <c r="BH1675" s="15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3"/>
      <c r="CS1675" s="13"/>
    </row>
    <row r="1676" spans="1:97" s="5" customFormat="1" ht="23.25" customHeight="1">
      <c r="A1676" s="7"/>
      <c r="D1676" s="109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  <c r="AX1676" s="15"/>
      <c r="AY1676" s="15"/>
      <c r="AZ1676" s="15"/>
      <c r="BA1676" s="15"/>
      <c r="BB1676" s="15"/>
      <c r="BC1676" s="15"/>
      <c r="BD1676" s="15"/>
      <c r="BE1676" s="15"/>
      <c r="BF1676" s="15"/>
      <c r="BG1676" s="15"/>
      <c r="BH1676" s="15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3"/>
      <c r="CS1676" s="13"/>
    </row>
    <row r="1677" spans="1:97" s="5" customFormat="1" ht="23.25" customHeight="1">
      <c r="A1677" s="7"/>
      <c r="D1677" s="109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5"/>
      <c r="AY1677" s="15"/>
      <c r="AZ1677" s="15"/>
      <c r="BA1677" s="15"/>
      <c r="BB1677" s="15"/>
      <c r="BC1677" s="15"/>
      <c r="BD1677" s="15"/>
      <c r="BE1677" s="15"/>
      <c r="BF1677" s="15"/>
      <c r="BG1677" s="15"/>
      <c r="BH1677" s="15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3"/>
      <c r="CS1677" s="13"/>
    </row>
    <row r="1678" spans="1:97" s="5" customFormat="1" ht="23.25" customHeight="1">
      <c r="A1678" s="7"/>
      <c r="D1678" s="109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  <c r="AX1678" s="15"/>
      <c r="AY1678" s="15"/>
      <c r="AZ1678" s="15"/>
      <c r="BA1678" s="15"/>
      <c r="BB1678" s="15"/>
      <c r="BC1678" s="15"/>
      <c r="BD1678" s="15"/>
      <c r="BE1678" s="15"/>
      <c r="BF1678" s="15"/>
      <c r="BG1678" s="15"/>
      <c r="BH1678" s="15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3"/>
      <c r="CS1678" s="13"/>
    </row>
    <row r="1679" spans="1:97" s="5" customFormat="1" ht="23.25" customHeight="1">
      <c r="A1679" s="7"/>
      <c r="D1679" s="109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  <c r="AX1679" s="15"/>
      <c r="AY1679" s="15"/>
      <c r="AZ1679" s="15"/>
      <c r="BA1679" s="15"/>
      <c r="BB1679" s="15"/>
      <c r="BC1679" s="15"/>
      <c r="BD1679" s="15"/>
      <c r="BE1679" s="15"/>
      <c r="BF1679" s="15"/>
      <c r="BG1679" s="15"/>
      <c r="BH1679" s="15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3"/>
      <c r="CS1679" s="13"/>
    </row>
    <row r="1680" spans="1:97" s="5" customFormat="1" ht="23.25" customHeight="1">
      <c r="A1680" s="7"/>
      <c r="D1680" s="109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  <c r="AX1680" s="15"/>
      <c r="AY1680" s="15"/>
      <c r="AZ1680" s="15"/>
      <c r="BA1680" s="15"/>
      <c r="BB1680" s="15"/>
      <c r="BC1680" s="15"/>
      <c r="BD1680" s="15"/>
      <c r="BE1680" s="15"/>
      <c r="BF1680" s="15"/>
      <c r="BG1680" s="15"/>
      <c r="BH1680" s="15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3"/>
      <c r="CS1680" s="13"/>
    </row>
    <row r="1681" spans="1:97" s="5" customFormat="1" ht="23.25" customHeight="1">
      <c r="A1681" s="7"/>
      <c r="D1681" s="109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  <c r="AX1681" s="15"/>
      <c r="AY1681" s="15"/>
      <c r="AZ1681" s="15"/>
      <c r="BA1681" s="15"/>
      <c r="BB1681" s="15"/>
      <c r="BC1681" s="15"/>
      <c r="BD1681" s="15"/>
      <c r="BE1681" s="15"/>
      <c r="BF1681" s="15"/>
      <c r="BG1681" s="15"/>
      <c r="BH1681" s="15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3"/>
      <c r="CS1681" s="13"/>
    </row>
    <row r="1682" spans="1:97" s="5" customFormat="1" ht="23.25" customHeight="1">
      <c r="A1682" s="7"/>
      <c r="D1682" s="109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5"/>
      <c r="AZ1682" s="15"/>
      <c r="BA1682" s="15"/>
      <c r="BB1682" s="15"/>
      <c r="BC1682" s="15"/>
      <c r="BD1682" s="15"/>
      <c r="BE1682" s="15"/>
      <c r="BF1682" s="15"/>
      <c r="BG1682" s="15"/>
      <c r="BH1682" s="15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3"/>
      <c r="CS1682" s="13"/>
    </row>
    <row r="1683" spans="1:97" s="5" customFormat="1" ht="23.25" customHeight="1">
      <c r="A1683" s="7"/>
      <c r="D1683" s="109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  <c r="AX1683" s="15"/>
      <c r="AY1683" s="15"/>
      <c r="AZ1683" s="15"/>
      <c r="BA1683" s="15"/>
      <c r="BB1683" s="15"/>
      <c r="BC1683" s="15"/>
      <c r="BD1683" s="15"/>
      <c r="BE1683" s="15"/>
      <c r="BF1683" s="15"/>
      <c r="BG1683" s="15"/>
      <c r="BH1683" s="15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3"/>
      <c r="CS1683" s="13"/>
    </row>
    <row r="1684" spans="1:97" s="5" customFormat="1" ht="23.25" customHeight="1">
      <c r="A1684" s="7"/>
      <c r="D1684" s="109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  <c r="AX1684" s="15"/>
      <c r="AY1684" s="15"/>
      <c r="AZ1684" s="15"/>
      <c r="BA1684" s="15"/>
      <c r="BB1684" s="15"/>
      <c r="BC1684" s="15"/>
      <c r="BD1684" s="15"/>
      <c r="BE1684" s="15"/>
      <c r="BF1684" s="15"/>
      <c r="BG1684" s="15"/>
      <c r="BH1684" s="15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3"/>
      <c r="CS1684" s="13"/>
    </row>
    <row r="1685" spans="1:97" s="5" customFormat="1" ht="23.25" customHeight="1">
      <c r="A1685" s="7"/>
      <c r="D1685" s="109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  <c r="AX1685" s="15"/>
      <c r="AY1685" s="15"/>
      <c r="AZ1685" s="15"/>
      <c r="BA1685" s="15"/>
      <c r="BB1685" s="15"/>
      <c r="BC1685" s="15"/>
      <c r="BD1685" s="15"/>
      <c r="BE1685" s="15"/>
      <c r="BF1685" s="15"/>
      <c r="BG1685" s="15"/>
      <c r="BH1685" s="15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3"/>
      <c r="CS1685" s="13"/>
    </row>
    <row r="1686" spans="1:97" s="5" customFormat="1" ht="23.25" customHeight="1">
      <c r="A1686" s="7"/>
      <c r="D1686" s="109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  <c r="AX1686" s="15"/>
      <c r="AY1686" s="15"/>
      <c r="AZ1686" s="15"/>
      <c r="BA1686" s="15"/>
      <c r="BB1686" s="15"/>
      <c r="BC1686" s="15"/>
      <c r="BD1686" s="15"/>
      <c r="BE1686" s="15"/>
      <c r="BF1686" s="15"/>
      <c r="BG1686" s="15"/>
      <c r="BH1686" s="15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3"/>
      <c r="CS1686" s="13"/>
    </row>
    <row r="1687" spans="1:97" s="5" customFormat="1" ht="23.25" customHeight="1">
      <c r="A1687" s="7"/>
      <c r="D1687" s="109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  <c r="AX1687" s="15"/>
      <c r="AY1687" s="15"/>
      <c r="AZ1687" s="15"/>
      <c r="BA1687" s="15"/>
      <c r="BB1687" s="15"/>
      <c r="BC1687" s="15"/>
      <c r="BD1687" s="15"/>
      <c r="BE1687" s="15"/>
      <c r="BF1687" s="15"/>
      <c r="BG1687" s="15"/>
      <c r="BH1687" s="15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3"/>
      <c r="CS1687" s="13"/>
    </row>
    <row r="1688" spans="1:97" s="5" customFormat="1" ht="23.25" customHeight="1">
      <c r="A1688" s="7"/>
      <c r="D1688" s="109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  <c r="AX1688" s="15"/>
      <c r="AY1688" s="15"/>
      <c r="AZ1688" s="15"/>
      <c r="BA1688" s="15"/>
      <c r="BB1688" s="15"/>
      <c r="BC1688" s="15"/>
      <c r="BD1688" s="15"/>
      <c r="BE1688" s="15"/>
      <c r="BF1688" s="15"/>
      <c r="BG1688" s="15"/>
      <c r="BH1688" s="15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3"/>
      <c r="CS1688" s="13"/>
    </row>
    <row r="1689" spans="1:97" s="5" customFormat="1" ht="23.25" customHeight="1">
      <c r="A1689" s="7"/>
      <c r="D1689" s="109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  <c r="AX1689" s="15"/>
      <c r="AY1689" s="15"/>
      <c r="AZ1689" s="15"/>
      <c r="BA1689" s="15"/>
      <c r="BB1689" s="15"/>
      <c r="BC1689" s="15"/>
      <c r="BD1689" s="15"/>
      <c r="BE1689" s="15"/>
      <c r="BF1689" s="15"/>
      <c r="BG1689" s="15"/>
      <c r="BH1689" s="15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3"/>
      <c r="CS1689" s="13"/>
    </row>
    <row r="1690" spans="1:97" s="5" customFormat="1" ht="23.25" customHeight="1">
      <c r="A1690" s="7"/>
      <c r="D1690" s="109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  <c r="AX1690" s="15"/>
      <c r="AY1690" s="15"/>
      <c r="AZ1690" s="15"/>
      <c r="BA1690" s="15"/>
      <c r="BB1690" s="15"/>
      <c r="BC1690" s="15"/>
      <c r="BD1690" s="15"/>
      <c r="BE1690" s="15"/>
      <c r="BF1690" s="15"/>
      <c r="BG1690" s="15"/>
      <c r="BH1690" s="15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3"/>
      <c r="CS1690" s="13"/>
    </row>
    <row r="1691" spans="1:97" s="5" customFormat="1" ht="23.25" customHeight="1">
      <c r="A1691" s="7"/>
      <c r="D1691" s="109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  <c r="AX1691" s="15"/>
      <c r="AY1691" s="15"/>
      <c r="AZ1691" s="15"/>
      <c r="BA1691" s="15"/>
      <c r="BB1691" s="15"/>
      <c r="BC1691" s="15"/>
      <c r="BD1691" s="15"/>
      <c r="BE1691" s="15"/>
      <c r="BF1691" s="15"/>
      <c r="BG1691" s="15"/>
      <c r="BH1691" s="15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3"/>
      <c r="CS1691" s="13"/>
    </row>
    <row r="1692" spans="1:97" s="5" customFormat="1" ht="23.25" customHeight="1">
      <c r="A1692" s="7"/>
      <c r="D1692" s="109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  <c r="AX1692" s="15"/>
      <c r="AY1692" s="15"/>
      <c r="AZ1692" s="15"/>
      <c r="BA1692" s="15"/>
      <c r="BB1692" s="15"/>
      <c r="BC1692" s="15"/>
      <c r="BD1692" s="15"/>
      <c r="BE1692" s="15"/>
      <c r="BF1692" s="15"/>
      <c r="BG1692" s="15"/>
      <c r="BH1692" s="15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3"/>
      <c r="CS1692" s="13"/>
    </row>
    <row r="1693" spans="1:97" s="5" customFormat="1" ht="23.25" customHeight="1">
      <c r="A1693" s="7"/>
      <c r="D1693" s="109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  <c r="AX1693" s="15"/>
      <c r="AY1693" s="15"/>
      <c r="AZ1693" s="15"/>
      <c r="BA1693" s="15"/>
      <c r="BB1693" s="15"/>
      <c r="BC1693" s="15"/>
      <c r="BD1693" s="15"/>
      <c r="BE1693" s="15"/>
      <c r="BF1693" s="15"/>
      <c r="BG1693" s="15"/>
      <c r="BH1693" s="15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3"/>
      <c r="CS1693" s="13"/>
    </row>
    <row r="1694" spans="1:97" s="5" customFormat="1" ht="23.25" customHeight="1">
      <c r="A1694" s="7"/>
      <c r="D1694" s="109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5"/>
      <c r="AZ1694" s="15"/>
      <c r="BA1694" s="15"/>
      <c r="BB1694" s="15"/>
      <c r="BC1694" s="15"/>
      <c r="BD1694" s="15"/>
      <c r="BE1694" s="15"/>
      <c r="BF1694" s="15"/>
      <c r="BG1694" s="15"/>
      <c r="BH1694" s="15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3"/>
      <c r="CS1694" s="13"/>
    </row>
    <row r="1695" spans="1:97" s="5" customFormat="1" ht="23.25" customHeight="1">
      <c r="A1695" s="7"/>
      <c r="D1695" s="109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  <c r="AX1695" s="15"/>
      <c r="AY1695" s="15"/>
      <c r="AZ1695" s="15"/>
      <c r="BA1695" s="15"/>
      <c r="BB1695" s="15"/>
      <c r="BC1695" s="15"/>
      <c r="BD1695" s="15"/>
      <c r="BE1695" s="15"/>
      <c r="BF1695" s="15"/>
      <c r="BG1695" s="15"/>
      <c r="BH1695" s="15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3"/>
      <c r="CS1695" s="13"/>
    </row>
    <row r="1696" spans="1:97" s="5" customFormat="1" ht="23.25" customHeight="1">
      <c r="A1696" s="7"/>
      <c r="D1696" s="109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  <c r="AX1696" s="15"/>
      <c r="AY1696" s="15"/>
      <c r="AZ1696" s="15"/>
      <c r="BA1696" s="15"/>
      <c r="BB1696" s="15"/>
      <c r="BC1696" s="15"/>
      <c r="BD1696" s="15"/>
      <c r="BE1696" s="15"/>
      <c r="BF1696" s="15"/>
      <c r="BG1696" s="15"/>
      <c r="BH1696" s="15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3"/>
      <c r="CS1696" s="13"/>
    </row>
    <row r="1697" spans="1:97" s="5" customFormat="1" ht="23.25" customHeight="1">
      <c r="A1697" s="7"/>
      <c r="D1697" s="109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  <c r="AX1697" s="15"/>
      <c r="AY1697" s="15"/>
      <c r="AZ1697" s="15"/>
      <c r="BA1697" s="15"/>
      <c r="BB1697" s="15"/>
      <c r="BC1697" s="15"/>
      <c r="BD1697" s="15"/>
      <c r="BE1697" s="15"/>
      <c r="BF1697" s="15"/>
      <c r="BG1697" s="15"/>
      <c r="BH1697" s="15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3"/>
      <c r="CS1697" s="13"/>
    </row>
    <row r="1698" spans="1:97" s="5" customFormat="1" ht="23.25" customHeight="1">
      <c r="A1698" s="7"/>
      <c r="D1698" s="109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  <c r="AX1698" s="15"/>
      <c r="AY1698" s="15"/>
      <c r="AZ1698" s="15"/>
      <c r="BA1698" s="15"/>
      <c r="BB1698" s="15"/>
      <c r="BC1698" s="15"/>
      <c r="BD1698" s="15"/>
      <c r="BE1698" s="15"/>
      <c r="BF1698" s="15"/>
      <c r="BG1698" s="15"/>
      <c r="BH1698" s="15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3"/>
      <c r="CS1698" s="13"/>
    </row>
    <row r="1699" spans="1:97" s="5" customFormat="1" ht="23.25" customHeight="1">
      <c r="A1699" s="7"/>
      <c r="D1699" s="109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  <c r="AX1699" s="15"/>
      <c r="AY1699" s="15"/>
      <c r="AZ1699" s="15"/>
      <c r="BA1699" s="15"/>
      <c r="BB1699" s="15"/>
      <c r="BC1699" s="15"/>
      <c r="BD1699" s="15"/>
      <c r="BE1699" s="15"/>
      <c r="BF1699" s="15"/>
      <c r="BG1699" s="15"/>
      <c r="BH1699" s="15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3"/>
      <c r="CS1699" s="13"/>
    </row>
    <row r="1700" spans="1:97" s="5" customFormat="1" ht="23.25" customHeight="1">
      <c r="A1700" s="7"/>
      <c r="D1700" s="109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  <c r="AX1700" s="15"/>
      <c r="AY1700" s="15"/>
      <c r="AZ1700" s="15"/>
      <c r="BA1700" s="15"/>
      <c r="BB1700" s="15"/>
      <c r="BC1700" s="15"/>
      <c r="BD1700" s="15"/>
      <c r="BE1700" s="15"/>
      <c r="BF1700" s="15"/>
      <c r="BG1700" s="15"/>
      <c r="BH1700" s="15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3"/>
      <c r="CS1700" s="13"/>
    </row>
    <row r="1701" spans="1:97" s="5" customFormat="1" ht="23.25" customHeight="1">
      <c r="A1701" s="7"/>
      <c r="D1701" s="109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  <c r="AX1701" s="15"/>
      <c r="AY1701" s="15"/>
      <c r="AZ1701" s="15"/>
      <c r="BA1701" s="15"/>
      <c r="BB1701" s="15"/>
      <c r="BC1701" s="15"/>
      <c r="BD1701" s="15"/>
      <c r="BE1701" s="15"/>
      <c r="BF1701" s="15"/>
      <c r="BG1701" s="15"/>
      <c r="BH1701" s="15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3"/>
      <c r="CS1701" s="13"/>
    </row>
    <row r="1702" spans="1:97" s="5" customFormat="1" ht="23.25" customHeight="1">
      <c r="A1702" s="7"/>
      <c r="D1702" s="109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  <c r="AX1702" s="15"/>
      <c r="AY1702" s="15"/>
      <c r="AZ1702" s="15"/>
      <c r="BA1702" s="15"/>
      <c r="BB1702" s="15"/>
      <c r="BC1702" s="15"/>
      <c r="BD1702" s="15"/>
      <c r="BE1702" s="15"/>
      <c r="BF1702" s="15"/>
      <c r="BG1702" s="15"/>
      <c r="BH1702" s="15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3"/>
      <c r="CS1702" s="13"/>
    </row>
    <row r="1703" spans="1:97" s="5" customFormat="1" ht="23.25" customHeight="1">
      <c r="A1703" s="7"/>
      <c r="D1703" s="109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  <c r="AX1703" s="15"/>
      <c r="AY1703" s="15"/>
      <c r="AZ1703" s="15"/>
      <c r="BA1703" s="15"/>
      <c r="BB1703" s="15"/>
      <c r="BC1703" s="15"/>
      <c r="BD1703" s="15"/>
      <c r="BE1703" s="15"/>
      <c r="BF1703" s="15"/>
      <c r="BG1703" s="15"/>
      <c r="BH1703" s="15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3"/>
      <c r="CS1703" s="13"/>
    </row>
    <row r="1704" spans="1:97" s="5" customFormat="1" ht="23.25" customHeight="1">
      <c r="A1704" s="7"/>
      <c r="D1704" s="109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3"/>
      <c r="CS1704" s="13"/>
    </row>
    <row r="1705" spans="1:97" s="5" customFormat="1" ht="23.25" customHeight="1">
      <c r="A1705" s="7"/>
      <c r="D1705" s="109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  <c r="AX1705" s="15"/>
      <c r="AY1705" s="15"/>
      <c r="AZ1705" s="15"/>
      <c r="BA1705" s="15"/>
      <c r="BB1705" s="15"/>
      <c r="BC1705" s="15"/>
      <c r="BD1705" s="15"/>
      <c r="BE1705" s="15"/>
      <c r="BF1705" s="15"/>
      <c r="BG1705" s="15"/>
      <c r="BH1705" s="15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3"/>
      <c r="CS1705" s="13"/>
    </row>
    <row r="1706" spans="1:97" s="5" customFormat="1" ht="23.25" customHeight="1">
      <c r="A1706" s="7"/>
      <c r="D1706" s="109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  <c r="AX1706" s="15"/>
      <c r="AY1706" s="15"/>
      <c r="AZ1706" s="15"/>
      <c r="BA1706" s="15"/>
      <c r="BB1706" s="15"/>
      <c r="BC1706" s="15"/>
      <c r="BD1706" s="15"/>
      <c r="BE1706" s="15"/>
      <c r="BF1706" s="15"/>
      <c r="BG1706" s="15"/>
      <c r="BH1706" s="15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3"/>
      <c r="CS1706" s="13"/>
    </row>
    <row r="1707" spans="1:97" s="5" customFormat="1" ht="23.25" customHeight="1">
      <c r="A1707" s="7"/>
      <c r="D1707" s="109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  <c r="AX1707" s="15"/>
      <c r="AY1707" s="15"/>
      <c r="AZ1707" s="15"/>
      <c r="BA1707" s="15"/>
      <c r="BB1707" s="15"/>
      <c r="BC1707" s="15"/>
      <c r="BD1707" s="15"/>
      <c r="BE1707" s="15"/>
      <c r="BF1707" s="15"/>
      <c r="BG1707" s="15"/>
      <c r="BH1707" s="15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3"/>
      <c r="CS1707" s="13"/>
    </row>
    <row r="1708" spans="1:97" s="5" customFormat="1" ht="23.25" customHeight="1">
      <c r="A1708" s="7"/>
      <c r="D1708" s="109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3"/>
      <c r="CS1708" s="13"/>
    </row>
    <row r="1709" spans="1:97" s="5" customFormat="1" ht="23.25" customHeight="1">
      <c r="A1709" s="7"/>
      <c r="D1709" s="109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  <c r="AX1709" s="15"/>
      <c r="AY1709" s="15"/>
      <c r="AZ1709" s="15"/>
      <c r="BA1709" s="15"/>
      <c r="BB1709" s="15"/>
      <c r="BC1709" s="15"/>
      <c r="BD1709" s="15"/>
      <c r="BE1709" s="15"/>
      <c r="BF1709" s="15"/>
      <c r="BG1709" s="15"/>
      <c r="BH1709" s="15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3"/>
      <c r="CS1709" s="13"/>
    </row>
    <row r="1710" spans="1:97" s="5" customFormat="1" ht="23.25" customHeight="1">
      <c r="A1710" s="7"/>
      <c r="D1710" s="109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  <c r="AX1710" s="15"/>
      <c r="AY1710" s="15"/>
      <c r="AZ1710" s="15"/>
      <c r="BA1710" s="15"/>
      <c r="BB1710" s="15"/>
      <c r="BC1710" s="15"/>
      <c r="BD1710" s="15"/>
      <c r="BE1710" s="15"/>
      <c r="BF1710" s="15"/>
      <c r="BG1710" s="15"/>
      <c r="BH1710" s="15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3"/>
      <c r="CS1710" s="13"/>
    </row>
    <row r="1711" spans="1:97" s="5" customFormat="1" ht="23.25" customHeight="1">
      <c r="A1711" s="7"/>
      <c r="D1711" s="109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3"/>
      <c r="CS1711" s="13"/>
    </row>
    <row r="1712" spans="1:97" s="5" customFormat="1" ht="23.25" customHeight="1">
      <c r="A1712" s="7"/>
      <c r="D1712" s="109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  <c r="AX1712" s="15"/>
      <c r="AY1712" s="15"/>
      <c r="AZ1712" s="15"/>
      <c r="BA1712" s="15"/>
      <c r="BB1712" s="15"/>
      <c r="BC1712" s="15"/>
      <c r="BD1712" s="15"/>
      <c r="BE1712" s="15"/>
      <c r="BF1712" s="15"/>
      <c r="BG1712" s="15"/>
      <c r="BH1712" s="15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3"/>
      <c r="CS1712" s="13"/>
    </row>
    <row r="1713" spans="1:97" s="5" customFormat="1" ht="23.25" customHeight="1">
      <c r="A1713" s="7"/>
      <c r="D1713" s="109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  <c r="AX1713" s="15"/>
      <c r="AY1713" s="15"/>
      <c r="AZ1713" s="15"/>
      <c r="BA1713" s="15"/>
      <c r="BB1713" s="15"/>
      <c r="BC1713" s="15"/>
      <c r="BD1713" s="15"/>
      <c r="BE1713" s="15"/>
      <c r="BF1713" s="15"/>
      <c r="BG1713" s="15"/>
      <c r="BH1713" s="15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3"/>
      <c r="CS1713" s="13"/>
    </row>
    <row r="1714" spans="1:97" s="5" customFormat="1" ht="23.25" customHeight="1">
      <c r="A1714" s="7"/>
      <c r="D1714" s="109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5"/>
      <c r="BC1714" s="15"/>
      <c r="BD1714" s="15"/>
      <c r="BE1714" s="15"/>
      <c r="BF1714" s="15"/>
      <c r="BG1714" s="15"/>
      <c r="BH1714" s="15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3"/>
      <c r="CS1714" s="13"/>
    </row>
    <row r="1715" spans="1:97" s="5" customFormat="1" ht="23.25" customHeight="1">
      <c r="A1715" s="7"/>
      <c r="D1715" s="109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  <c r="AX1715" s="15"/>
      <c r="AY1715" s="15"/>
      <c r="AZ1715" s="15"/>
      <c r="BA1715" s="15"/>
      <c r="BB1715" s="15"/>
      <c r="BC1715" s="15"/>
      <c r="BD1715" s="15"/>
      <c r="BE1715" s="15"/>
      <c r="BF1715" s="15"/>
      <c r="BG1715" s="15"/>
      <c r="BH1715" s="15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3"/>
      <c r="CS1715" s="13"/>
    </row>
    <row r="1716" spans="1:97" s="5" customFormat="1" ht="23.25" customHeight="1">
      <c r="A1716" s="7"/>
      <c r="D1716" s="109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  <c r="AX1716" s="15"/>
      <c r="AY1716" s="15"/>
      <c r="AZ1716" s="15"/>
      <c r="BA1716" s="15"/>
      <c r="BB1716" s="15"/>
      <c r="BC1716" s="15"/>
      <c r="BD1716" s="15"/>
      <c r="BE1716" s="15"/>
      <c r="BF1716" s="15"/>
      <c r="BG1716" s="15"/>
      <c r="BH1716" s="15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3"/>
      <c r="CS1716" s="13"/>
    </row>
    <row r="1717" spans="1:97" s="5" customFormat="1" ht="23.25" customHeight="1">
      <c r="A1717" s="7"/>
      <c r="D1717" s="109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  <c r="AX1717" s="15"/>
      <c r="AY1717" s="15"/>
      <c r="AZ1717" s="15"/>
      <c r="BA1717" s="15"/>
      <c r="BB1717" s="15"/>
      <c r="BC1717" s="15"/>
      <c r="BD1717" s="15"/>
      <c r="BE1717" s="15"/>
      <c r="BF1717" s="15"/>
      <c r="BG1717" s="15"/>
      <c r="BH1717" s="15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3"/>
      <c r="CS1717" s="13"/>
    </row>
    <row r="1718" spans="1:97" s="5" customFormat="1" ht="23.25" customHeight="1">
      <c r="A1718" s="7"/>
      <c r="D1718" s="109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  <c r="AX1718" s="15"/>
      <c r="AY1718" s="15"/>
      <c r="AZ1718" s="15"/>
      <c r="BA1718" s="15"/>
      <c r="BB1718" s="15"/>
      <c r="BC1718" s="15"/>
      <c r="BD1718" s="15"/>
      <c r="BE1718" s="15"/>
      <c r="BF1718" s="15"/>
      <c r="BG1718" s="15"/>
      <c r="BH1718" s="15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3"/>
      <c r="CS1718" s="13"/>
    </row>
    <row r="1719" spans="1:97" s="5" customFormat="1" ht="23.25" customHeight="1">
      <c r="A1719" s="7"/>
      <c r="D1719" s="109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  <c r="AX1719" s="15"/>
      <c r="AY1719" s="15"/>
      <c r="AZ1719" s="15"/>
      <c r="BA1719" s="15"/>
      <c r="BB1719" s="15"/>
      <c r="BC1719" s="15"/>
      <c r="BD1719" s="15"/>
      <c r="BE1719" s="15"/>
      <c r="BF1719" s="15"/>
      <c r="BG1719" s="15"/>
      <c r="BH1719" s="15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3"/>
      <c r="CS1719" s="13"/>
    </row>
    <row r="1720" spans="1:97" s="5" customFormat="1" ht="23.25" customHeight="1">
      <c r="A1720" s="7"/>
      <c r="D1720" s="109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  <c r="AX1720" s="15"/>
      <c r="AY1720" s="15"/>
      <c r="AZ1720" s="15"/>
      <c r="BA1720" s="15"/>
      <c r="BB1720" s="15"/>
      <c r="BC1720" s="15"/>
      <c r="BD1720" s="15"/>
      <c r="BE1720" s="15"/>
      <c r="BF1720" s="15"/>
      <c r="BG1720" s="15"/>
      <c r="BH1720" s="15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3"/>
      <c r="CS1720" s="13"/>
    </row>
    <row r="1721" spans="1:97" s="5" customFormat="1" ht="23.25" customHeight="1">
      <c r="A1721" s="7"/>
      <c r="D1721" s="109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  <c r="AX1721" s="15"/>
      <c r="AY1721" s="15"/>
      <c r="AZ1721" s="15"/>
      <c r="BA1721" s="15"/>
      <c r="BB1721" s="15"/>
      <c r="BC1721" s="15"/>
      <c r="BD1721" s="15"/>
      <c r="BE1721" s="15"/>
      <c r="BF1721" s="15"/>
      <c r="BG1721" s="15"/>
      <c r="BH1721" s="15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3"/>
      <c r="CS1721" s="13"/>
    </row>
    <row r="1722" spans="1:97" s="5" customFormat="1" ht="23.25" customHeight="1">
      <c r="A1722" s="7"/>
      <c r="D1722" s="109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3"/>
      <c r="CS1722" s="13"/>
    </row>
    <row r="1723" spans="1:97" s="5" customFormat="1" ht="23.25" customHeight="1">
      <c r="A1723" s="7"/>
      <c r="D1723" s="109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3"/>
      <c r="CS1723" s="13"/>
    </row>
    <row r="1724" spans="1:97" s="5" customFormat="1" ht="23.25" customHeight="1">
      <c r="A1724" s="7"/>
      <c r="D1724" s="109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3"/>
      <c r="CS1724" s="13"/>
    </row>
    <row r="1725" spans="1:97" s="5" customFormat="1" ht="23.25" customHeight="1">
      <c r="A1725" s="7"/>
      <c r="D1725" s="109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  <c r="AX1725" s="15"/>
      <c r="AY1725" s="15"/>
      <c r="AZ1725" s="15"/>
      <c r="BA1725" s="15"/>
      <c r="BB1725" s="15"/>
      <c r="BC1725" s="15"/>
      <c r="BD1725" s="15"/>
      <c r="BE1725" s="15"/>
      <c r="BF1725" s="15"/>
      <c r="BG1725" s="15"/>
      <c r="BH1725" s="15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3"/>
      <c r="CS1725" s="13"/>
    </row>
    <row r="1726" spans="1:97" s="5" customFormat="1" ht="23.25" customHeight="1">
      <c r="A1726" s="7"/>
      <c r="D1726" s="109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  <c r="AX1726" s="15"/>
      <c r="AY1726" s="15"/>
      <c r="AZ1726" s="15"/>
      <c r="BA1726" s="15"/>
      <c r="BB1726" s="15"/>
      <c r="BC1726" s="15"/>
      <c r="BD1726" s="15"/>
      <c r="BE1726" s="15"/>
      <c r="BF1726" s="15"/>
      <c r="BG1726" s="15"/>
      <c r="BH1726" s="15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3"/>
      <c r="CS1726" s="13"/>
    </row>
    <row r="1727" spans="1:97" s="5" customFormat="1" ht="23.25" customHeight="1">
      <c r="A1727" s="7"/>
      <c r="D1727" s="109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  <c r="AX1727" s="15"/>
      <c r="AY1727" s="15"/>
      <c r="AZ1727" s="15"/>
      <c r="BA1727" s="15"/>
      <c r="BB1727" s="15"/>
      <c r="BC1727" s="15"/>
      <c r="BD1727" s="15"/>
      <c r="BE1727" s="15"/>
      <c r="BF1727" s="15"/>
      <c r="BG1727" s="15"/>
      <c r="BH1727" s="15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3"/>
      <c r="CS1727" s="13"/>
    </row>
    <row r="1728" spans="1:97" s="5" customFormat="1" ht="23.25" customHeight="1">
      <c r="A1728" s="7"/>
      <c r="D1728" s="109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  <c r="AX1728" s="15"/>
      <c r="AY1728" s="15"/>
      <c r="AZ1728" s="15"/>
      <c r="BA1728" s="15"/>
      <c r="BB1728" s="15"/>
      <c r="BC1728" s="15"/>
      <c r="BD1728" s="15"/>
      <c r="BE1728" s="15"/>
      <c r="BF1728" s="15"/>
      <c r="BG1728" s="15"/>
      <c r="BH1728" s="15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3"/>
      <c r="CS1728" s="13"/>
    </row>
    <row r="1729" spans="1:97" s="5" customFormat="1" ht="23.25" customHeight="1">
      <c r="A1729" s="7"/>
      <c r="D1729" s="109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  <c r="AX1729" s="15"/>
      <c r="AY1729" s="15"/>
      <c r="AZ1729" s="15"/>
      <c r="BA1729" s="15"/>
      <c r="BB1729" s="15"/>
      <c r="BC1729" s="15"/>
      <c r="BD1729" s="15"/>
      <c r="BE1729" s="15"/>
      <c r="BF1729" s="15"/>
      <c r="BG1729" s="15"/>
      <c r="BH1729" s="15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3"/>
      <c r="CS1729" s="13"/>
    </row>
    <row r="1730" spans="1:97" s="5" customFormat="1" ht="23.25" customHeight="1">
      <c r="A1730" s="7"/>
      <c r="D1730" s="109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3"/>
      <c r="CS1730" s="13"/>
    </row>
    <row r="1731" spans="1:97" s="5" customFormat="1" ht="23.25" customHeight="1">
      <c r="A1731" s="7"/>
      <c r="D1731" s="109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  <c r="AX1731" s="15"/>
      <c r="AY1731" s="15"/>
      <c r="AZ1731" s="15"/>
      <c r="BA1731" s="15"/>
      <c r="BB1731" s="15"/>
      <c r="BC1731" s="15"/>
      <c r="BD1731" s="15"/>
      <c r="BE1731" s="15"/>
      <c r="BF1731" s="15"/>
      <c r="BG1731" s="15"/>
      <c r="BH1731" s="15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3"/>
      <c r="CS1731" s="13"/>
    </row>
    <row r="1732" spans="1:97" s="5" customFormat="1" ht="23.25" customHeight="1">
      <c r="A1732" s="7"/>
      <c r="D1732" s="109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  <c r="AX1732" s="15"/>
      <c r="AY1732" s="15"/>
      <c r="AZ1732" s="15"/>
      <c r="BA1732" s="15"/>
      <c r="BB1732" s="15"/>
      <c r="BC1732" s="15"/>
      <c r="BD1732" s="15"/>
      <c r="BE1732" s="15"/>
      <c r="BF1732" s="15"/>
      <c r="BG1732" s="15"/>
      <c r="BH1732" s="15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3"/>
      <c r="CS1732" s="13"/>
    </row>
    <row r="1733" spans="1:97" s="5" customFormat="1" ht="23.25" customHeight="1">
      <c r="A1733" s="7"/>
      <c r="D1733" s="109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  <c r="AZ1733" s="15"/>
      <c r="BA1733" s="15"/>
      <c r="BB1733" s="15"/>
      <c r="BC1733" s="15"/>
      <c r="BD1733" s="15"/>
      <c r="BE1733" s="15"/>
      <c r="BF1733" s="15"/>
      <c r="BG1733" s="15"/>
      <c r="BH1733" s="15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3"/>
      <c r="CS1733" s="13"/>
    </row>
    <row r="1734" spans="1:97" s="5" customFormat="1" ht="23.25" customHeight="1">
      <c r="A1734" s="7"/>
      <c r="D1734" s="109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  <c r="AZ1734" s="15"/>
      <c r="BA1734" s="15"/>
      <c r="BB1734" s="15"/>
      <c r="BC1734" s="15"/>
      <c r="BD1734" s="15"/>
      <c r="BE1734" s="15"/>
      <c r="BF1734" s="15"/>
      <c r="BG1734" s="15"/>
      <c r="BH1734" s="15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3"/>
      <c r="CS1734" s="13"/>
    </row>
    <row r="1735" spans="1:97" s="5" customFormat="1" ht="23.25" customHeight="1">
      <c r="A1735" s="7"/>
      <c r="D1735" s="109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  <c r="AX1735" s="15"/>
      <c r="AY1735" s="15"/>
      <c r="AZ1735" s="15"/>
      <c r="BA1735" s="15"/>
      <c r="BB1735" s="15"/>
      <c r="BC1735" s="15"/>
      <c r="BD1735" s="15"/>
      <c r="BE1735" s="15"/>
      <c r="BF1735" s="15"/>
      <c r="BG1735" s="15"/>
      <c r="BH1735" s="15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3"/>
      <c r="CS1735" s="13"/>
    </row>
    <row r="1736" spans="1:97" s="5" customFormat="1" ht="23.25" customHeight="1">
      <c r="A1736" s="7"/>
      <c r="D1736" s="109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  <c r="AX1736" s="15"/>
      <c r="AY1736" s="15"/>
      <c r="AZ1736" s="15"/>
      <c r="BA1736" s="15"/>
      <c r="BB1736" s="15"/>
      <c r="BC1736" s="15"/>
      <c r="BD1736" s="15"/>
      <c r="BE1736" s="15"/>
      <c r="BF1736" s="15"/>
      <c r="BG1736" s="15"/>
      <c r="BH1736" s="15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3"/>
      <c r="CS1736" s="13"/>
    </row>
    <row r="1737" spans="1:97" s="5" customFormat="1" ht="23.25" customHeight="1">
      <c r="A1737" s="7"/>
      <c r="D1737" s="109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  <c r="AX1737" s="15"/>
      <c r="AY1737" s="15"/>
      <c r="AZ1737" s="15"/>
      <c r="BA1737" s="15"/>
      <c r="BB1737" s="15"/>
      <c r="BC1737" s="15"/>
      <c r="BD1737" s="15"/>
      <c r="BE1737" s="15"/>
      <c r="BF1737" s="15"/>
      <c r="BG1737" s="15"/>
      <c r="BH1737" s="15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3"/>
      <c r="CS1737" s="13"/>
    </row>
    <row r="1738" spans="1:97" s="5" customFormat="1" ht="23.25" customHeight="1">
      <c r="A1738" s="7"/>
      <c r="D1738" s="109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  <c r="AX1738" s="15"/>
      <c r="AY1738" s="15"/>
      <c r="AZ1738" s="15"/>
      <c r="BA1738" s="15"/>
      <c r="BB1738" s="15"/>
      <c r="BC1738" s="15"/>
      <c r="BD1738" s="15"/>
      <c r="BE1738" s="15"/>
      <c r="BF1738" s="15"/>
      <c r="BG1738" s="15"/>
      <c r="BH1738" s="15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3"/>
      <c r="CS1738" s="13"/>
    </row>
    <row r="1739" spans="1:97" s="5" customFormat="1" ht="23.25" customHeight="1">
      <c r="A1739" s="7"/>
      <c r="D1739" s="109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  <c r="AX1739" s="15"/>
      <c r="AY1739" s="15"/>
      <c r="AZ1739" s="15"/>
      <c r="BA1739" s="15"/>
      <c r="BB1739" s="15"/>
      <c r="BC1739" s="15"/>
      <c r="BD1739" s="15"/>
      <c r="BE1739" s="15"/>
      <c r="BF1739" s="15"/>
      <c r="BG1739" s="15"/>
      <c r="BH1739" s="15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3"/>
      <c r="CS1739" s="13"/>
    </row>
    <row r="1740" spans="1:97" s="5" customFormat="1" ht="23.25" customHeight="1">
      <c r="A1740" s="7"/>
      <c r="D1740" s="109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  <c r="AX1740" s="15"/>
      <c r="AY1740" s="15"/>
      <c r="AZ1740" s="15"/>
      <c r="BA1740" s="15"/>
      <c r="BB1740" s="15"/>
      <c r="BC1740" s="15"/>
      <c r="BD1740" s="15"/>
      <c r="BE1740" s="15"/>
      <c r="BF1740" s="15"/>
      <c r="BG1740" s="15"/>
      <c r="BH1740" s="15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3"/>
      <c r="CS1740" s="13"/>
    </row>
    <row r="1741" spans="1:97" s="5" customFormat="1" ht="23.25" customHeight="1">
      <c r="A1741" s="7"/>
      <c r="D1741" s="109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  <c r="AX1741" s="15"/>
      <c r="AY1741" s="15"/>
      <c r="AZ1741" s="15"/>
      <c r="BA1741" s="15"/>
      <c r="BB1741" s="15"/>
      <c r="BC1741" s="15"/>
      <c r="BD1741" s="15"/>
      <c r="BE1741" s="15"/>
      <c r="BF1741" s="15"/>
      <c r="BG1741" s="15"/>
      <c r="BH1741" s="15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3"/>
      <c r="CS1741" s="13"/>
    </row>
    <row r="1742" spans="1:97" s="5" customFormat="1" ht="23.25" customHeight="1">
      <c r="A1742" s="7"/>
      <c r="D1742" s="109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  <c r="AX1742" s="15"/>
      <c r="AY1742" s="15"/>
      <c r="AZ1742" s="15"/>
      <c r="BA1742" s="15"/>
      <c r="BB1742" s="15"/>
      <c r="BC1742" s="15"/>
      <c r="BD1742" s="15"/>
      <c r="BE1742" s="15"/>
      <c r="BF1742" s="15"/>
      <c r="BG1742" s="15"/>
      <c r="BH1742" s="15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3"/>
      <c r="CS1742" s="13"/>
    </row>
    <row r="1743" spans="1:97" s="5" customFormat="1" ht="23.25" customHeight="1">
      <c r="A1743" s="7"/>
      <c r="D1743" s="109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  <c r="AX1743" s="15"/>
      <c r="AY1743" s="15"/>
      <c r="AZ1743" s="15"/>
      <c r="BA1743" s="15"/>
      <c r="BB1743" s="15"/>
      <c r="BC1743" s="15"/>
      <c r="BD1743" s="15"/>
      <c r="BE1743" s="15"/>
      <c r="BF1743" s="15"/>
      <c r="BG1743" s="15"/>
      <c r="BH1743" s="15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3"/>
      <c r="CS1743" s="13"/>
    </row>
    <row r="1744" spans="1:97" s="5" customFormat="1" ht="23.25" customHeight="1">
      <c r="A1744" s="7"/>
      <c r="D1744" s="109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  <c r="AX1744" s="15"/>
      <c r="AY1744" s="15"/>
      <c r="AZ1744" s="15"/>
      <c r="BA1744" s="15"/>
      <c r="BB1744" s="15"/>
      <c r="BC1744" s="15"/>
      <c r="BD1744" s="15"/>
      <c r="BE1744" s="15"/>
      <c r="BF1744" s="15"/>
      <c r="BG1744" s="15"/>
      <c r="BH1744" s="15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3"/>
      <c r="CS1744" s="13"/>
    </row>
    <row r="1745" spans="1:97" s="5" customFormat="1" ht="23.25" customHeight="1">
      <c r="A1745" s="7"/>
      <c r="D1745" s="109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  <c r="AX1745" s="15"/>
      <c r="AY1745" s="15"/>
      <c r="AZ1745" s="15"/>
      <c r="BA1745" s="15"/>
      <c r="BB1745" s="15"/>
      <c r="BC1745" s="15"/>
      <c r="BD1745" s="15"/>
      <c r="BE1745" s="15"/>
      <c r="BF1745" s="15"/>
      <c r="BG1745" s="15"/>
      <c r="BH1745" s="15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3"/>
      <c r="CS1745" s="13"/>
    </row>
    <row r="1746" spans="1:97" s="5" customFormat="1" ht="23.25" customHeight="1">
      <c r="A1746" s="7"/>
      <c r="D1746" s="109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5"/>
      <c r="AZ1746" s="15"/>
      <c r="BA1746" s="15"/>
      <c r="BB1746" s="15"/>
      <c r="BC1746" s="15"/>
      <c r="BD1746" s="15"/>
      <c r="BE1746" s="15"/>
      <c r="BF1746" s="15"/>
      <c r="BG1746" s="15"/>
      <c r="BH1746" s="15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3"/>
      <c r="CS1746" s="13"/>
    </row>
    <row r="1747" spans="1:97" s="5" customFormat="1" ht="23.25" customHeight="1">
      <c r="A1747" s="7"/>
      <c r="D1747" s="109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  <c r="AX1747" s="15"/>
      <c r="AY1747" s="15"/>
      <c r="AZ1747" s="15"/>
      <c r="BA1747" s="15"/>
      <c r="BB1747" s="15"/>
      <c r="BC1747" s="15"/>
      <c r="BD1747" s="15"/>
      <c r="BE1747" s="15"/>
      <c r="BF1747" s="15"/>
      <c r="BG1747" s="15"/>
      <c r="BH1747" s="15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3"/>
      <c r="CS1747" s="13"/>
    </row>
    <row r="1748" spans="1:97" s="5" customFormat="1" ht="23.25" customHeight="1">
      <c r="A1748" s="7"/>
      <c r="D1748" s="109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3"/>
      <c r="CS1748" s="13"/>
    </row>
    <row r="1749" spans="1:97" s="5" customFormat="1" ht="23.25" customHeight="1">
      <c r="A1749" s="7"/>
      <c r="D1749" s="109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  <c r="AX1749" s="15"/>
      <c r="AY1749" s="15"/>
      <c r="AZ1749" s="15"/>
      <c r="BA1749" s="15"/>
      <c r="BB1749" s="15"/>
      <c r="BC1749" s="15"/>
      <c r="BD1749" s="15"/>
      <c r="BE1749" s="15"/>
      <c r="BF1749" s="15"/>
      <c r="BG1749" s="15"/>
      <c r="BH1749" s="15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3"/>
      <c r="CS1749" s="13"/>
    </row>
    <row r="1750" spans="1:97" s="5" customFormat="1" ht="23.25" customHeight="1">
      <c r="A1750" s="7"/>
      <c r="D1750" s="109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  <c r="AX1750" s="15"/>
      <c r="AY1750" s="15"/>
      <c r="AZ1750" s="15"/>
      <c r="BA1750" s="15"/>
      <c r="BB1750" s="15"/>
      <c r="BC1750" s="15"/>
      <c r="BD1750" s="15"/>
      <c r="BE1750" s="15"/>
      <c r="BF1750" s="15"/>
      <c r="BG1750" s="15"/>
      <c r="BH1750" s="15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3"/>
      <c r="CS1750" s="13"/>
    </row>
    <row r="1751" spans="1:97" s="5" customFormat="1" ht="23.25" customHeight="1">
      <c r="A1751" s="7"/>
      <c r="D1751" s="109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5"/>
      <c r="AZ1751" s="15"/>
      <c r="BA1751" s="15"/>
      <c r="BB1751" s="15"/>
      <c r="BC1751" s="15"/>
      <c r="BD1751" s="15"/>
      <c r="BE1751" s="15"/>
      <c r="BF1751" s="15"/>
      <c r="BG1751" s="15"/>
      <c r="BH1751" s="15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3"/>
      <c r="CS1751" s="13"/>
    </row>
    <row r="1752" spans="1:97" s="5" customFormat="1" ht="23.25" customHeight="1">
      <c r="A1752" s="7"/>
      <c r="D1752" s="109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  <c r="AX1752" s="15"/>
      <c r="AY1752" s="15"/>
      <c r="AZ1752" s="15"/>
      <c r="BA1752" s="15"/>
      <c r="BB1752" s="15"/>
      <c r="BC1752" s="15"/>
      <c r="BD1752" s="15"/>
      <c r="BE1752" s="15"/>
      <c r="BF1752" s="15"/>
      <c r="BG1752" s="15"/>
      <c r="BH1752" s="15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3"/>
      <c r="CS1752" s="13"/>
    </row>
    <row r="1753" spans="1:97" s="5" customFormat="1" ht="23.25" customHeight="1">
      <c r="A1753" s="7"/>
      <c r="D1753" s="109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  <c r="AX1753" s="15"/>
      <c r="AY1753" s="15"/>
      <c r="AZ1753" s="15"/>
      <c r="BA1753" s="15"/>
      <c r="BB1753" s="15"/>
      <c r="BC1753" s="15"/>
      <c r="BD1753" s="15"/>
      <c r="BE1753" s="15"/>
      <c r="BF1753" s="15"/>
      <c r="BG1753" s="15"/>
      <c r="BH1753" s="15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3"/>
      <c r="CS1753" s="13"/>
    </row>
    <row r="1754" spans="1:97" s="5" customFormat="1" ht="23.25" customHeight="1">
      <c r="A1754" s="7"/>
      <c r="D1754" s="109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  <c r="AX1754" s="15"/>
      <c r="AY1754" s="15"/>
      <c r="AZ1754" s="15"/>
      <c r="BA1754" s="15"/>
      <c r="BB1754" s="15"/>
      <c r="BC1754" s="15"/>
      <c r="BD1754" s="15"/>
      <c r="BE1754" s="15"/>
      <c r="BF1754" s="15"/>
      <c r="BG1754" s="15"/>
      <c r="BH1754" s="15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3"/>
      <c r="CS1754" s="13"/>
    </row>
    <row r="1755" spans="1:97" s="5" customFormat="1" ht="23.25" customHeight="1">
      <c r="A1755" s="7"/>
      <c r="D1755" s="109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  <c r="AX1755" s="15"/>
      <c r="AY1755" s="15"/>
      <c r="AZ1755" s="15"/>
      <c r="BA1755" s="15"/>
      <c r="BB1755" s="15"/>
      <c r="BC1755" s="15"/>
      <c r="BD1755" s="15"/>
      <c r="BE1755" s="15"/>
      <c r="BF1755" s="15"/>
      <c r="BG1755" s="15"/>
      <c r="BH1755" s="15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3"/>
      <c r="CS1755" s="13"/>
    </row>
    <row r="1756" spans="1:97" s="5" customFormat="1" ht="23.25" customHeight="1">
      <c r="A1756" s="7"/>
      <c r="D1756" s="109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  <c r="AX1756" s="15"/>
      <c r="AY1756" s="15"/>
      <c r="AZ1756" s="15"/>
      <c r="BA1756" s="15"/>
      <c r="BB1756" s="15"/>
      <c r="BC1756" s="15"/>
      <c r="BD1756" s="15"/>
      <c r="BE1756" s="15"/>
      <c r="BF1756" s="15"/>
      <c r="BG1756" s="15"/>
      <c r="BH1756" s="15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3"/>
      <c r="CS1756" s="13"/>
    </row>
    <row r="1757" spans="1:97" s="5" customFormat="1" ht="23.25" customHeight="1">
      <c r="A1757" s="7"/>
      <c r="D1757" s="109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  <c r="AX1757" s="15"/>
      <c r="AY1757" s="15"/>
      <c r="AZ1757" s="15"/>
      <c r="BA1757" s="15"/>
      <c r="BB1757" s="15"/>
      <c r="BC1757" s="15"/>
      <c r="BD1757" s="15"/>
      <c r="BE1757" s="15"/>
      <c r="BF1757" s="15"/>
      <c r="BG1757" s="15"/>
      <c r="BH1757" s="15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3"/>
      <c r="CS1757" s="13"/>
    </row>
    <row r="1758" spans="1:97" s="5" customFormat="1" ht="23.25" customHeight="1">
      <c r="A1758" s="7"/>
      <c r="D1758" s="109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  <c r="AX1758" s="15"/>
      <c r="AY1758" s="15"/>
      <c r="AZ1758" s="15"/>
      <c r="BA1758" s="15"/>
      <c r="BB1758" s="15"/>
      <c r="BC1758" s="15"/>
      <c r="BD1758" s="15"/>
      <c r="BE1758" s="15"/>
      <c r="BF1758" s="15"/>
      <c r="BG1758" s="15"/>
      <c r="BH1758" s="15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3"/>
      <c r="CS1758" s="13"/>
    </row>
    <row r="1759" spans="1:97" s="5" customFormat="1" ht="23.25" customHeight="1">
      <c r="A1759" s="7"/>
      <c r="D1759" s="109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  <c r="AX1759" s="15"/>
      <c r="AY1759" s="15"/>
      <c r="AZ1759" s="15"/>
      <c r="BA1759" s="15"/>
      <c r="BB1759" s="15"/>
      <c r="BC1759" s="15"/>
      <c r="BD1759" s="15"/>
      <c r="BE1759" s="15"/>
      <c r="BF1759" s="15"/>
      <c r="BG1759" s="15"/>
      <c r="BH1759" s="15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3"/>
      <c r="CS1759" s="13"/>
    </row>
    <row r="1760" spans="1:97" s="5" customFormat="1" ht="23.25" customHeight="1">
      <c r="A1760" s="7"/>
      <c r="D1760" s="109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5"/>
      <c r="AY1760" s="15"/>
      <c r="AZ1760" s="15"/>
      <c r="BA1760" s="15"/>
      <c r="BB1760" s="15"/>
      <c r="BC1760" s="15"/>
      <c r="BD1760" s="15"/>
      <c r="BE1760" s="15"/>
      <c r="BF1760" s="15"/>
      <c r="BG1760" s="15"/>
      <c r="BH1760" s="15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3"/>
      <c r="CS1760" s="13"/>
    </row>
    <row r="1761" spans="1:97" s="5" customFormat="1" ht="23.25" customHeight="1">
      <c r="A1761" s="7"/>
      <c r="D1761" s="109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  <c r="AZ1761" s="15"/>
      <c r="BA1761" s="15"/>
      <c r="BB1761" s="15"/>
      <c r="BC1761" s="15"/>
      <c r="BD1761" s="15"/>
      <c r="BE1761" s="15"/>
      <c r="BF1761" s="15"/>
      <c r="BG1761" s="15"/>
      <c r="BH1761" s="15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3"/>
      <c r="CS1761" s="13"/>
    </row>
    <row r="1762" spans="1:97" s="5" customFormat="1" ht="23.25" customHeight="1">
      <c r="A1762" s="7"/>
      <c r="D1762" s="109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  <c r="AX1762" s="15"/>
      <c r="AY1762" s="15"/>
      <c r="AZ1762" s="15"/>
      <c r="BA1762" s="15"/>
      <c r="BB1762" s="15"/>
      <c r="BC1762" s="15"/>
      <c r="BD1762" s="15"/>
      <c r="BE1762" s="15"/>
      <c r="BF1762" s="15"/>
      <c r="BG1762" s="15"/>
      <c r="BH1762" s="15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3"/>
      <c r="CS1762" s="13"/>
    </row>
    <row r="1763" spans="1:97" s="5" customFormat="1" ht="23.25" customHeight="1">
      <c r="A1763" s="7"/>
      <c r="D1763" s="109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5"/>
      <c r="AZ1763" s="15"/>
      <c r="BA1763" s="15"/>
      <c r="BB1763" s="15"/>
      <c r="BC1763" s="15"/>
      <c r="BD1763" s="15"/>
      <c r="BE1763" s="15"/>
      <c r="BF1763" s="15"/>
      <c r="BG1763" s="15"/>
      <c r="BH1763" s="15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3"/>
      <c r="CS1763" s="13"/>
    </row>
    <row r="1764" spans="1:97" s="5" customFormat="1" ht="23.25" customHeight="1">
      <c r="A1764" s="7"/>
      <c r="D1764" s="109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5"/>
      <c r="AZ1764" s="15"/>
      <c r="BA1764" s="15"/>
      <c r="BB1764" s="15"/>
      <c r="BC1764" s="15"/>
      <c r="BD1764" s="15"/>
      <c r="BE1764" s="15"/>
      <c r="BF1764" s="15"/>
      <c r="BG1764" s="15"/>
      <c r="BH1764" s="15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3"/>
      <c r="CS1764" s="13"/>
    </row>
    <row r="1765" spans="1:97" s="5" customFormat="1" ht="23.25" customHeight="1">
      <c r="A1765" s="7"/>
      <c r="D1765" s="109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  <c r="AX1765" s="15"/>
      <c r="AY1765" s="15"/>
      <c r="AZ1765" s="15"/>
      <c r="BA1765" s="15"/>
      <c r="BB1765" s="15"/>
      <c r="BC1765" s="15"/>
      <c r="BD1765" s="15"/>
      <c r="BE1765" s="15"/>
      <c r="BF1765" s="15"/>
      <c r="BG1765" s="15"/>
      <c r="BH1765" s="15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3"/>
      <c r="CS1765" s="13"/>
    </row>
    <row r="1766" spans="1:97" s="5" customFormat="1" ht="23.25" customHeight="1">
      <c r="A1766" s="7"/>
      <c r="D1766" s="109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5"/>
      <c r="BA1766" s="15"/>
      <c r="BB1766" s="15"/>
      <c r="BC1766" s="15"/>
      <c r="BD1766" s="15"/>
      <c r="BE1766" s="15"/>
      <c r="BF1766" s="15"/>
      <c r="BG1766" s="15"/>
      <c r="BH1766" s="15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3"/>
      <c r="CS1766" s="13"/>
    </row>
    <row r="1767" spans="1:97" s="5" customFormat="1" ht="23.25" customHeight="1">
      <c r="A1767" s="7"/>
      <c r="D1767" s="109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  <c r="AZ1767" s="15"/>
      <c r="BA1767" s="15"/>
      <c r="BB1767" s="15"/>
      <c r="BC1767" s="15"/>
      <c r="BD1767" s="15"/>
      <c r="BE1767" s="15"/>
      <c r="BF1767" s="15"/>
      <c r="BG1767" s="15"/>
      <c r="BH1767" s="15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3"/>
      <c r="CS1767" s="13"/>
    </row>
    <row r="1768" spans="1:97" s="5" customFormat="1" ht="23.25" customHeight="1">
      <c r="A1768" s="7"/>
      <c r="D1768" s="109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  <c r="AX1768" s="15"/>
      <c r="AY1768" s="15"/>
      <c r="AZ1768" s="15"/>
      <c r="BA1768" s="15"/>
      <c r="BB1768" s="15"/>
      <c r="BC1768" s="15"/>
      <c r="BD1768" s="15"/>
      <c r="BE1768" s="15"/>
      <c r="BF1768" s="15"/>
      <c r="BG1768" s="15"/>
      <c r="BH1768" s="15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3"/>
      <c r="CS1768" s="13"/>
    </row>
    <row r="1769" spans="1:97" s="5" customFormat="1" ht="23.25" customHeight="1">
      <c r="A1769" s="7"/>
      <c r="D1769" s="109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  <c r="AX1769" s="15"/>
      <c r="AY1769" s="15"/>
      <c r="AZ1769" s="15"/>
      <c r="BA1769" s="15"/>
      <c r="BB1769" s="15"/>
      <c r="BC1769" s="15"/>
      <c r="BD1769" s="15"/>
      <c r="BE1769" s="15"/>
      <c r="BF1769" s="15"/>
      <c r="BG1769" s="15"/>
      <c r="BH1769" s="15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3"/>
      <c r="CS1769" s="13"/>
    </row>
    <row r="1770" spans="1:97" s="5" customFormat="1" ht="23.25" customHeight="1">
      <c r="A1770" s="7"/>
      <c r="D1770" s="109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5"/>
      <c r="AZ1770" s="15"/>
      <c r="BA1770" s="15"/>
      <c r="BB1770" s="15"/>
      <c r="BC1770" s="15"/>
      <c r="BD1770" s="15"/>
      <c r="BE1770" s="15"/>
      <c r="BF1770" s="15"/>
      <c r="BG1770" s="15"/>
      <c r="BH1770" s="15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3"/>
      <c r="CS1770" s="13"/>
    </row>
    <row r="1771" spans="1:97" s="5" customFormat="1" ht="23.25" customHeight="1">
      <c r="A1771" s="7"/>
      <c r="D1771" s="109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/>
      <c r="AT1771" s="15"/>
      <c r="AU1771" s="15"/>
      <c r="AV1771" s="15"/>
      <c r="AW1771" s="15"/>
      <c r="AX1771" s="15"/>
      <c r="AY1771" s="15"/>
      <c r="AZ1771" s="15"/>
      <c r="BA1771" s="15"/>
      <c r="BB1771" s="15"/>
      <c r="BC1771" s="15"/>
      <c r="BD1771" s="15"/>
      <c r="BE1771" s="15"/>
      <c r="BF1771" s="15"/>
      <c r="BG1771" s="15"/>
      <c r="BH1771" s="15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3"/>
      <c r="CS1771" s="13"/>
    </row>
    <row r="1772" spans="1:97" s="5" customFormat="1" ht="23.25" customHeight="1">
      <c r="A1772" s="7"/>
      <c r="D1772" s="109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/>
      <c r="AT1772" s="15"/>
      <c r="AU1772" s="15"/>
      <c r="AV1772" s="15"/>
      <c r="AW1772" s="15"/>
      <c r="AX1772" s="15"/>
      <c r="AY1772" s="15"/>
      <c r="AZ1772" s="15"/>
      <c r="BA1772" s="15"/>
      <c r="BB1772" s="15"/>
      <c r="BC1772" s="15"/>
      <c r="BD1772" s="15"/>
      <c r="BE1772" s="15"/>
      <c r="BF1772" s="15"/>
      <c r="BG1772" s="15"/>
      <c r="BH1772" s="15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3"/>
      <c r="CS1772" s="13"/>
    </row>
    <row r="1773" spans="1:97" s="5" customFormat="1" ht="23.25" customHeight="1">
      <c r="A1773" s="7"/>
      <c r="D1773" s="109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/>
      <c r="AT1773" s="15"/>
      <c r="AU1773" s="15"/>
      <c r="AV1773" s="15"/>
      <c r="AW1773" s="15"/>
      <c r="AX1773" s="15"/>
      <c r="AY1773" s="15"/>
      <c r="AZ1773" s="15"/>
      <c r="BA1773" s="15"/>
      <c r="BB1773" s="15"/>
      <c r="BC1773" s="15"/>
      <c r="BD1773" s="15"/>
      <c r="BE1773" s="15"/>
      <c r="BF1773" s="15"/>
      <c r="BG1773" s="15"/>
      <c r="BH1773" s="15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3"/>
      <c r="CS1773" s="13"/>
    </row>
    <row r="1774" spans="1:97" s="5" customFormat="1" ht="23.25" customHeight="1">
      <c r="A1774" s="7"/>
      <c r="D1774" s="109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  <c r="AX1774" s="15"/>
      <c r="AY1774" s="15"/>
      <c r="AZ1774" s="15"/>
      <c r="BA1774" s="15"/>
      <c r="BB1774" s="15"/>
      <c r="BC1774" s="15"/>
      <c r="BD1774" s="15"/>
      <c r="BE1774" s="15"/>
      <c r="BF1774" s="15"/>
      <c r="BG1774" s="15"/>
      <c r="BH1774" s="15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3"/>
      <c r="CS1774" s="13"/>
    </row>
    <row r="1775" spans="1:97" s="5" customFormat="1" ht="23.25" customHeight="1">
      <c r="A1775" s="7"/>
      <c r="D1775" s="109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  <c r="AX1775" s="15"/>
      <c r="AY1775" s="15"/>
      <c r="AZ1775" s="15"/>
      <c r="BA1775" s="15"/>
      <c r="BB1775" s="15"/>
      <c r="BC1775" s="15"/>
      <c r="BD1775" s="15"/>
      <c r="BE1775" s="15"/>
      <c r="BF1775" s="15"/>
      <c r="BG1775" s="15"/>
      <c r="BH1775" s="15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3"/>
      <c r="CS1775" s="13"/>
    </row>
    <row r="1776" spans="1:97" s="5" customFormat="1" ht="23.25" customHeight="1">
      <c r="A1776" s="7"/>
      <c r="D1776" s="109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  <c r="AX1776" s="15"/>
      <c r="AY1776" s="15"/>
      <c r="AZ1776" s="15"/>
      <c r="BA1776" s="15"/>
      <c r="BB1776" s="15"/>
      <c r="BC1776" s="15"/>
      <c r="BD1776" s="15"/>
      <c r="BE1776" s="15"/>
      <c r="BF1776" s="15"/>
      <c r="BG1776" s="15"/>
      <c r="BH1776" s="15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3"/>
      <c r="CS1776" s="13"/>
    </row>
    <row r="1777" spans="1:97" s="5" customFormat="1" ht="23.25" customHeight="1">
      <c r="A1777" s="7"/>
      <c r="D1777" s="109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  <c r="AY1777" s="15"/>
      <c r="AZ1777" s="15"/>
      <c r="BA1777" s="15"/>
      <c r="BB1777" s="15"/>
      <c r="BC1777" s="15"/>
      <c r="BD1777" s="15"/>
      <c r="BE1777" s="15"/>
      <c r="BF1777" s="15"/>
      <c r="BG1777" s="15"/>
      <c r="BH1777" s="15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3"/>
      <c r="CS1777" s="13"/>
    </row>
    <row r="1778" spans="1:97" s="5" customFormat="1" ht="23.25" customHeight="1">
      <c r="A1778" s="7"/>
      <c r="D1778" s="109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  <c r="AY1778" s="15"/>
      <c r="AZ1778" s="15"/>
      <c r="BA1778" s="15"/>
      <c r="BB1778" s="15"/>
      <c r="BC1778" s="15"/>
      <c r="BD1778" s="15"/>
      <c r="BE1778" s="15"/>
      <c r="BF1778" s="15"/>
      <c r="BG1778" s="15"/>
      <c r="BH1778" s="15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3"/>
      <c r="CS1778" s="13"/>
    </row>
    <row r="1779" spans="1:97" s="5" customFormat="1" ht="23.25" customHeight="1">
      <c r="A1779" s="7"/>
      <c r="D1779" s="109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  <c r="AX1779" s="15"/>
      <c r="AY1779" s="15"/>
      <c r="AZ1779" s="15"/>
      <c r="BA1779" s="15"/>
      <c r="BB1779" s="15"/>
      <c r="BC1779" s="15"/>
      <c r="BD1779" s="15"/>
      <c r="BE1779" s="15"/>
      <c r="BF1779" s="15"/>
      <c r="BG1779" s="15"/>
      <c r="BH1779" s="15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3"/>
      <c r="CS1779" s="13"/>
    </row>
    <row r="1780" spans="1:97" s="5" customFormat="1" ht="23.25" customHeight="1">
      <c r="A1780" s="7"/>
      <c r="D1780" s="109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  <c r="AX1780" s="15"/>
      <c r="AY1780" s="15"/>
      <c r="AZ1780" s="15"/>
      <c r="BA1780" s="15"/>
      <c r="BB1780" s="15"/>
      <c r="BC1780" s="15"/>
      <c r="BD1780" s="15"/>
      <c r="BE1780" s="15"/>
      <c r="BF1780" s="15"/>
      <c r="BG1780" s="15"/>
      <c r="BH1780" s="15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3"/>
      <c r="CS1780" s="13"/>
    </row>
    <row r="1781" spans="1:97" s="5" customFormat="1" ht="23.25" customHeight="1">
      <c r="A1781" s="7"/>
      <c r="D1781" s="109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  <c r="AY1781" s="15"/>
      <c r="AZ1781" s="15"/>
      <c r="BA1781" s="15"/>
      <c r="BB1781" s="15"/>
      <c r="BC1781" s="15"/>
      <c r="BD1781" s="15"/>
      <c r="BE1781" s="15"/>
      <c r="BF1781" s="15"/>
      <c r="BG1781" s="15"/>
      <c r="BH1781" s="15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3"/>
      <c r="CS1781" s="13"/>
    </row>
    <row r="1782" spans="1:97" s="5" customFormat="1" ht="23.25" customHeight="1">
      <c r="A1782" s="7"/>
      <c r="D1782" s="109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  <c r="AX1782" s="15"/>
      <c r="AY1782" s="15"/>
      <c r="AZ1782" s="15"/>
      <c r="BA1782" s="15"/>
      <c r="BB1782" s="15"/>
      <c r="BC1782" s="15"/>
      <c r="BD1782" s="15"/>
      <c r="BE1782" s="15"/>
      <c r="BF1782" s="15"/>
      <c r="BG1782" s="15"/>
      <c r="BH1782" s="15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3"/>
      <c r="CS1782" s="13"/>
    </row>
    <row r="1783" spans="1:97" s="5" customFormat="1" ht="23.25" customHeight="1">
      <c r="A1783" s="7"/>
      <c r="D1783" s="109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  <c r="AX1783" s="15"/>
      <c r="AY1783" s="15"/>
      <c r="AZ1783" s="15"/>
      <c r="BA1783" s="15"/>
      <c r="BB1783" s="15"/>
      <c r="BC1783" s="15"/>
      <c r="BD1783" s="15"/>
      <c r="BE1783" s="15"/>
      <c r="BF1783" s="15"/>
      <c r="BG1783" s="15"/>
      <c r="BH1783" s="15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3"/>
      <c r="CS1783" s="13"/>
    </row>
    <row r="1784" spans="1:97" s="5" customFormat="1" ht="23.25" customHeight="1">
      <c r="A1784" s="7"/>
      <c r="D1784" s="109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  <c r="AZ1784" s="15"/>
      <c r="BA1784" s="15"/>
      <c r="BB1784" s="15"/>
      <c r="BC1784" s="15"/>
      <c r="BD1784" s="15"/>
      <c r="BE1784" s="15"/>
      <c r="BF1784" s="15"/>
      <c r="BG1784" s="15"/>
      <c r="BH1784" s="15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3"/>
      <c r="CS1784" s="13"/>
    </row>
    <row r="1785" spans="1:97" s="5" customFormat="1" ht="23.25" customHeight="1">
      <c r="A1785" s="7"/>
      <c r="D1785" s="109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  <c r="AZ1785" s="15"/>
      <c r="BA1785" s="15"/>
      <c r="BB1785" s="15"/>
      <c r="BC1785" s="15"/>
      <c r="BD1785" s="15"/>
      <c r="BE1785" s="15"/>
      <c r="BF1785" s="15"/>
      <c r="BG1785" s="15"/>
      <c r="BH1785" s="15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3"/>
      <c r="CS1785" s="13"/>
    </row>
    <row r="1786" spans="1:97" s="5" customFormat="1" ht="23.25" customHeight="1">
      <c r="A1786" s="7"/>
      <c r="D1786" s="109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3"/>
      <c r="CS1786" s="13"/>
    </row>
    <row r="1787" spans="1:97" s="5" customFormat="1" ht="23.25" customHeight="1">
      <c r="A1787" s="7"/>
      <c r="D1787" s="109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  <c r="AX1787" s="15"/>
      <c r="AY1787" s="15"/>
      <c r="AZ1787" s="15"/>
      <c r="BA1787" s="15"/>
      <c r="BB1787" s="15"/>
      <c r="BC1787" s="15"/>
      <c r="BD1787" s="15"/>
      <c r="BE1787" s="15"/>
      <c r="BF1787" s="15"/>
      <c r="BG1787" s="15"/>
      <c r="BH1787" s="15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3"/>
      <c r="CS1787" s="13"/>
    </row>
    <row r="1788" spans="1:97" s="5" customFormat="1" ht="23.25" customHeight="1">
      <c r="A1788" s="7"/>
      <c r="D1788" s="109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  <c r="AY1788" s="15"/>
      <c r="AZ1788" s="15"/>
      <c r="BA1788" s="15"/>
      <c r="BB1788" s="15"/>
      <c r="BC1788" s="15"/>
      <c r="BD1788" s="15"/>
      <c r="BE1788" s="15"/>
      <c r="BF1788" s="15"/>
      <c r="BG1788" s="15"/>
      <c r="BH1788" s="15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3"/>
      <c r="CS1788" s="13"/>
    </row>
    <row r="1789" spans="1:97" s="5" customFormat="1" ht="23.25" customHeight="1">
      <c r="A1789" s="7"/>
      <c r="D1789" s="109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5"/>
      <c r="AZ1789" s="15"/>
      <c r="BA1789" s="15"/>
      <c r="BB1789" s="15"/>
      <c r="BC1789" s="15"/>
      <c r="BD1789" s="15"/>
      <c r="BE1789" s="15"/>
      <c r="BF1789" s="15"/>
      <c r="BG1789" s="15"/>
      <c r="BH1789" s="15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3"/>
      <c r="CS1789" s="13"/>
    </row>
    <row r="1790" spans="1:97" s="5" customFormat="1" ht="23.25" customHeight="1">
      <c r="A1790" s="7"/>
      <c r="D1790" s="109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3"/>
      <c r="CS1790" s="13"/>
    </row>
    <row r="1791" spans="1:97" s="5" customFormat="1" ht="23.25" customHeight="1">
      <c r="A1791" s="7"/>
      <c r="D1791" s="109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5"/>
      <c r="AZ1791" s="15"/>
      <c r="BA1791" s="15"/>
      <c r="BB1791" s="15"/>
      <c r="BC1791" s="15"/>
      <c r="BD1791" s="15"/>
      <c r="BE1791" s="15"/>
      <c r="BF1791" s="15"/>
      <c r="BG1791" s="15"/>
      <c r="BH1791" s="15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3"/>
      <c r="CS1791" s="13"/>
    </row>
    <row r="1792" spans="1:97" s="5" customFormat="1" ht="23.25" customHeight="1">
      <c r="A1792" s="7"/>
      <c r="D1792" s="109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5"/>
      <c r="AZ1792" s="15"/>
      <c r="BA1792" s="15"/>
      <c r="BB1792" s="15"/>
      <c r="BC1792" s="15"/>
      <c r="BD1792" s="15"/>
      <c r="BE1792" s="15"/>
      <c r="BF1792" s="15"/>
      <c r="BG1792" s="15"/>
      <c r="BH1792" s="15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3"/>
      <c r="CS1792" s="13"/>
    </row>
    <row r="1793" spans="1:97" s="5" customFormat="1" ht="23.25" customHeight="1">
      <c r="A1793" s="7"/>
      <c r="D1793" s="109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  <c r="AZ1793" s="15"/>
      <c r="BA1793" s="15"/>
      <c r="BB1793" s="15"/>
      <c r="BC1793" s="15"/>
      <c r="BD1793" s="15"/>
      <c r="BE1793" s="15"/>
      <c r="BF1793" s="15"/>
      <c r="BG1793" s="15"/>
      <c r="BH1793" s="15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3"/>
      <c r="CS1793" s="13"/>
    </row>
    <row r="1794" spans="1:97" s="5" customFormat="1" ht="23.25" customHeight="1">
      <c r="A1794" s="7"/>
      <c r="D1794" s="109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3"/>
      <c r="CS1794" s="13"/>
    </row>
    <row r="1795" spans="1:97" s="5" customFormat="1" ht="23.25" customHeight="1">
      <c r="A1795" s="7"/>
      <c r="D1795" s="109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  <c r="AZ1795" s="15"/>
      <c r="BA1795" s="15"/>
      <c r="BB1795" s="15"/>
      <c r="BC1795" s="15"/>
      <c r="BD1795" s="15"/>
      <c r="BE1795" s="15"/>
      <c r="BF1795" s="15"/>
      <c r="BG1795" s="15"/>
      <c r="BH1795" s="15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3"/>
      <c r="CS1795" s="13"/>
    </row>
    <row r="1796" spans="1:97" s="5" customFormat="1" ht="23.25" customHeight="1">
      <c r="A1796" s="7"/>
      <c r="D1796" s="109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5"/>
      <c r="AZ1796" s="15"/>
      <c r="BA1796" s="15"/>
      <c r="BB1796" s="15"/>
      <c r="BC1796" s="15"/>
      <c r="BD1796" s="15"/>
      <c r="BE1796" s="15"/>
      <c r="BF1796" s="15"/>
      <c r="BG1796" s="15"/>
      <c r="BH1796" s="15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3"/>
      <c r="CS1796" s="13"/>
    </row>
    <row r="1797" spans="1:97" s="5" customFormat="1" ht="23.25" customHeight="1">
      <c r="A1797" s="7"/>
      <c r="D1797" s="109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3"/>
      <c r="CS1797" s="13"/>
    </row>
    <row r="1798" spans="1:97" s="5" customFormat="1" ht="23.25" customHeight="1">
      <c r="A1798" s="7"/>
      <c r="D1798" s="109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  <c r="AZ1798" s="15"/>
      <c r="BA1798" s="15"/>
      <c r="BB1798" s="15"/>
      <c r="BC1798" s="15"/>
      <c r="BD1798" s="15"/>
      <c r="BE1798" s="15"/>
      <c r="BF1798" s="15"/>
      <c r="BG1798" s="15"/>
      <c r="BH1798" s="15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3"/>
      <c r="CS1798" s="13"/>
    </row>
    <row r="1799" spans="1:97" s="5" customFormat="1" ht="23.25" customHeight="1">
      <c r="A1799" s="7"/>
      <c r="D1799" s="109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3"/>
      <c r="CS1799" s="13"/>
    </row>
    <row r="1800" spans="1:97" s="5" customFormat="1" ht="23.25" customHeight="1">
      <c r="A1800" s="7"/>
      <c r="D1800" s="109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5"/>
      <c r="AZ1800" s="15"/>
      <c r="BA1800" s="15"/>
      <c r="BB1800" s="15"/>
      <c r="BC1800" s="15"/>
      <c r="BD1800" s="15"/>
      <c r="BE1800" s="15"/>
      <c r="BF1800" s="15"/>
      <c r="BG1800" s="15"/>
      <c r="BH1800" s="15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3"/>
      <c r="CS1800" s="13"/>
    </row>
    <row r="1801" spans="1:97" s="5" customFormat="1" ht="23.25" customHeight="1">
      <c r="A1801" s="7"/>
      <c r="D1801" s="109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5"/>
      <c r="AZ1801" s="15"/>
      <c r="BA1801" s="15"/>
      <c r="BB1801" s="15"/>
      <c r="BC1801" s="15"/>
      <c r="BD1801" s="15"/>
      <c r="BE1801" s="15"/>
      <c r="BF1801" s="15"/>
      <c r="BG1801" s="15"/>
      <c r="BH1801" s="15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3"/>
      <c r="CS1801" s="13"/>
    </row>
    <row r="1802" spans="1:97" s="5" customFormat="1" ht="23.25" customHeight="1">
      <c r="A1802" s="7"/>
      <c r="D1802" s="109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  <c r="AX1802" s="15"/>
      <c r="AY1802" s="15"/>
      <c r="AZ1802" s="15"/>
      <c r="BA1802" s="15"/>
      <c r="BB1802" s="15"/>
      <c r="BC1802" s="15"/>
      <c r="BD1802" s="15"/>
      <c r="BE1802" s="15"/>
      <c r="BF1802" s="15"/>
      <c r="BG1802" s="15"/>
      <c r="BH1802" s="15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3"/>
      <c r="CS1802" s="13"/>
    </row>
    <row r="1803" spans="1:97" s="5" customFormat="1" ht="23.25" customHeight="1">
      <c r="A1803" s="7"/>
      <c r="D1803" s="109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5"/>
      <c r="BA1803" s="15"/>
      <c r="BB1803" s="15"/>
      <c r="BC1803" s="15"/>
      <c r="BD1803" s="15"/>
      <c r="BE1803" s="15"/>
      <c r="BF1803" s="15"/>
      <c r="BG1803" s="15"/>
      <c r="BH1803" s="15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3"/>
      <c r="CS1803" s="13"/>
    </row>
    <row r="1804" spans="1:97" s="5" customFormat="1" ht="23.25" customHeight="1">
      <c r="A1804" s="7"/>
      <c r="D1804" s="109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5"/>
      <c r="AZ1804" s="15"/>
      <c r="BA1804" s="15"/>
      <c r="BB1804" s="15"/>
      <c r="BC1804" s="15"/>
      <c r="BD1804" s="15"/>
      <c r="BE1804" s="15"/>
      <c r="BF1804" s="15"/>
      <c r="BG1804" s="15"/>
      <c r="BH1804" s="15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3"/>
      <c r="CS1804" s="13"/>
    </row>
    <row r="1805" spans="1:97" s="5" customFormat="1" ht="23.25" customHeight="1">
      <c r="A1805" s="7"/>
      <c r="D1805" s="109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  <c r="AZ1805" s="15"/>
      <c r="BA1805" s="15"/>
      <c r="BB1805" s="15"/>
      <c r="BC1805" s="15"/>
      <c r="BD1805" s="15"/>
      <c r="BE1805" s="15"/>
      <c r="BF1805" s="15"/>
      <c r="BG1805" s="15"/>
      <c r="BH1805" s="15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3"/>
      <c r="CS1805" s="13"/>
    </row>
    <row r="1806" spans="1:97" s="5" customFormat="1" ht="23.25" customHeight="1">
      <c r="A1806" s="7"/>
      <c r="D1806" s="109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  <c r="AZ1806" s="15"/>
      <c r="BA1806" s="15"/>
      <c r="BB1806" s="15"/>
      <c r="BC1806" s="15"/>
      <c r="BD1806" s="15"/>
      <c r="BE1806" s="15"/>
      <c r="BF1806" s="15"/>
      <c r="BG1806" s="15"/>
      <c r="BH1806" s="15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3"/>
      <c r="CS1806" s="13"/>
    </row>
    <row r="1807" spans="1:97" s="5" customFormat="1" ht="23.25" customHeight="1">
      <c r="A1807" s="7"/>
      <c r="D1807" s="109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5"/>
      <c r="AZ1807" s="15"/>
      <c r="BA1807" s="15"/>
      <c r="BB1807" s="15"/>
      <c r="BC1807" s="15"/>
      <c r="BD1807" s="15"/>
      <c r="BE1807" s="15"/>
      <c r="BF1807" s="15"/>
      <c r="BG1807" s="15"/>
      <c r="BH1807" s="15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3"/>
      <c r="CS1807" s="13"/>
    </row>
    <row r="1808" spans="1:97" s="5" customFormat="1" ht="23.25" customHeight="1">
      <c r="A1808" s="7"/>
      <c r="D1808" s="109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3"/>
      <c r="CS1808" s="13"/>
    </row>
    <row r="1809" spans="1:97" s="5" customFormat="1" ht="23.25" customHeight="1">
      <c r="A1809" s="7"/>
      <c r="D1809" s="109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3"/>
      <c r="CS1809" s="13"/>
    </row>
    <row r="1810" spans="1:97" s="5" customFormat="1" ht="23.25" customHeight="1">
      <c r="A1810" s="7"/>
      <c r="D1810" s="109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5"/>
      <c r="AZ1810" s="15"/>
      <c r="BA1810" s="15"/>
      <c r="BB1810" s="15"/>
      <c r="BC1810" s="15"/>
      <c r="BD1810" s="15"/>
      <c r="BE1810" s="15"/>
      <c r="BF1810" s="15"/>
      <c r="BG1810" s="15"/>
      <c r="BH1810" s="15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3"/>
      <c r="CS1810" s="13"/>
    </row>
    <row r="1811" spans="1:97" s="5" customFormat="1" ht="23.25" customHeight="1">
      <c r="A1811" s="7"/>
      <c r="D1811" s="109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3"/>
      <c r="CS1811" s="13"/>
    </row>
    <row r="1812" spans="1:97" s="5" customFormat="1" ht="23.25" customHeight="1">
      <c r="A1812" s="7"/>
      <c r="D1812" s="109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3"/>
      <c r="CS1812" s="13"/>
    </row>
    <row r="1813" spans="1:97" s="5" customFormat="1" ht="23.25" customHeight="1">
      <c r="A1813" s="7"/>
      <c r="D1813" s="109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5"/>
      <c r="AZ1813" s="15"/>
      <c r="BA1813" s="15"/>
      <c r="BB1813" s="15"/>
      <c r="BC1813" s="15"/>
      <c r="BD1813" s="15"/>
      <c r="BE1813" s="15"/>
      <c r="BF1813" s="15"/>
      <c r="BG1813" s="15"/>
      <c r="BH1813" s="15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3"/>
      <c r="CS1813" s="13"/>
    </row>
    <row r="1814" spans="1:97" s="5" customFormat="1" ht="23.25" customHeight="1">
      <c r="A1814" s="7"/>
      <c r="D1814" s="109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5"/>
      <c r="AZ1814" s="15"/>
      <c r="BA1814" s="15"/>
      <c r="BB1814" s="15"/>
      <c r="BC1814" s="15"/>
      <c r="BD1814" s="15"/>
      <c r="BE1814" s="15"/>
      <c r="BF1814" s="15"/>
      <c r="BG1814" s="15"/>
      <c r="BH1814" s="15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3"/>
      <c r="CS1814" s="13"/>
    </row>
    <row r="1815" spans="1:97" s="5" customFormat="1" ht="23.25" customHeight="1">
      <c r="A1815" s="7"/>
      <c r="D1815" s="109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5"/>
      <c r="AZ1815" s="15"/>
      <c r="BA1815" s="15"/>
      <c r="BB1815" s="15"/>
      <c r="BC1815" s="15"/>
      <c r="BD1815" s="15"/>
      <c r="BE1815" s="15"/>
      <c r="BF1815" s="15"/>
      <c r="BG1815" s="15"/>
      <c r="BH1815" s="15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3"/>
      <c r="CS1815" s="13"/>
    </row>
    <row r="1816" spans="1:97" s="5" customFormat="1" ht="23.25" customHeight="1">
      <c r="A1816" s="7"/>
      <c r="D1816" s="109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5"/>
      <c r="AZ1816" s="15"/>
      <c r="BA1816" s="15"/>
      <c r="BB1816" s="15"/>
      <c r="BC1816" s="15"/>
      <c r="BD1816" s="15"/>
      <c r="BE1816" s="15"/>
      <c r="BF1816" s="15"/>
      <c r="BG1816" s="15"/>
      <c r="BH1816" s="15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3"/>
      <c r="CS1816" s="13"/>
    </row>
    <row r="1817" spans="1:97" s="5" customFormat="1" ht="23.25" customHeight="1">
      <c r="A1817" s="7"/>
      <c r="D1817" s="109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3"/>
      <c r="CS1817" s="13"/>
    </row>
    <row r="1818" spans="1:97" s="5" customFormat="1" ht="23.25" customHeight="1">
      <c r="A1818" s="7"/>
      <c r="D1818" s="109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5"/>
      <c r="AZ1818" s="15"/>
      <c r="BA1818" s="15"/>
      <c r="BB1818" s="15"/>
      <c r="BC1818" s="15"/>
      <c r="BD1818" s="15"/>
      <c r="BE1818" s="15"/>
      <c r="BF1818" s="15"/>
      <c r="BG1818" s="15"/>
      <c r="BH1818" s="15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3"/>
      <c r="CS1818" s="13"/>
    </row>
    <row r="1819" spans="1:97" s="5" customFormat="1" ht="23.25" customHeight="1">
      <c r="A1819" s="7"/>
      <c r="D1819" s="109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5"/>
      <c r="AZ1819" s="15"/>
      <c r="BA1819" s="15"/>
      <c r="BB1819" s="15"/>
      <c r="BC1819" s="15"/>
      <c r="BD1819" s="15"/>
      <c r="BE1819" s="15"/>
      <c r="BF1819" s="15"/>
      <c r="BG1819" s="15"/>
      <c r="BH1819" s="15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3"/>
      <c r="CS1819" s="13"/>
    </row>
    <row r="1820" spans="1:97" s="5" customFormat="1" ht="23.25" customHeight="1">
      <c r="A1820" s="7"/>
      <c r="D1820" s="109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5"/>
      <c r="AZ1820" s="15"/>
      <c r="BA1820" s="15"/>
      <c r="BB1820" s="15"/>
      <c r="BC1820" s="15"/>
      <c r="BD1820" s="15"/>
      <c r="BE1820" s="15"/>
      <c r="BF1820" s="15"/>
      <c r="BG1820" s="15"/>
      <c r="BH1820" s="15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3"/>
      <c r="CS1820" s="13"/>
    </row>
    <row r="1821" spans="1:97" s="5" customFormat="1" ht="23.25" customHeight="1">
      <c r="A1821" s="7"/>
      <c r="D1821" s="109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3"/>
      <c r="CS1821" s="13"/>
    </row>
    <row r="1822" spans="1:97" s="5" customFormat="1" ht="23.25" customHeight="1">
      <c r="A1822" s="7"/>
      <c r="D1822" s="109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3"/>
      <c r="CS1822" s="13"/>
    </row>
    <row r="1823" spans="1:97" s="5" customFormat="1" ht="23.25" customHeight="1">
      <c r="A1823" s="7"/>
      <c r="D1823" s="109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5"/>
      <c r="AZ1823" s="15"/>
      <c r="BA1823" s="15"/>
      <c r="BB1823" s="15"/>
      <c r="BC1823" s="15"/>
      <c r="BD1823" s="15"/>
      <c r="BE1823" s="15"/>
      <c r="BF1823" s="15"/>
      <c r="BG1823" s="15"/>
      <c r="BH1823" s="15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3"/>
      <c r="CS1823" s="13"/>
    </row>
    <row r="1824" spans="1:97" s="5" customFormat="1" ht="23.25" customHeight="1">
      <c r="A1824" s="7"/>
      <c r="D1824" s="109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5"/>
      <c r="AZ1824" s="15"/>
      <c r="BA1824" s="15"/>
      <c r="BB1824" s="15"/>
      <c r="BC1824" s="15"/>
      <c r="BD1824" s="15"/>
      <c r="BE1824" s="15"/>
      <c r="BF1824" s="15"/>
      <c r="BG1824" s="15"/>
      <c r="BH1824" s="15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3"/>
      <c r="CS1824" s="13"/>
    </row>
    <row r="1825" spans="1:97" s="5" customFormat="1" ht="23.25" customHeight="1">
      <c r="A1825" s="7"/>
      <c r="D1825" s="109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5"/>
      <c r="AZ1825" s="15"/>
      <c r="BA1825" s="15"/>
      <c r="BB1825" s="15"/>
      <c r="BC1825" s="15"/>
      <c r="BD1825" s="15"/>
      <c r="BE1825" s="15"/>
      <c r="BF1825" s="15"/>
      <c r="BG1825" s="15"/>
      <c r="BH1825" s="15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3"/>
      <c r="CS1825" s="13"/>
    </row>
    <row r="1826" spans="1:97" s="5" customFormat="1" ht="23.25" customHeight="1">
      <c r="A1826" s="7"/>
      <c r="D1826" s="109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5"/>
      <c r="AZ1826" s="15"/>
      <c r="BA1826" s="15"/>
      <c r="BB1826" s="15"/>
      <c r="BC1826" s="15"/>
      <c r="BD1826" s="15"/>
      <c r="BE1826" s="15"/>
      <c r="BF1826" s="15"/>
      <c r="BG1826" s="15"/>
      <c r="BH1826" s="15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3"/>
      <c r="CS1826" s="13"/>
    </row>
    <row r="1827" spans="1:97" s="5" customFormat="1" ht="23.25" customHeight="1">
      <c r="A1827" s="7"/>
      <c r="D1827" s="109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3"/>
      <c r="CS1827" s="13"/>
    </row>
    <row r="1828" spans="1:97" s="5" customFormat="1" ht="23.25" customHeight="1">
      <c r="A1828" s="7"/>
      <c r="D1828" s="109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5"/>
      <c r="AZ1828" s="15"/>
      <c r="BA1828" s="15"/>
      <c r="BB1828" s="15"/>
      <c r="BC1828" s="15"/>
      <c r="BD1828" s="15"/>
      <c r="BE1828" s="15"/>
      <c r="BF1828" s="15"/>
      <c r="BG1828" s="15"/>
      <c r="BH1828" s="15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3"/>
      <c r="CS1828" s="13"/>
    </row>
    <row r="1829" spans="1:97" s="5" customFormat="1" ht="23.25" customHeight="1">
      <c r="A1829" s="7"/>
      <c r="D1829" s="109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  <c r="AX1829" s="15"/>
      <c r="AY1829" s="15"/>
      <c r="AZ1829" s="15"/>
      <c r="BA1829" s="15"/>
      <c r="BB1829" s="15"/>
      <c r="BC1829" s="15"/>
      <c r="BD1829" s="15"/>
      <c r="BE1829" s="15"/>
      <c r="BF1829" s="15"/>
      <c r="BG1829" s="15"/>
      <c r="BH1829" s="15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3"/>
      <c r="CS1829" s="13"/>
    </row>
    <row r="1830" spans="1:97" s="5" customFormat="1" ht="23.25" customHeight="1">
      <c r="A1830" s="7"/>
      <c r="D1830" s="109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5"/>
      <c r="AZ1830" s="15"/>
      <c r="BA1830" s="15"/>
      <c r="BB1830" s="15"/>
      <c r="BC1830" s="15"/>
      <c r="BD1830" s="15"/>
      <c r="BE1830" s="15"/>
      <c r="BF1830" s="15"/>
      <c r="BG1830" s="15"/>
      <c r="BH1830" s="15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3"/>
      <c r="CS1830" s="13"/>
    </row>
    <row r="1831" spans="1:97" s="5" customFormat="1" ht="23.25" customHeight="1">
      <c r="A1831" s="7"/>
      <c r="D1831" s="109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5"/>
      <c r="AZ1831" s="15"/>
      <c r="BA1831" s="15"/>
      <c r="BB1831" s="15"/>
      <c r="BC1831" s="15"/>
      <c r="BD1831" s="15"/>
      <c r="BE1831" s="15"/>
      <c r="BF1831" s="15"/>
      <c r="BG1831" s="15"/>
      <c r="BH1831" s="15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3"/>
      <c r="CS1831" s="13"/>
    </row>
    <row r="1832" spans="1:97" s="5" customFormat="1" ht="23.25" customHeight="1">
      <c r="A1832" s="7"/>
      <c r="D1832" s="109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5"/>
      <c r="BC1832" s="15"/>
      <c r="BD1832" s="15"/>
      <c r="BE1832" s="15"/>
      <c r="BF1832" s="15"/>
      <c r="BG1832" s="15"/>
      <c r="BH1832" s="15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3"/>
      <c r="CS1832" s="13"/>
    </row>
    <row r="1833" spans="1:97" s="5" customFormat="1" ht="23.25" customHeight="1">
      <c r="A1833" s="7"/>
      <c r="D1833" s="109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  <c r="BB1833" s="15"/>
      <c r="BC1833" s="15"/>
      <c r="BD1833" s="15"/>
      <c r="BE1833" s="15"/>
      <c r="BF1833" s="15"/>
      <c r="BG1833" s="15"/>
      <c r="BH1833" s="15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3"/>
      <c r="CS1833" s="13"/>
    </row>
    <row r="1834" spans="1:97" s="5" customFormat="1" ht="23.25" customHeight="1">
      <c r="A1834" s="7"/>
      <c r="D1834" s="109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  <c r="AY1834" s="15"/>
      <c r="AZ1834" s="15"/>
      <c r="BA1834" s="15"/>
      <c r="BB1834" s="15"/>
      <c r="BC1834" s="15"/>
      <c r="BD1834" s="15"/>
      <c r="BE1834" s="15"/>
      <c r="BF1834" s="15"/>
      <c r="BG1834" s="15"/>
      <c r="BH1834" s="15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3"/>
      <c r="CS1834" s="13"/>
    </row>
    <row r="1835" spans="1:97" s="5" customFormat="1" ht="23.25" customHeight="1">
      <c r="A1835" s="7"/>
      <c r="D1835" s="109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  <c r="AY1835" s="15"/>
      <c r="AZ1835" s="15"/>
      <c r="BA1835" s="15"/>
      <c r="BB1835" s="15"/>
      <c r="BC1835" s="15"/>
      <c r="BD1835" s="15"/>
      <c r="BE1835" s="15"/>
      <c r="BF1835" s="15"/>
      <c r="BG1835" s="15"/>
      <c r="BH1835" s="15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3"/>
      <c r="CS1835" s="13"/>
    </row>
    <row r="1836" spans="1:97" s="5" customFormat="1" ht="23.25" customHeight="1">
      <c r="A1836" s="7"/>
      <c r="D1836" s="109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5"/>
      <c r="AZ1836" s="15"/>
      <c r="BA1836" s="15"/>
      <c r="BB1836" s="15"/>
      <c r="BC1836" s="15"/>
      <c r="BD1836" s="15"/>
      <c r="BE1836" s="15"/>
      <c r="BF1836" s="15"/>
      <c r="BG1836" s="15"/>
      <c r="BH1836" s="15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3"/>
      <c r="CS1836" s="13"/>
    </row>
    <row r="1837" spans="1:97" s="5" customFormat="1" ht="23.25" customHeight="1">
      <c r="A1837" s="7"/>
      <c r="D1837" s="109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  <c r="AY1837" s="15"/>
      <c r="AZ1837" s="15"/>
      <c r="BA1837" s="15"/>
      <c r="BB1837" s="15"/>
      <c r="BC1837" s="15"/>
      <c r="BD1837" s="15"/>
      <c r="BE1837" s="15"/>
      <c r="BF1837" s="15"/>
      <c r="BG1837" s="15"/>
      <c r="BH1837" s="15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3"/>
      <c r="CS1837" s="13"/>
    </row>
    <row r="1838" spans="1:97" s="5" customFormat="1" ht="23.25" customHeight="1">
      <c r="A1838" s="7"/>
      <c r="D1838" s="109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  <c r="AY1838" s="15"/>
      <c r="AZ1838" s="15"/>
      <c r="BA1838" s="15"/>
      <c r="BB1838" s="15"/>
      <c r="BC1838" s="15"/>
      <c r="BD1838" s="15"/>
      <c r="BE1838" s="15"/>
      <c r="BF1838" s="15"/>
      <c r="BG1838" s="15"/>
      <c r="BH1838" s="15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3"/>
      <c r="CS1838" s="13"/>
    </row>
    <row r="1839" spans="1:97" s="5" customFormat="1" ht="23.25" customHeight="1">
      <c r="A1839" s="7"/>
      <c r="D1839" s="109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  <c r="AY1839" s="15"/>
      <c r="AZ1839" s="15"/>
      <c r="BA1839" s="15"/>
      <c r="BB1839" s="15"/>
      <c r="BC1839" s="15"/>
      <c r="BD1839" s="15"/>
      <c r="BE1839" s="15"/>
      <c r="BF1839" s="15"/>
      <c r="BG1839" s="15"/>
      <c r="BH1839" s="15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3"/>
      <c r="CS1839" s="13"/>
    </row>
    <row r="1840" spans="1:97" s="5" customFormat="1" ht="23.25" customHeight="1">
      <c r="A1840" s="7"/>
      <c r="D1840" s="109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  <c r="AY1840" s="15"/>
      <c r="AZ1840" s="15"/>
      <c r="BA1840" s="15"/>
      <c r="BB1840" s="15"/>
      <c r="BC1840" s="15"/>
      <c r="BD1840" s="15"/>
      <c r="BE1840" s="15"/>
      <c r="BF1840" s="15"/>
      <c r="BG1840" s="15"/>
      <c r="BH1840" s="15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3"/>
      <c r="CS1840" s="13"/>
    </row>
    <row r="1841" spans="1:97" s="5" customFormat="1" ht="23.25" customHeight="1">
      <c r="A1841" s="7"/>
      <c r="D1841" s="109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  <c r="AY1841" s="15"/>
      <c r="AZ1841" s="15"/>
      <c r="BA1841" s="15"/>
      <c r="BB1841" s="15"/>
      <c r="BC1841" s="15"/>
      <c r="BD1841" s="15"/>
      <c r="BE1841" s="15"/>
      <c r="BF1841" s="15"/>
      <c r="BG1841" s="15"/>
      <c r="BH1841" s="15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3"/>
      <c r="CS1841" s="13"/>
    </row>
    <row r="1842" spans="1:97" s="5" customFormat="1" ht="23.25" customHeight="1">
      <c r="A1842" s="7"/>
      <c r="D1842" s="109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  <c r="BB1842" s="15"/>
      <c r="BC1842" s="15"/>
      <c r="BD1842" s="15"/>
      <c r="BE1842" s="15"/>
      <c r="BF1842" s="15"/>
      <c r="BG1842" s="15"/>
      <c r="BH1842" s="15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3"/>
      <c r="CS1842" s="13"/>
    </row>
    <row r="1843" spans="1:97" s="5" customFormat="1" ht="23.25" customHeight="1">
      <c r="A1843" s="7"/>
      <c r="D1843" s="109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  <c r="BB1843" s="15"/>
      <c r="BC1843" s="15"/>
      <c r="BD1843" s="15"/>
      <c r="BE1843" s="15"/>
      <c r="BF1843" s="15"/>
      <c r="BG1843" s="15"/>
      <c r="BH1843" s="15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3"/>
      <c r="CS1843" s="13"/>
    </row>
    <row r="1844" spans="1:97" s="5" customFormat="1" ht="23.25" customHeight="1">
      <c r="A1844" s="7"/>
      <c r="D1844" s="109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5"/>
      <c r="AZ1844" s="15"/>
      <c r="BA1844" s="15"/>
      <c r="BB1844" s="15"/>
      <c r="BC1844" s="15"/>
      <c r="BD1844" s="15"/>
      <c r="BE1844" s="15"/>
      <c r="BF1844" s="15"/>
      <c r="BG1844" s="15"/>
      <c r="BH1844" s="15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3"/>
      <c r="CS1844" s="13"/>
    </row>
    <row r="1845" spans="1:97" s="5" customFormat="1" ht="23.25" customHeight="1">
      <c r="A1845" s="7"/>
      <c r="D1845" s="109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  <c r="AY1845" s="15"/>
      <c r="AZ1845" s="15"/>
      <c r="BA1845" s="15"/>
      <c r="BB1845" s="15"/>
      <c r="BC1845" s="15"/>
      <c r="BD1845" s="15"/>
      <c r="BE1845" s="15"/>
      <c r="BF1845" s="15"/>
      <c r="BG1845" s="15"/>
      <c r="BH1845" s="15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3"/>
      <c r="CS1845" s="13"/>
    </row>
    <row r="1846" spans="1:97" s="5" customFormat="1" ht="23.25" customHeight="1">
      <c r="A1846" s="7"/>
      <c r="D1846" s="109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  <c r="AY1846" s="15"/>
      <c r="AZ1846" s="15"/>
      <c r="BA1846" s="15"/>
      <c r="BB1846" s="15"/>
      <c r="BC1846" s="15"/>
      <c r="BD1846" s="15"/>
      <c r="BE1846" s="15"/>
      <c r="BF1846" s="15"/>
      <c r="BG1846" s="15"/>
      <c r="BH1846" s="15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3"/>
      <c r="CS1846" s="13"/>
    </row>
    <row r="1847" spans="1:97" s="5" customFormat="1" ht="23.25" customHeight="1">
      <c r="A1847" s="7"/>
      <c r="D1847" s="109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5"/>
      <c r="AZ1847" s="15"/>
      <c r="BA1847" s="15"/>
      <c r="BB1847" s="15"/>
      <c r="BC1847" s="15"/>
      <c r="BD1847" s="15"/>
      <c r="BE1847" s="15"/>
      <c r="BF1847" s="15"/>
      <c r="BG1847" s="15"/>
      <c r="BH1847" s="15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3"/>
      <c r="CS1847" s="13"/>
    </row>
    <row r="1848" spans="1:97" s="5" customFormat="1" ht="23.25" customHeight="1">
      <c r="A1848" s="7"/>
      <c r="D1848" s="109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  <c r="AY1848" s="15"/>
      <c r="AZ1848" s="15"/>
      <c r="BA1848" s="15"/>
      <c r="BB1848" s="15"/>
      <c r="BC1848" s="15"/>
      <c r="BD1848" s="15"/>
      <c r="BE1848" s="15"/>
      <c r="BF1848" s="15"/>
      <c r="BG1848" s="15"/>
      <c r="BH1848" s="15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3"/>
      <c r="CS1848" s="13"/>
    </row>
    <row r="1849" spans="1:97" s="5" customFormat="1" ht="23.25" customHeight="1">
      <c r="A1849" s="7"/>
      <c r="D1849" s="109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5"/>
      <c r="AZ1849" s="15"/>
      <c r="BA1849" s="15"/>
      <c r="BB1849" s="15"/>
      <c r="BC1849" s="15"/>
      <c r="BD1849" s="15"/>
      <c r="BE1849" s="15"/>
      <c r="BF1849" s="15"/>
      <c r="BG1849" s="15"/>
      <c r="BH1849" s="15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3"/>
      <c r="CS1849" s="13"/>
    </row>
    <row r="1850" spans="1:97" s="5" customFormat="1" ht="23.25" customHeight="1">
      <c r="A1850" s="7"/>
      <c r="D1850" s="109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5"/>
      <c r="AZ1850" s="15"/>
      <c r="BA1850" s="15"/>
      <c r="BB1850" s="15"/>
      <c r="BC1850" s="15"/>
      <c r="BD1850" s="15"/>
      <c r="BE1850" s="15"/>
      <c r="BF1850" s="15"/>
      <c r="BG1850" s="15"/>
      <c r="BH1850" s="15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3"/>
      <c r="CS1850" s="13"/>
    </row>
    <row r="1851" spans="1:97" s="5" customFormat="1" ht="23.25" customHeight="1">
      <c r="A1851" s="7"/>
      <c r="D1851" s="109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5"/>
      <c r="AZ1851" s="15"/>
      <c r="BA1851" s="15"/>
      <c r="BB1851" s="15"/>
      <c r="BC1851" s="15"/>
      <c r="BD1851" s="15"/>
      <c r="BE1851" s="15"/>
      <c r="BF1851" s="15"/>
      <c r="BG1851" s="15"/>
      <c r="BH1851" s="15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3"/>
      <c r="CS1851" s="13"/>
    </row>
    <row r="1852" spans="1:97" s="5" customFormat="1" ht="23.25" customHeight="1">
      <c r="A1852" s="7"/>
      <c r="D1852" s="109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5"/>
      <c r="AZ1852" s="15"/>
      <c r="BA1852" s="15"/>
      <c r="BB1852" s="15"/>
      <c r="BC1852" s="15"/>
      <c r="BD1852" s="15"/>
      <c r="BE1852" s="15"/>
      <c r="BF1852" s="15"/>
      <c r="BG1852" s="15"/>
      <c r="BH1852" s="15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3"/>
      <c r="CS1852" s="13"/>
    </row>
    <row r="1853" spans="1:97" s="5" customFormat="1" ht="23.25" customHeight="1">
      <c r="A1853" s="7"/>
      <c r="D1853" s="109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5"/>
      <c r="AZ1853" s="15"/>
      <c r="BA1853" s="15"/>
      <c r="BB1853" s="15"/>
      <c r="BC1853" s="15"/>
      <c r="BD1853" s="15"/>
      <c r="BE1853" s="15"/>
      <c r="BF1853" s="15"/>
      <c r="BG1853" s="15"/>
      <c r="BH1853" s="15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3"/>
      <c r="CS1853" s="13"/>
    </row>
    <row r="1854" spans="1:97" s="5" customFormat="1" ht="23.25" customHeight="1">
      <c r="A1854" s="7"/>
      <c r="D1854" s="109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3"/>
      <c r="CS1854" s="13"/>
    </row>
    <row r="1855" spans="1:97" s="5" customFormat="1" ht="23.25" customHeight="1">
      <c r="A1855" s="7"/>
      <c r="D1855" s="109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  <c r="AY1855" s="15"/>
      <c r="AZ1855" s="15"/>
      <c r="BA1855" s="15"/>
      <c r="BB1855" s="15"/>
      <c r="BC1855" s="15"/>
      <c r="BD1855" s="15"/>
      <c r="BE1855" s="15"/>
      <c r="BF1855" s="15"/>
      <c r="BG1855" s="15"/>
      <c r="BH1855" s="15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3"/>
      <c r="CS1855" s="13"/>
    </row>
    <row r="1856" spans="1:97" s="5" customFormat="1" ht="23.25" customHeight="1">
      <c r="A1856" s="7"/>
      <c r="D1856" s="109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  <c r="AY1856" s="15"/>
      <c r="AZ1856" s="15"/>
      <c r="BA1856" s="15"/>
      <c r="BB1856" s="15"/>
      <c r="BC1856" s="15"/>
      <c r="BD1856" s="15"/>
      <c r="BE1856" s="15"/>
      <c r="BF1856" s="15"/>
      <c r="BG1856" s="15"/>
      <c r="BH1856" s="15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3"/>
      <c r="CS1856" s="13"/>
    </row>
    <row r="1857" spans="1:97" s="5" customFormat="1" ht="23.25" customHeight="1">
      <c r="A1857" s="7"/>
      <c r="D1857" s="109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  <c r="AY1857" s="15"/>
      <c r="AZ1857" s="15"/>
      <c r="BA1857" s="15"/>
      <c r="BB1857" s="15"/>
      <c r="BC1857" s="15"/>
      <c r="BD1857" s="15"/>
      <c r="BE1857" s="15"/>
      <c r="BF1857" s="15"/>
      <c r="BG1857" s="15"/>
      <c r="BH1857" s="15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3"/>
      <c r="CS1857" s="13"/>
    </row>
    <row r="1858" spans="1:97" s="5" customFormat="1" ht="23.25" customHeight="1">
      <c r="A1858" s="7"/>
      <c r="D1858" s="109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  <c r="AY1858" s="15"/>
      <c r="AZ1858" s="15"/>
      <c r="BA1858" s="15"/>
      <c r="BB1858" s="15"/>
      <c r="BC1858" s="15"/>
      <c r="BD1858" s="15"/>
      <c r="BE1858" s="15"/>
      <c r="BF1858" s="15"/>
      <c r="BG1858" s="15"/>
      <c r="BH1858" s="15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3"/>
      <c r="CS1858" s="13"/>
    </row>
    <row r="1859" spans="1:97" s="5" customFormat="1" ht="23.25" customHeight="1">
      <c r="A1859" s="7"/>
      <c r="D1859" s="109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5"/>
      <c r="AZ1859" s="15"/>
      <c r="BA1859" s="15"/>
      <c r="BB1859" s="15"/>
      <c r="BC1859" s="15"/>
      <c r="BD1859" s="15"/>
      <c r="BE1859" s="15"/>
      <c r="BF1859" s="15"/>
      <c r="BG1859" s="15"/>
      <c r="BH1859" s="15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3"/>
      <c r="CS1859" s="13"/>
    </row>
    <row r="1860" spans="1:97" s="5" customFormat="1" ht="23.25" customHeight="1">
      <c r="A1860" s="7"/>
      <c r="D1860" s="109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  <c r="AY1860" s="15"/>
      <c r="AZ1860" s="15"/>
      <c r="BA1860" s="15"/>
      <c r="BB1860" s="15"/>
      <c r="BC1860" s="15"/>
      <c r="BD1860" s="15"/>
      <c r="BE1860" s="15"/>
      <c r="BF1860" s="15"/>
      <c r="BG1860" s="15"/>
      <c r="BH1860" s="15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3"/>
      <c r="CS1860" s="13"/>
    </row>
    <row r="1861" spans="1:97" s="5" customFormat="1" ht="23.25" customHeight="1">
      <c r="A1861" s="7"/>
      <c r="D1861" s="109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5"/>
      <c r="AZ1861" s="15"/>
      <c r="BA1861" s="15"/>
      <c r="BB1861" s="15"/>
      <c r="BC1861" s="15"/>
      <c r="BD1861" s="15"/>
      <c r="BE1861" s="15"/>
      <c r="BF1861" s="15"/>
      <c r="BG1861" s="15"/>
      <c r="BH1861" s="15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3"/>
      <c r="CS1861" s="13"/>
    </row>
    <row r="1862" spans="1:97" s="5" customFormat="1" ht="23.25" customHeight="1">
      <c r="A1862" s="7"/>
      <c r="D1862" s="109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  <c r="AZ1862" s="15"/>
      <c r="BA1862" s="15"/>
      <c r="BB1862" s="15"/>
      <c r="BC1862" s="15"/>
      <c r="BD1862" s="15"/>
      <c r="BE1862" s="15"/>
      <c r="BF1862" s="15"/>
      <c r="BG1862" s="15"/>
      <c r="BH1862" s="15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3"/>
      <c r="CS1862" s="13"/>
    </row>
    <row r="1863" spans="1:97" s="5" customFormat="1" ht="23.25" customHeight="1">
      <c r="A1863" s="7"/>
      <c r="D1863" s="109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  <c r="AY1863" s="15"/>
      <c r="AZ1863" s="15"/>
      <c r="BA1863" s="15"/>
      <c r="BB1863" s="15"/>
      <c r="BC1863" s="15"/>
      <c r="BD1863" s="15"/>
      <c r="BE1863" s="15"/>
      <c r="BF1863" s="15"/>
      <c r="BG1863" s="15"/>
      <c r="BH1863" s="15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3"/>
      <c r="CS1863" s="13"/>
    </row>
    <row r="1864" spans="1:97" s="5" customFormat="1" ht="23.25" customHeight="1">
      <c r="A1864" s="7"/>
      <c r="D1864" s="109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  <c r="AY1864" s="15"/>
      <c r="AZ1864" s="15"/>
      <c r="BA1864" s="15"/>
      <c r="BB1864" s="15"/>
      <c r="BC1864" s="15"/>
      <c r="BD1864" s="15"/>
      <c r="BE1864" s="15"/>
      <c r="BF1864" s="15"/>
      <c r="BG1864" s="15"/>
      <c r="BH1864" s="15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3"/>
      <c r="CS1864" s="13"/>
    </row>
    <row r="1865" spans="1:97" s="5" customFormat="1" ht="23.25" customHeight="1">
      <c r="A1865" s="7"/>
      <c r="D1865" s="109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5"/>
      <c r="AZ1865" s="15"/>
      <c r="BA1865" s="15"/>
      <c r="BB1865" s="15"/>
      <c r="BC1865" s="15"/>
      <c r="BD1865" s="15"/>
      <c r="BE1865" s="15"/>
      <c r="BF1865" s="15"/>
      <c r="BG1865" s="15"/>
      <c r="BH1865" s="15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3"/>
      <c r="CS1865" s="13"/>
    </row>
    <row r="1866" spans="1:97" s="5" customFormat="1" ht="23.25" customHeight="1">
      <c r="A1866" s="7"/>
      <c r="D1866" s="109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  <c r="AY1866" s="15"/>
      <c r="AZ1866" s="15"/>
      <c r="BA1866" s="15"/>
      <c r="BB1866" s="15"/>
      <c r="BC1866" s="15"/>
      <c r="BD1866" s="15"/>
      <c r="BE1866" s="15"/>
      <c r="BF1866" s="15"/>
      <c r="BG1866" s="15"/>
      <c r="BH1866" s="15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3"/>
      <c r="CS1866" s="13"/>
    </row>
    <row r="1867" spans="1:97" s="5" customFormat="1" ht="23.25" customHeight="1">
      <c r="A1867" s="7"/>
      <c r="D1867" s="109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  <c r="AY1867" s="15"/>
      <c r="AZ1867" s="15"/>
      <c r="BA1867" s="15"/>
      <c r="BB1867" s="15"/>
      <c r="BC1867" s="15"/>
      <c r="BD1867" s="15"/>
      <c r="BE1867" s="15"/>
      <c r="BF1867" s="15"/>
      <c r="BG1867" s="15"/>
      <c r="BH1867" s="15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3"/>
      <c r="CS1867" s="13"/>
    </row>
    <row r="1868" spans="1:97" s="5" customFormat="1" ht="23.25" customHeight="1">
      <c r="A1868" s="7"/>
      <c r="D1868" s="109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  <c r="AY1868" s="15"/>
      <c r="AZ1868" s="15"/>
      <c r="BA1868" s="15"/>
      <c r="BB1868" s="15"/>
      <c r="BC1868" s="15"/>
      <c r="BD1868" s="15"/>
      <c r="BE1868" s="15"/>
      <c r="BF1868" s="15"/>
      <c r="BG1868" s="15"/>
      <c r="BH1868" s="15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3"/>
      <c r="CS1868" s="13"/>
    </row>
    <row r="1869" spans="1:97" s="5" customFormat="1" ht="23.25" customHeight="1">
      <c r="A1869" s="7"/>
      <c r="D1869" s="109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  <c r="AY1869" s="15"/>
      <c r="AZ1869" s="15"/>
      <c r="BA1869" s="15"/>
      <c r="BB1869" s="15"/>
      <c r="BC1869" s="15"/>
      <c r="BD1869" s="15"/>
      <c r="BE1869" s="15"/>
      <c r="BF1869" s="15"/>
      <c r="BG1869" s="15"/>
      <c r="BH1869" s="15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3"/>
      <c r="CS1869" s="13"/>
    </row>
    <row r="1870" spans="1:97" s="5" customFormat="1" ht="23.25" customHeight="1">
      <c r="A1870" s="7"/>
      <c r="D1870" s="109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  <c r="AY1870" s="15"/>
      <c r="AZ1870" s="15"/>
      <c r="BA1870" s="15"/>
      <c r="BB1870" s="15"/>
      <c r="BC1870" s="15"/>
      <c r="BD1870" s="15"/>
      <c r="BE1870" s="15"/>
      <c r="BF1870" s="15"/>
      <c r="BG1870" s="15"/>
      <c r="BH1870" s="15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3"/>
      <c r="CS1870" s="13"/>
    </row>
    <row r="1871" spans="1:97" s="5" customFormat="1" ht="23.25" customHeight="1">
      <c r="A1871" s="7"/>
      <c r="D1871" s="109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  <c r="AY1871" s="15"/>
      <c r="AZ1871" s="15"/>
      <c r="BA1871" s="15"/>
      <c r="BB1871" s="15"/>
      <c r="BC1871" s="15"/>
      <c r="BD1871" s="15"/>
      <c r="BE1871" s="15"/>
      <c r="BF1871" s="15"/>
      <c r="BG1871" s="15"/>
      <c r="BH1871" s="15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3"/>
      <c r="CS1871" s="13"/>
    </row>
    <row r="1872" spans="1:97" s="5" customFormat="1" ht="23.25" customHeight="1">
      <c r="A1872" s="7"/>
      <c r="D1872" s="109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  <c r="AY1872" s="15"/>
      <c r="AZ1872" s="15"/>
      <c r="BA1872" s="15"/>
      <c r="BB1872" s="15"/>
      <c r="BC1872" s="15"/>
      <c r="BD1872" s="15"/>
      <c r="BE1872" s="15"/>
      <c r="BF1872" s="15"/>
      <c r="BG1872" s="15"/>
      <c r="BH1872" s="15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3"/>
      <c r="CS1872" s="13"/>
    </row>
    <row r="1873" spans="1:97" s="5" customFormat="1" ht="23.25" customHeight="1">
      <c r="A1873" s="7"/>
      <c r="D1873" s="109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  <c r="AY1873" s="15"/>
      <c r="AZ1873" s="15"/>
      <c r="BA1873" s="15"/>
      <c r="BB1873" s="15"/>
      <c r="BC1873" s="15"/>
      <c r="BD1873" s="15"/>
      <c r="BE1873" s="15"/>
      <c r="BF1873" s="15"/>
      <c r="BG1873" s="15"/>
      <c r="BH1873" s="15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3"/>
      <c r="CS1873" s="13"/>
    </row>
    <row r="1874" spans="1:97" s="5" customFormat="1" ht="23.25" customHeight="1">
      <c r="A1874" s="7"/>
      <c r="D1874" s="109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5"/>
      <c r="AZ1874" s="15"/>
      <c r="BA1874" s="15"/>
      <c r="BB1874" s="15"/>
      <c r="BC1874" s="15"/>
      <c r="BD1874" s="15"/>
      <c r="BE1874" s="15"/>
      <c r="BF1874" s="15"/>
      <c r="BG1874" s="15"/>
      <c r="BH1874" s="15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3"/>
      <c r="CS1874" s="13"/>
    </row>
    <row r="1875" spans="1:97" s="5" customFormat="1" ht="23.25" customHeight="1">
      <c r="A1875" s="7"/>
      <c r="D1875" s="109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  <c r="AY1875" s="15"/>
      <c r="AZ1875" s="15"/>
      <c r="BA1875" s="15"/>
      <c r="BB1875" s="15"/>
      <c r="BC1875" s="15"/>
      <c r="BD1875" s="15"/>
      <c r="BE1875" s="15"/>
      <c r="BF1875" s="15"/>
      <c r="BG1875" s="15"/>
      <c r="BH1875" s="15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3"/>
      <c r="CS1875" s="13"/>
    </row>
    <row r="1876" spans="1:97" s="5" customFormat="1" ht="23.25" customHeight="1">
      <c r="A1876" s="7"/>
      <c r="D1876" s="109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  <c r="AY1876" s="15"/>
      <c r="AZ1876" s="15"/>
      <c r="BA1876" s="15"/>
      <c r="BB1876" s="15"/>
      <c r="BC1876" s="15"/>
      <c r="BD1876" s="15"/>
      <c r="BE1876" s="15"/>
      <c r="BF1876" s="15"/>
      <c r="BG1876" s="15"/>
      <c r="BH1876" s="15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3"/>
      <c r="CS1876" s="13"/>
    </row>
    <row r="1877" spans="1:97" s="5" customFormat="1" ht="23.25" customHeight="1">
      <c r="A1877" s="7"/>
      <c r="D1877" s="109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  <c r="AY1877" s="15"/>
      <c r="AZ1877" s="15"/>
      <c r="BA1877" s="15"/>
      <c r="BB1877" s="15"/>
      <c r="BC1877" s="15"/>
      <c r="BD1877" s="15"/>
      <c r="BE1877" s="15"/>
      <c r="BF1877" s="15"/>
      <c r="BG1877" s="15"/>
      <c r="BH1877" s="15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3"/>
      <c r="CS1877" s="13"/>
    </row>
    <row r="1878" spans="1:97" s="5" customFormat="1" ht="23.25" customHeight="1">
      <c r="A1878" s="7"/>
      <c r="D1878" s="109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5"/>
      <c r="AZ1878" s="15"/>
      <c r="BA1878" s="15"/>
      <c r="BB1878" s="15"/>
      <c r="BC1878" s="15"/>
      <c r="BD1878" s="15"/>
      <c r="BE1878" s="15"/>
      <c r="BF1878" s="15"/>
      <c r="BG1878" s="15"/>
      <c r="BH1878" s="15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3"/>
      <c r="CS1878" s="13"/>
    </row>
    <row r="1879" spans="1:97" s="5" customFormat="1" ht="23.25" customHeight="1">
      <c r="A1879" s="7"/>
      <c r="D1879" s="109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  <c r="AY1879" s="15"/>
      <c r="AZ1879" s="15"/>
      <c r="BA1879" s="15"/>
      <c r="BB1879" s="15"/>
      <c r="BC1879" s="15"/>
      <c r="BD1879" s="15"/>
      <c r="BE1879" s="15"/>
      <c r="BF1879" s="15"/>
      <c r="BG1879" s="15"/>
      <c r="BH1879" s="15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3"/>
      <c r="CS1879" s="13"/>
    </row>
    <row r="1880" spans="1:97" s="5" customFormat="1" ht="23.25" customHeight="1">
      <c r="A1880" s="7"/>
      <c r="D1880" s="109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  <c r="AY1880" s="15"/>
      <c r="AZ1880" s="15"/>
      <c r="BA1880" s="15"/>
      <c r="BB1880" s="15"/>
      <c r="BC1880" s="15"/>
      <c r="BD1880" s="15"/>
      <c r="BE1880" s="15"/>
      <c r="BF1880" s="15"/>
      <c r="BG1880" s="15"/>
      <c r="BH1880" s="15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3"/>
      <c r="CS1880" s="13"/>
    </row>
    <row r="1881" spans="1:97" s="5" customFormat="1" ht="23.25" customHeight="1">
      <c r="A1881" s="7"/>
      <c r="D1881" s="109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  <c r="AZ1881" s="15"/>
      <c r="BA1881" s="15"/>
      <c r="BB1881" s="15"/>
      <c r="BC1881" s="15"/>
      <c r="BD1881" s="15"/>
      <c r="BE1881" s="15"/>
      <c r="BF1881" s="15"/>
      <c r="BG1881" s="15"/>
      <c r="BH1881" s="15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3"/>
      <c r="CS1881" s="13"/>
    </row>
    <row r="1882" spans="1:97" s="5" customFormat="1" ht="23.25" customHeight="1">
      <c r="A1882" s="7"/>
      <c r="D1882" s="109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  <c r="AY1882" s="15"/>
      <c r="AZ1882" s="15"/>
      <c r="BA1882" s="15"/>
      <c r="BB1882" s="15"/>
      <c r="BC1882" s="15"/>
      <c r="BD1882" s="15"/>
      <c r="BE1882" s="15"/>
      <c r="BF1882" s="15"/>
      <c r="BG1882" s="15"/>
      <c r="BH1882" s="15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3"/>
      <c r="CS1882" s="13"/>
    </row>
    <row r="1883" spans="1:97" s="5" customFormat="1" ht="23.25" customHeight="1">
      <c r="A1883" s="7"/>
      <c r="D1883" s="109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  <c r="AY1883" s="15"/>
      <c r="AZ1883" s="15"/>
      <c r="BA1883" s="15"/>
      <c r="BB1883" s="15"/>
      <c r="BC1883" s="15"/>
      <c r="BD1883" s="15"/>
      <c r="BE1883" s="15"/>
      <c r="BF1883" s="15"/>
      <c r="BG1883" s="15"/>
      <c r="BH1883" s="15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3"/>
      <c r="CS1883" s="13"/>
    </row>
    <row r="1884" spans="1:97" s="5" customFormat="1" ht="23.25" customHeight="1">
      <c r="A1884" s="7"/>
      <c r="D1884" s="109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  <c r="AY1884" s="15"/>
      <c r="AZ1884" s="15"/>
      <c r="BA1884" s="15"/>
      <c r="BB1884" s="15"/>
      <c r="BC1884" s="15"/>
      <c r="BD1884" s="15"/>
      <c r="BE1884" s="15"/>
      <c r="BF1884" s="15"/>
      <c r="BG1884" s="15"/>
      <c r="BH1884" s="15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3"/>
      <c r="CS1884" s="13"/>
    </row>
    <row r="1885" spans="1:97" s="5" customFormat="1" ht="23.25" customHeight="1">
      <c r="A1885" s="7"/>
      <c r="D1885" s="109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  <c r="AY1885" s="15"/>
      <c r="AZ1885" s="15"/>
      <c r="BA1885" s="15"/>
      <c r="BB1885" s="15"/>
      <c r="BC1885" s="15"/>
      <c r="BD1885" s="15"/>
      <c r="BE1885" s="15"/>
      <c r="BF1885" s="15"/>
      <c r="BG1885" s="15"/>
      <c r="BH1885" s="15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3"/>
      <c r="CS1885" s="13"/>
    </row>
    <row r="1886" spans="1:97" s="5" customFormat="1" ht="23.25" customHeight="1">
      <c r="A1886" s="7"/>
      <c r="D1886" s="109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  <c r="AZ1886" s="15"/>
      <c r="BA1886" s="15"/>
      <c r="BB1886" s="15"/>
      <c r="BC1886" s="15"/>
      <c r="BD1886" s="15"/>
      <c r="BE1886" s="15"/>
      <c r="BF1886" s="15"/>
      <c r="BG1886" s="15"/>
      <c r="BH1886" s="15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3"/>
      <c r="CS1886" s="13"/>
    </row>
    <row r="1887" spans="1:97" s="5" customFormat="1" ht="23.25" customHeight="1">
      <c r="A1887" s="7"/>
      <c r="D1887" s="109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  <c r="AY1887" s="15"/>
      <c r="AZ1887" s="15"/>
      <c r="BA1887" s="15"/>
      <c r="BB1887" s="15"/>
      <c r="BC1887" s="15"/>
      <c r="BD1887" s="15"/>
      <c r="BE1887" s="15"/>
      <c r="BF1887" s="15"/>
      <c r="BG1887" s="15"/>
      <c r="BH1887" s="15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3"/>
      <c r="CS1887" s="13"/>
    </row>
    <row r="1888" spans="1:97" s="5" customFormat="1" ht="23.25" customHeight="1">
      <c r="A1888" s="7"/>
      <c r="D1888" s="109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  <c r="AX1888" s="15"/>
      <c r="AY1888" s="15"/>
      <c r="AZ1888" s="15"/>
      <c r="BA1888" s="15"/>
      <c r="BB1888" s="15"/>
      <c r="BC1888" s="15"/>
      <c r="BD1888" s="15"/>
      <c r="BE1888" s="15"/>
      <c r="BF1888" s="15"/>
      <c r="BG1888" s="15"/>
      <c r="BH1888" s="15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3"/>
      <c r="CS1888" s="13"/>
    </row>
    <row r="1889" spans="1:97" s="5" customFormat="1" ht="23.25" customHeight="1">
      <c r="A1889" s="7"/>
      <c r="D1889" s="109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5"/>
      <c r="AY1889" s="15"/>
      <c r="AZ1889" s="15"/>
      <c r="BA1889" s="15"/>
      <c r="BB1889" s="15"/>
      <c r="BC1889" s="15"/>
      <c r="BD1889" s="15"/>
      <c r="BE1889" s="15"/>
      <c r="BF1889" s="15"/>
      <c r="BG1889" s="15"/>
      <c r="BH1889" s="15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3"/>
      <c r="CS1889" s="13"/>
    </row>
    <row r="1890" spans="1:97" s="5" customFormat="1" ht="23.25" customHeight="1">
      <c r="A1890" s="7"/>
      <c r="D1890" s="109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  <c r="AX1890" s="15"/>
      <c r="AY1890" s="15"/>
      <c r="AZ1890" s="15"/>
      <c r="BA1890" s="15"/>
      <c r="BB1890" s="15"/>
      <c r="BC1890" s="15"/>
      <c r="BD1890" s="15"/>
      <c r="BE1890" s="15"/>
      <c r="BF1890" s="15"/>
      <c r="BG1890" s="15"/>
      <c r="BH1890" s="15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3"/>
      <c r="CS1890" s="13"/>
    </row>
    <row r="1891" spans="1:97" s="5" customFormat="1" ht="23.25" customHeight="1">
      <c r="A1891" s="7"/>
      <c r="D1891" s="109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5"/>
      <c r="AY1891" s="15"/>
      <c r="AZ1891" s="15"/>
      <c r="BA1891" s="15"/>
      <c r="BB1891" s="15"/>
      <c r="BC1891" s="15"/>
      <c r="BD1891" s="15"/>
      <c r="BE1891" s="15"/>
      <c r="BF1891" s="15"/>
      <c r="BG1891" s="15"/>
      <c r="BH1891" s="15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3"/>
      <c r="CS1891" s="13"/>
    </row>
    <row r="1892" spans="1:97" s="5" customFormat="1" ht="23.25" customHeight="1">
      <c r="A1892" s="7"/>
      <c r="D1892" s="109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  <c r="AX1892" s="15"/>
      <c r="AY1892" s="15"/>
      <c r="AZ1892" s="15"/>
      <c r="BA1892" s="15"/>
      <c r="BB1892" s="15"/>
      <c r="BC1892" s="15"/>
      <c r="BD1892" s="15"/>
      <c r="BE1892" s="15"/>
      <c r="BF1892" s="15"/>
      <c r="BG1892" s="15"/>
      <c r="BH1892" s="15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3"/>
      <c r="CS1892" s="13"/>
    </row>
    <row r="1893" spans="1:97" s="5" customFormat="1" ht="23.25" customHeight="1">
      <c r="A1893" s="7"/>
      <c r="D1893" s="109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  <c r="AZ1893" s="15"/>
      <c r="BA1893" s="15"/>
      <c r="BB1893" s="15"/>
      <c r="BC1893" s="15"/>
      <c r="BD1893" s="15"/>
      <c r="BE1893" s="15"/>
      <c r="BF1893" s="15"/>
      <c r="BG1893" s="15"/>
      <c r="BH1893" s="15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3"/>
      <c r="CS1893" s="13"/>
    </row>
    <row r="1894" spans="1:97" s="5" customFormat="1" ht="23.25" customHeight="1">
      <c r="A1894" s="7"/>
      <c r="D1894" s="109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  <c r="AZ1894" s="15"/>
      <c r="BA1894" s="15"/>
      <c r="BB1894" s="15"/>
      <c r="BC1894" s="15"/>
      <c r="BD1894" s="15"/>
      <c r="BE1894" s="15"/>
      <c r="BF1894" s="15"/>
      <c r="BG1894" s="15"/>
      <c r="BH1894" s="15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3"/>
      <c r="CS1894" s="13"/>
    </row>
    <row r="1895" spans="1:97" s="5" customFormat="1" ht="23.25" customHeight="1">
      <c r="A1895" s="7"/>
      <c r="D1895" s="109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  <c r="AX1895" s="15"/>
      <c r="AY1895" s="15"/>
      <c r="AZ1895" s="15"/>
      <c r="BA1895" s="15"/>
      <c r="BB1895" s="15"/>
      <c r="BC1895" s="15"/>
      <c r="BD1895" s="15"/>
      <c r="BE1895" s="15"/>
      <c r="BF1895" s="15"/>
      <c r="BG1895" s="15"/>
      <c r="BH1895" s="15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3"/>
      <c r="CS1895" s="13"/>
    </row>
    <row r="1896" spans="1:97" s="5" customFormat="1" ht="23.25" customHeight="1">
      <c r="A1896" s="7"/>
      <c r="D1896" s="109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  <c r="AY1896" s="15"/>
      <c r="AZ1896" s="15"/>
      <c r="BA1896" s="15"/>
      <c r="BB1896" s="15"/>
      <c r="BC1896" s="15"/>
      <c r="BD1896" s="15"/>
      <c r="BE1896" s="15"/>
      <c r="BF1896" s="15"/>
      <c r="BG1896" s="15"/>
      <c r="BH1896" s="15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3"/>
      <c r="CS1896" s="13"/>
    </row>
    <row r="1897" spans="1:97" s="5" customFormat="1" ht="23.25" customHeight="1">
      <c r="A1897" s="7"/>
      <c r="D1897" s="109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  <c r="AX1897" s="15"/>
      <c r="AY1897" s="15"/>
      <c r="AZ1897" s="15"/>
      <c r="BA1897" s="15"/>
      <c r="BB1897" s="15"/>
      <c r="BC1897" s="15"/>
      <c r="BD1897" s="15"/>
      <c r="BE1897" s="15"/>
      <c r="BF1897" s="15"/>
      <c r="BG1897" s="15"/>
      <c r="BH1897" s="15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3"/>
      <c r="CS1897" s="13"/>
    </row>
    <row r="1898" spans="1:97" s="5" customFormat="1" ht="23.25" customHeight="1">
      <c r="A1898" s="7"/>
      <c r="D1898" s="109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  <c r="AY1898" s="15"/>
      <c r="AZ1898" s="15"/>
      <c r="BA1898" s="15"/>
      <c r="BB1898" s="15"/>
      <c r="BC1898" s="15"/>
      <c r="BD1898" s="15"/>
      <c r="BE1898" s="15"/>
      <c r="BF1898" s="15"/>
      <c r="BG1898" s="15"/>
      <c r="BH1898" s="15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3"/>
      <c r="CS1898" s="13"/>
    </row>
    <row r="1899" spans="1:97" s="5" customFormat="1" ht="23.25" customHeight="1">
      <c r="A1899" s="7"/>
      <c r="D1899" s="109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  <c r="AZ1899" s="15"/>
      <c r="BA1899" s="15"/>
      <c r="BB1899" s="15"/>
      <c r="BC1899" s="15"/>
      <c r="BD1899" s="15"/>
      <c r="BE1899" s="15"/>
      <c r="BF1899" s="15"/>
      <c r="BG1899" s="15"/>
      <c r="BH1899" s="15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3"/>
      <c r="CS1899" s="13"/>
    </row>
    <row r="1900" spans="1:97" s="5" customFormat="1" ht="23.25" customHeight="1">
      <c r="A1900" s="7"/>
      <c r="D1900" s="109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  <c r="AX1900" s="15"/>
      <c r="AY1900" s="15"/>
      <c r="AZ1900" s="15"/>
      <c r="BA1900" s="15"/>
      <c r="BB1900" s="15"/>
      <c r="BC1900" s="15"/>
      <c r="BD1900" s="15"/>
      <c r="BE1900" s="15"/>
      <c r="BF1900" s="15"/>
      <c r="BG1900" s="15"/>
      <c r="BH1900" s="15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3"/>
      <c r="CS1900" s="13"/>
    </row>
    <row r="1901" spans="1:97" s="5" customFormat="1" ht="23.25" customHeight="1">
      <c r="A1901" s="7"/>
      <c r="D1901" s="109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  <c r="AY1901" s="15"/>
      <c r="AZ1901" s="15"/>
      <c r="BA1901" s="15"/>
      <c r="BB1901" s="15"/>
      <c r="BC1901" s="15"/>
      <c r="BD1901" s="15"/>
      <c r="BE1901" s="15"/>
      <c r="BF1901" s="15"/>
      <c r="BG1901" s="15"/>
      <c r="BH1901" s="15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3"/>
      <c r="CS1901" s="13"/>
    </row>
    <row r="1902" spans="1:97" s="5" customFormat="1" ht="23.25" customHeight="1">
      <c r="A1902" s="7"/>
      <c r="D1902" s="109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  <c r="AY1902" s="15"/>
      <c r="AZ1902" s="15"/>
      <c r="BA1902" s="15"/>
      <c r="BB1902" s="15"/>
      <c r="BC1902" s="15"/>
      <c r="BD1902" s="15"/>
      <c r="BE1902" s="15"/>
      <c r="BF1902" s="15"/>
      <c r="BG1902" s="15"/>
      <c r="BH1902" s="15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3"/>
      <c r="CS1902" s="13"/>
    </row>
    <row r="1903" spans="1:97" s="5" customFormat="1" ht="23.25" customHeight="1">
      <c r="A1903" s="7"/>
      <c r="D1903" s="109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  <c r="AZ1903" s="15"/>
      <c r="BA1903" s="15"/>
      <c r="BB1903" s="15"/>
      <c r="BC1903" s="15"/>
      <c r="BD1903" s="15"/>
      <c r="BE1903" s="15"/>
      <c r="BF1903" s="15"/>
      <c r="BG1903" s="15"/>
      <c r="BH1903" s="15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3"/>
      <c r="CS1903" s="13"/>
    </row>
    <row r="1904" spans="1:97" s="5" customFormat="1" ht="23.25" customHeight="1">
      <c r="A1904" s="7"/>
      <c r="D1904" s="109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  <c r="AY1904" s="15"/>
      <c r="AZ1904" s="15"/>
      <c r="BA1904" s="15"/>
      <c r="BB1904" s="15"/>
      <c r="BC1904" s="15"/>
      <c r="BD1904" s="15"/>
      <c r="BE1904" s="15"/>
      <c r="BF1904" s="15"/>
      <c r="BG1904" s="15"/>
      <c r="BH1904" s="15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3"/>
      <c r="CS1904" s="13"/>
    </row>
    <row r="1905" spans="1:97" s="5" customFormat="1" ht="23.25" customHeight="1">
      <c r="A1905" s="7"/>
      <c r="D1905" s="109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  <c r="AY1905" s="15"/>
      <c r="AZ1905" s="15"/>
      <c r="BA1905" s="15"/>
      <c r="BB1905" s="15"/>
      <c r="BC1905" s="15"/>
      <c r="BD1905" s="15"/>
      <c r="BE1905" s="15"/>
      <c r="BF1905" s="15"/>
      <c r="BG1905" s="15"/>
      <c r="BH1905" s="15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3"/>
      <c r="CS1905" s="13"/>
    </row>
    <row r="1906" spans="1:97" s="5" customFormat="1" ht="23.25" customHeight="1">
      <c r="A1906" s="7"/>
      <c r="D1906" s="109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  <c r="AY1906" s="15"/>
      <c r="AZ1906" s="15"/>
      <c r="BA1906" s="15"/>
      <c r="BB1906" s="15"/>
      <c r="BC1906" s="15"/>
      <c r="BD1906" s="15"/>
      <c r="BE1906" s="15"/>
      <c r="BF1906" s="15"/>
      <c r="BG1906" s="15"/>
      <c r="BH1906" s="15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3"/>
      <c r="CS1906" s="13"/>
    </row>
    <row r="1907" spans="1:97" s="5" customFormat="1" ht="23.25" customHeight="1">
      <c r="A1907" s="7"/>
      <c r="D1907" s="109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  <c r="AY1907" s="15"/>
      <c r="AZ1907" s="15"/>
      <c r="BA1907" s="15"/>
      <c r="BB1907" s="15"/>
      <c r="BC1907" s="15"/>
      <c r="BD1907" s="15"/>
      <c r="BE1907" s="15"/>
      <c r="BF1907" s="15"/>
      <c r="BG1907" s="15"/>
      <c r="BH1907" s="15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3"/>
      <c r="CS1907" s="13"/>
    </row>
    <row r="1908" spans="1:97" s="5" customFormat="1" ht="23.25" customHeight="1">
      <c r="A1908" s="7"/>
      <c r="D1908" s="109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  <c r="AY1908" s="15"/>
      <c r="AZ1908" s="15"/>
      <c r="BA1908" s="15"/>
      <c r="BB1908" s="15"/>
      <c r="BC1908" s="15"/>
      <c r="BD1908" s="15"/>
      <c r="BE1908" s="15"/>
      <c r="BF1908" s="15"/>
      <c r="BG1908" s="15"/>
      <c r="BH1908" s="15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3"/>
      <c r="CS1908" s="13"/>
    </row>
    <row r="1909" spans="1:97" s="5" customFormat="1" ht="23.25" customHeight="1">
      <c r="A1909" s="7"/>
      <c r="D1909" s="109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  <c r="AX1909" s="15"/>
      <c r="AY1909" s="15"/>
      <c r="AZ1909" s="15"/>
      <c r="BA1909" s="15"/>
      <c r="BB1909" s="15"/>
      <c r="BC1909" s="15"/>
      <c r="BD1909" s="15"/>
      <c r="BE1909" s="15"/>
      <c r="BF1909" s="15"/>
      <c r="BG1909" s="15"/>
      <c r="BH1909" s="15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3"/>
      <c r="CS1909" s="13"/>
    </row>
    <row r="1910" spans="1:97" s="5" customFormat="1" ht="23.25" customHeight="1">
      <c r="A1910" s="7"/>
      <c r="D1910" s="109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  <c r="AX1910" s="15"/>
      <c r="AY1910" s="15"/>
      <c r="AZ1910" s="15"/>
      <c r="BA1910" s="15"/>
      <c r="BB1910" s="15"/>
      <c r="BC1910" s="15"/>
      <c r="BD1910" s="15"/>
      <c r="BE1910" s="15"/>
      <c r="BF1910" s="15"/>
      <c r="BG1910" s="15"/>
      <c r="BH1910" s="15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3"/>
      <c r="CS1910" s="13"/>
    </row>
    <row r="1911" spans="1:97" s="5" customFormat="1" ht="23.25" customHeight="1">
      <c r="A1911" s="7"/>
      <c r="D1911" s="109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  <c r="AY1911" s="15"/>
      <c r="AZ1911" s="15"/>
      <c r="BA1911" s="15"/>
      <c r="BB1911" s="15"/>
      <c r="BC1911" s="15"/>
      <c r="BD1911" s="15"/>
      <c r="BE1911" s="15"/>
      <c r="BF1911" s="15"/>
      <c r="BG1911" s="15"/>
      <c r="BH1911" s="15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3"/>
      <c r="CS1911" s="13"/>
    </row>
    <row r="1912" spans="1:97" s="5" customFormat="1" ht="23.25" customHeight="1">
      <c r="A1912" s="7"/>
      <c r="D1912" s="109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  <c r="AX1912" s="15"/>
      <c r="AY1912" s="15"/>
      <c r="AZ1912" s="15"/>
      <c r="BA1912" s="15"/>
      <c r="BB1912" s="15"/>
      <c r="BC1912" s="15"/>
      <c r="BD1912" s="15"/>
      <c r="BE1912" s="15"/>
      <c r="BF1912" s="15"/>
      <c r="BG1912" s="15"/>
      <c r="BH1912" s="15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3"/>
      <c r="CS1912" s="13"/>
    </row>
    <row r="1913" spans="1:97" s="5" customFormat="1" ht="23.25" customHeight="1">
      <c r="A1913" s="7"/>
      <c r="D1913" s="109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  <c r="AZ1913" s="15"/>
      <c r="BA1913" s="15"/>
      <c r="BB1913" s="15"/>
      <c r="BC1913" s="15"/>
      <c r="BD1913" s="15"/>
      <c r="BE1913" s="15"/>
      <c r="BF1913" s="15"/>
      <c r="BG1913" s="15"/>
      <c r="BH1913" s="15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3"/>
      <c r="CS1913" s="13"/>
    </row>
    <row r="1914" spans="1:97" s="5" customFormat="1" ht="23.25" customHeight="1">
      <c r="A1914" s="7"/>
      <c r="D1914" s="109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  <c r="AY1914" s="15"/>
      <c r="AZ1914" s="15"/>
      <c r="BA1914" s="15"/>
      <c r="BB1914" s="15"/>
      <c r="BC1914" s="15"/>
      <c r="BD1914" s="15"/>
      <c r="BE1914" s="15"/>
      <c r="BF1914" s="15"/>
      <c r="BG1914" s="15"/>
      <c r="BH1914" s="15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3"/>
      <c r="CS1914" s="13"/>
    </row>
    <row r="1915" spans="1:97" s="5" customFormat="1" ht="23.25" customHeight="1">
      <c r="A1915" s="7"/>
      <c r="D1915" s="109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  <c r="AY1915" s="15"/>
      <c r="AZ1915" s="15"/>
      <c r="BA1915" s="15"/>
      <c r="BB1915" s="15"/>
      <c r="BC1915" s="15"/>
      <c r="BD1915" s="15"/>
      <c r="BE1915" s="15"/>
      <c r="BF1915" s="15"/>
      <c r="BG1915" s="15"/>
      <c r="BH1915" s="15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3"/>
      <c r="CS1915" s="13"/>
    </row>
    <row r="1916" spans="1:97" s="5" customFormat="1" ht="23.25" customHeight="1">
      <c r="A1916" s="7"/>
      <c r="D1916" s="109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5"/>
      <c r="AZ1916" s="15"/>
      <c r="BA1916" s="15"/>
      <c r="BB1916" s="15"/>
      <c r="BC1916" s="15"/>
      <c r="BD1916" s="15"/>
      <c r="BE1916" s="15"/>
      <c r="BF1916" s="15"/>
      <c r="BG1916" s="15"/>
      <c r="BH1916" s="15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3"/>
      <c r="CS1916" s="13"/>
    </row>
    <row r="1917" spans="1:97" s="5" customFormat="1" ht="23.25" customHeight="1">
      <c r="A1917" s="7"/>
      <c r="D1917" s="109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  <c r="AY1917" s="15"/>
      <c r="AZ1917" s="15"/>
      <c r="BA1917" s="15"/>
      <c r="BB1917" s="15"/>
      <c r="BC1917" s="15"/>
      <c r="BD1917" s="15"/>
      <c r="BE1917" s="15"/>
      <c r="BF1917" s="15"/>
      <c r="BG1917" s="15"/>
      <c r="BH1917" s="15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3"/>
      <c r="CS1917" s="13"/>
    </row>
    <row r="1918" spans="1:97" s="5" customFormat="1" ht="23.25" customHeight="1">
      <c r="A1918" s="7"/>
      <c r="D1918" s="109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  <c r="AY1918" s="15"/>
      <c r="AZ1918" s="15"/>
      <c r="BA1918" s="15"/>
      <c r="BB1918" s="15"/>
      <c r="BC1918" s="15"/>
      <c r="BD1918" s="15"/>
      <c r="BE1918" s="15"/>
      <c r="BF1918" s="15"/>
      <c r="BG1918" s="15"/>
      <c r="BH1918" s="15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3"/>
      <c r="CS1918" s="13"/>
    </row>
    <row r="1919" spans="1:97" s="5" customFormat="1" ht="23.25" customHeight="1">
      <c r="A1919" s="7"/>
      <c r="D1919" s="109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  <c r="AY1919" s="15"/>
      <c r="AZ1919" s="15"/>
      <c r="BA1919" s="15"/>
      <c r="BB1919" s="15"/>
      <c r="BC1919" s="15"/>
      <c r="BD1919" s="15"/>
      <c r="BE1919" s="15"/>
      <c r="BF1919" s="15"/>
      <c r="BG1919" s="15"/>
      <c r="BH1919" s="15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3"/>
      <c r="CS1919" s="13"/>
    </row>
    <row r="1920" spans="1:97" s="5" customFormat="1" ht="23.25" customHeight="1">
      <c r="A1920" s="7"/>
      <c r="D1920" s="109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  <c r="AY1920" s="15"/>
      <c r="AZ1920" s="15"/>
      <c r="BA1920" s="15"/>
      <c r="BB1920" s="15"/>
      <c r="BC1920" s="15"/>
      <c r="BD1920" s="15"/>
      <c r="BE1920" s="15"/>
      <c r="BF1920" s="15"/>
      <c r="BG1920" s="15"/>
      <c r="BH1920" s="15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3"/>
      <c r="CS1920" s="13"/>
    </row>
    <row r="1921" spans="1:97" s="5" customFormat="1" ht="23.25" customHeight="1">
      <c r="A1921" s="7"/>
      <c r="D1921" s="109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  <c r="AY1921" s="15"/>
      <c r="AZ1921" s="15"/>
      <c r="BA1921" s="15"/>
      <c r="BB1921" s="15"/>
      <c r="BC1921" s="15"/>
      <c r="BD1921" s="15"/>
      <c r="BE1921" s="15"/>
      <c r="BF1921" s="15"/>
      <c r="BG1921" s="15"/>
      <c r="BH1921" s="15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3"/>
      <c r="CS1921" s="13"/>
    </row>
    <row r="1922" spans="1:97" s="5" customFormat="1" ht="23.25" customHeight="1">
      <c r="A1922" s="7"/>
      <c r="D1922" s="109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  <c r="AY1922" s="15"/>
      <c r="AZ1922" s="15"/>
      <c r="BA1922" s="15"/>
      <c r="BB1922" s="15"/>
      <c r="BC1922" s="15"/>
      <c r="BD1922" s="15"/>
      <c r="BE1922" s="15"/>
      <c r="BF1922" s="15"/>
      <c r="BG1922" s="15"/>
      <c r="BH1922" s="15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3"/>
      <c r="CS1922" s="13"/>
    </row>
    <row r="1923" spans="1:97" s="5" customFormat="1" ht="23.25" customHeight="1">
      <c r="A1923" s="7"/>
      <c r="D1923" s="109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  <c r="AY1923" s="15"/>
      <c r="AZ1923" s="15"/>
      <c r="BA1923" s="15"/>
      <c r="BB1923" s="15"/>
      <c r="BC1923" s="15"/>
      <c r="BD1923" s="15"/>
      <c r="BE1923" s="15"/>
      <c r="BF1923" s="15"/>
      <c r="BG1923" s="15"/>
      <c r="BH1923" s="15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3"/>
      <c r="CS1923" s="13"/>
    </row>
    <row r="1924" spans="1:97" s="5" customFormat="1" ht="23.25" customHeight="1">
      <c r="A1924" s="7"/>
      <c r="D1924" s="109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  <c r="AY1924" s="15"/>
      <c r="AZ1924" s="15"/>
      <c r="BA1924" s="15"/>
      <c r="BB1924" s="15"/>
      <c r="BC1924" s="15"/>
      <c r="BD1924" s="15"/>
      <c r="BE1924" s="15"/>
      <c r="BF1924" s="15"/>
      <c r="BG1924" s="15"/>
      <c r="BH1924" s="15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3"/>
      <c r="CS1924" s="13"/>
    </row>
    <row r="1925" spans="1:97" s="5" customFormat="1" ht="23.25" customHeight="1">
      <c r="A1925" s="7"/>
      <c r="D1925" s="109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  <c r="AY1925" s="15"/>
      <c r="AZ1925" s="15"/>
      <c r="BA1925" s="15"/>
      <c r="BB1925" s="15"/>
      <c r="BC1925" s="15"/>
      <c r="BD1925" s="15"/>
      <c r="BE1925" s="15"/>
      <c r="BF1925" s="15"/>
      <c r="BG1925" s="15"/>
      <c r="BH1925" s="15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3"/>
      <c r="CS1925" s="13"/>
    </row>
    <row r="1926" spans="1:97" s="5" customFormat="1" ht="23.25" customHeight="1">
      <c r="A1926" s="7"/>
      <c r="D1926" s="109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  <c r="AY1926" s="15"/>
      <c r="AZ1926" s="15"/>
      <c r="BA1926" s="15"/>
      <c r="BB1926" s="15"/>
      <c r="BC1926" s="15"/>
      <c r="BD1926" s="15"/>
      <c r="BE1926" s="15"/>
      <c r="BF1926" s="15"/>
      <c r="BG1926" s="15"/>
      <c r="BH1926" s="15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3"/>
      <c r="CS1926" s="13"/>
    </row>
    <row r="1927" spans="1:97" s="5" customFormat="1" ht="23.25" customHeight="1">
      <c r="A1927" s="7"/>
      <c r="D1927" s="109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  <c r="AY1927" s="15"/>
      <c r="AZ1927" s="15"/>
      <c r="BA1927" s="15"/>
      <c r="BB1927" s="15"/>
      <c r="BC1927" s="15"/>
      <c r="BD1927" s="15"/>
      <c r="BE1927" s="15"/>
      <c r="BF1927" s="15"/>
      <c r="BG1927" s="15"/>
      <c r="BH1927" s="15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3"/>
      <c r="CS1927" s="13"/>
    </row>
    <row r="1928" spans="1:97" s="5" customFormat="1" ht="23.25" customHeight="1">
      <c r="A1928" s="7"/>
      <c r="D1928" s="109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  <c r="AY1928" s="15"/>
      <c r="AZ1928" s="15"/>
      <c r="BA1928" s="15"/>
      <c r="BB1928" s="15"/>
      <c r="BC1928" s="15"/>
      <c r="BD1928" s="15"/>
      <c r="BE1928" s="15"/>
      <c r="BF1928" s="15"/>
      <c r="BG1928" s="15"/>
      <c r="BH1928" s="15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3"/>
      <c r="CS1928" s="13"/>
    </row>
    <row r="1929" spans="1:97" s="5" customFormat="1" ht="23.25" customHeight="1">
      <c r="A1929" s="7"/>
      <c r="D1929" s="109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  <c r="AY1929" s="15"/>
      <c r="AZ1929" s="15"/>
      <c r="BA1929" s="15"/>
      <c r="BB1929" s="15"/>
      <c r="BC1929" s="15"/>
      <c r="BD1929" s="15"/>
      <c r="BE1929" s="15"/>
      <c r="BF1929" s="15"/>
      <c r="BG1929" s="15"/>
      <c r="BH1929" s="15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3"/>
      <c r="CS1929" s="13"/>
    </row>
    <row r="1930" spans="1:97" s="5" customFormat="1" ht="23.25" customHeight="1">
      <c r="A1930" s="7"/>
      <c r="D1930" s="109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  <c r="AZ1930" s="15"/>
      <c r="BA1930" s="15"/>
      <c r="BB1930" s="15"/>
      <c r="BC1930" s="15"/>
      <c r="BD1930" s="15"/>
      <c r="BE1930" s="15"/>
      <c r="BF1930" s="15"/>
      <c r="BG1930" s="15"/>
      <c r="BH1930" s="15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3"/>
      <c r="CS1930" s="13"/>
    </row>
    <row r="1931" spans="1:97" s="5" customFormat="1" ht="23.25" customHeight="1">
      <c r="A1931" s="7"/>
      <c r="D1931" s="109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  <c r="AY1931" s="15"/>
      <c r="AZ1931" s="15"/>
      <c r="BA1931" s="15"/>
      <c r="BB1931" s="15"/>
      <c r="BC1931" s="15"/>
      <c r="BD1931" s="15"/>
      <c r="BE1931" s="15"/>
      <c r="BF1931" s="15"/>
      <c r="BG1931" s="15"/>
      <c r="BH1931" s="15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3"/>
      <c r="CS1931" s="13"/>
    </row>
    <row r="1932" spans="1:97" s="5" customFormat="1" ht="23.25" customHeight="1">
      <c r="A1932" s="7"/>
      <c r="D1932" s="109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  <c r="AY1932" s="15"/>
      <c r="AZ1932" s="15"/>
      <c r="BA1932" s="15"/>
      <c r="BB1932" s="15"/>
      <c r="BC1932" s="15"/>
      <c r="BD1932" s="15"/>
      <c r="BE1932" s="15"/>
      <c r="BF1932" s="15"/>
      <c r="BG1932" s="15"/>
      <c r="BH1932" s="15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3"/>
      <c r="CS1932" s="13"/>
    </row>
    <row r="1933" spans="1:97" s="5" customFormat="1" ht="23.25" customHeight="1">
      <c r="A1933" s="7"/>
      <c r="D1933" s="109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  <c r="AY1933" s="15"/>
      <c r="AZ1933" s="15"/>
      <c r="BA1933" s="15"/>
      <c r="BB1933" s="15"/>
      <c r="BC1933" s="15"/>
      <c r="BD1933" s="15"/>
      <c r="BE1933" s="15"/>
      <c r="BF1933" s="15"/>
      <c r="BG1933" s="15"/>
      <c r="BH1933" s="15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3"/>
      <c r="CS1933" s="13"/>
    </row>
    <row r="1934" spans="1:97" s="5" customFormat="1" ht="23.25" customHeight="1">
      <c r="A1934" s="7"/>
      <c r="D1934" s="109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  <c r="AY1934" s="15"/>
      <c r="AZ1934" s="15"/>
      <c r="BA1934" s="15"/>
      <c r="BB1934" s="15"/>
      <c r="BC1934" s="15"/>
      <c r="BD1934" s="15"/>
      <c r="BE1934" s="15"/>
      <c r="BF1934" s="15"/>
      <c r="BG1934" s="15"/>
      <c r="BH1934" s="15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3"/>
      <c r="CS1934" s="13"/>
    </row>
    <row r="1935" spans="1:97" s="5" customFormat="1" ht="23.25" customHeight="1">
      <c r="A1935" s="7"/>
      <c r="D1935" s="109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  <c r="AZ1935" s="15"/>
      <c r="BA1935" s="15"/>
      <c r="BB1935" s="15"/>
      <c r="BC1935" s="15"/>
      <c r="BD1935" s="15"/>
      <c r="BE1935" s="15"/>
      <c r="BF1935" s="15"/>
      <c r="BG1935" s="15"/>
      <c r="BH1935" s="15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3"/>
      <c r="CS1935" s="13"/>
    </row>
    <row r="1936" spans="1:97" s="5" customFormat="1" ht="23.25" customHeight="1">
      <c r="A1936" s="7"/>
      <c r="D1936" s="109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3"/>
      <c r="CS1936" s="13"/>
    </row>
    <row r="1937" spans="1:97" s="5" customFormat="1" ht="23.25" customHeight="1">
      <c r="A1937" s="7"/>
      <c r="D1937" s="109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  <c r="AY1937" s="15"/>
      <c r="AZ1937" s="15"/>
      <c r="BA1937" s="15"/>
      <c r="BB1937" s="15"/>
      <c r="BC1937" s="15"/>
      <c r="BD1937" s="15"/>
      <c r="BE1937" s="15"/>
      <c r="BF1937" s="15"/>
      <c r="BG1937" s="15"/>
      <c r="BH1937" s="15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3"/>
      <c r="CS1937" s="13"/>
    </row>
    <row r="1938" spans="1:97" s="5" customFormat="1" ht="23.25" customHeight="1">
      <c r="A1938" s="7"/>
      <c r="D1938" s="109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15"/>
      <c r="BF1938" s="15"/>
      <c r="BG1938" s="15"/>
      <c r="BH1938" s="15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3"/>
      <c r="CS1938" s="13"/>
    </row>
    <row r="1939" spans="1:97" s="5" customFormat="1" ht="23.25" customHeight="1">
      <c r="A1939" s="7"/>
      <c r="D1939" s="109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  <c r="AX1939" s="15"/>
      <c r="AY1939" s="15"/>
      <c r="AZ1939" s="15"/>
      <c r="BA1939" s="15"/>
      <c r="BB1939" s="15"/>
      <c r="BC1939" s="15"/>
      <c r="BD1939" s="15"/>
      <c r="BE1939" s="15"/>
      <c r="BF1939" s="15"/>
      <c r="BG1939" s="15"/>
      <c r="BH1939" s="15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3"/>
      <c r="CS1939" s="13"/>
    </row>
    <row r="1940" spans="1:97" s="5" customFormat="1" ht="23.25" customHeight="1">
      <c r="A1940" s="7"/>
      <c r="D1940" s="109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  <c r="AZ1940" s="15"/>
      <c r="BA1940" s="15"/>
      <c r="BB1940" s="15"/>
      <c r="BC1940" s="15"/>
      <c r="BD1940" s="15"/>
      <c r="BE1940" s="15"/>
      <c r="BF1940" s="15"/>
      <c r="BG1940" s="15"/>
      <c r="BH1940" s="15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3"/>
      <c r="CS1940" s="13"/>
    </row>
    <row r="1941" spans="1:97" s="5" customFormat="1" ht="23.25" customHeight="1">
      <c r="A1941" s="7"/>
      <c r="D1941" s="109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  <c r="AY1941" s="15"/>
      <c r="AZ1941" s="15"/>
      <c r="BA1941" s="15"/>
      <c r="BB1941" s="15"/>
      <c r="BC1941" s="15"/>
      <c r="BD1941" s="15"/>
      <c r="BE1941" s="15"/>
      <c r="BF1941" s="15"/>
      <c r="BG1941" s="15"/>
      <c r="BH1941" s="15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3"/>
      <c r="CS1941" s="13"/>
    </row>
    <row r="1942" spans="1:97" s="5" customFormat="1" ht="23.25" customHeight="1">
      <c r="A1942" s="7"/>
      <c r="D1942" s="109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  <c r="AX1942" s="15"/>
      <c r="AY1942" s="15"/>
      <c r="AZ1942" s="15"/>
      <c r="BA1942" s="15"/>
      <c r="BB1942" s="15"/>
      <c r="BC1942" s="15"/>
      <c r="BD1942" s="15"/>
      <c r="BE1942" s="15"/>
      <c r="BF1942" s="15"/>
      <c r="BG1942" s="15"/>
      <c r="BH1942" s="15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3"/>
      <c r="CS1942" s="13"/>
    </row>
    <row r="1943" spans="1:97" s="5" customFormat="1" ht="23.25" customHeight="1">
      <c r="A1943" s="7"/>
      <c r="D1943" s="109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  <c r="AY1943" s="15"/>
      <c r="AZ1943" s="15"/>
      <c r="BA1943" s="15"/>
      <c r="BB1943" s="15"/>
      <c r="BC1943" s="15"/>
      <c r="BD1943" s="15"/>
      <c r="BE1943" s="15"/>
      <c r="BF1943" s="15"/>
      <c r="BG1943" s="15"/>
      <c r="BH1943" s="15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3"/>
      <c r="CS1943" s="13"/>
    </row>
    <row r="1944" spans="1:97" s="5" customFormat="1" ht="23.25" customHeight="1">
      <c r="A1944" s="7"/>
      <c r="D1944" s="109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  <c r="AY1944" s="15"/>
      <c r="AZ1944" s="15"/>
      <c r="BA1944" s="15"/>
      <c r="BB1944" s="15"/>
      <c r="BC1944" s="15"/>
      <c r="BD1944" s="15"/>
      <c r="BE1944" s="15"/>
      <c r="BF1944" s="15"/>
      <c r="BG1944" s="15"/>
      <c r="BH1944" s="15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3"/>
      <c r="CS1944" s="13"/>
    </row>
    <row r="1945" spans="1:97" s="5" customFormat="1" ht="23.25" customHeight="1">
      <c r="A1945" s="7"/>
      <c r="D1945" s="109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  <c r="AZ1945" s="15"/>
      <c r="BA1945" s="15"/>
      <c r="BB1945" s="15"/>
      <c r="BC1945" s="15"/>
      <c r="BD1945" s="15"/>
      <c r="BE1945" s="15"/>
      <c r="BF1945" s="15"/>
      <c r="BG1945" s="15"/>
      <c r="BH1945" s="15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3"/>
      <c r="CS1945" s="13"/>
    </row>
    <row r="1946" spans="1:97" s="5" customFormat="1" ht="23.25" customHeight="1">
      <c r="A1946" s="7"/>
      <c r="D1946" s="109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  <c r="AZ1946" s="15"/>
      <c r="BA1946" s="15"/>
      <c r="BB1946" s="15"/>
      <c r="BC1946" s="15"/>
      <c r="BD1946" s="15"/>
      <c r="BE1946" s="15"/>
      <c r="BF1946" s="15"/>
      <c r="BG1946" s="15"/>
      <c r="BH1946" s="15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3"/>
      <c r="CS1946" s="13"/>
    </row>
    <row r="1947" spans="1:97" s="5" customFormat="1" ht="23.25" customHeight="1">
      <c r="A1947" s="7"/>
      <c r="D1947" s="109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  <c r="AZ1947" s="15"/>
      <c r="BA1947" s="15"/>
      <c r="BB1947" s="15"/>
      <c r="BC1947" s="15"/>
      <c r="BD1947" s="15"/>
      <c r="BE1947" s="15"/>
      <c r="BF1947" s="15"/>
      <c r="BG1947" s="15"/>
      <c r="BH1947" s="15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3"/>
      <c r="CS1947" s="13"/>
    </row>
    <row r="1948" spans="1:97" s="5" customFormat="1" ht="23.25" customHeight="1">
      <c r="A1948" s="7"/>
      <c r="D1948" s="109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  <c r="AZ1948" s="15"/>
      <c r="BA1948" s="15"/>
      <c r="BB1948" s="15"/>
      <c r="BC1948" s="15"/>
      <c r="BD1948" s="15"/>
      <c r="BE1948" s="15"/>
      <c r="BF1948" s="15"/>
      <c r="BG1948" s="15"/>
      <c r="BH1948" s="15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3"/>
      <c r="CS1948" s="13"/>
    </row>
    <row r="1949" spans="1:97" s="5" customFormat="1" ht="23.25" customHeight="1">
      <c r="A1949" s="7"/>
      <c r="D1949" s="109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  <c r="AY1949" s="15"/>
      <c r="AZ1949" s="15"/>
      <c r="BA1949" s="15"/>
      <c r="BB1949" s="15"/>
      <c r="BC1949" s="15"/>
      <c r="BD1949" s="15"/>
      <c r="BE1949" s="15"/>
      <c r="BF1949" s="15"/>
      <c r="BG1949" s="15"/>
      <c r="BH1949" s="15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3"/>
      <c r="CS1949" s="13"/>
    </row>
    <row r="1950" spans="1:97" s="5" customFormat="1" ht="23.25" customHeight="1">
      <c r="A1950" s="7"/>
      <c r="D1950" s="109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5"/>
      <c r="BC1950" s="15"/>
      <c r="BD1950" s="15"/>
      <c r="BE1950" s="15"/>
      <c r="BF1950" s="15"/>
      <c r="BG1950" s="15"/>
      <c r="BH1950" s="15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3"/>
      <c r="CS1950" s="13"/>
    </row>
    <row r="1951" spans="1:97" s="5" customFormat="1" ht="23.25" customHeight="1">
      <c r="A1951" s="7"/>
      <c r="D1951" s="109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  <c r="AX1951" s="15"/>
      <c r="AY1951" s="15"/>
      <c r="AZ1951" s="15"/>
      <c r="BA1951" s="15"/>
      <c r="BB1951" s="15"/>
      <c r="BC1951" s="15"/>
      <c r="BD1951" s="15"/>
      <c r="BE1951" s="15"/>
      <c r="BF1951" s="15"/>
      <c r="BG1951" s="15"/>
      <c r="BH1951" s="15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3"/>
      <c r="CS1951" s="13"/>
    </row>
    <row r="1952" spans="1:97" s="5" customFormat="1" ht="23.25" customHeight="1">
      <c r="A1952" s="7"/>
      <c r="D1952" s="109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  <c r="AY1952" s="15"/>
      <c r="AZ1952" s="15"/>
      <c r="BA1952" s="15"/>
      <c r="BB1952" s="15"/>
      <c r="BC1952" s="15"/>
      <c r="BD1952" s="15"/>
      <c r="BE1952" s="15"/>
      <c r="BF1952" s="15"/>
      <c r="BG1952" s="15"/>
      <c r="BH1952" s="15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3"/>
      <c r="CS1952" s="13"/>
    </row>
    <row r="1953" spans="1:97" s="5" customFormat="1" ht="23.25" customHeight="1">
      <c r="A1953" s="7"/>
      <c r="D1953" s="109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  <c r="AX1953" s="15"/>
      <c r="AY1953" s="15"/>
      <c r="AZ1953" s="15"/>
      <c r="BA1953" s="15"/>
      <c r="BB1953" s="15"/>
      <c r="BC1953" s="15"/>
      <c r="BD1953" s="15"/>
      <c r="BE1953" s="15"/>
      <c r="BF1953" s="15"/>
      <c r="BG1953" s="15"/>
      <c r="BH1953" s="15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3"/>
      <c r="CS1953" s="13"/>
    </row>
    <row r="1954" spans="1:97" s="5" customFormat="1" ht="23.25" customHeight="1">
      <c r="A1954" s="7"/>
      <c r="D1954" s="109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  <c r="AY1954" s="15"/>
      <c r="AZ1954" s="15"/>
      <c r="BA1954" s="15"/>
      <c r="BB1954" s="15"/>
      <c r="BC1954" s="15"/>
      <c r="BD1954" s="15"/>
      <c r="BE1954" s="15"/>
      <c r="BF1954" s="15"/>
      <c r="BG1954" s="15"/>
      <c r="BH1954" s="15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3"/>
      <c r="CS1954" s="13"/>
    </row>
    <row r="1955" spans="1:97" s="5" customFormat="1" ht="23.25" customHeight="1">
      <c r="A1955" s="7"/>
      <c r="D1955" s="109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  <c r="AY1955" s="15"/>
      <c r="AZ1955" s="15"/>
      <c r="BA1955" s="15"/>
      <c r="BB1955" s="15"/>
      <c r="BC1955" s="15"/>
      <c r="BD1955" s="15"/>
      <c r="BE1955" s="15"/>
      <c r="BF1955" s="15"/>
      <c r="BG1955" s="15"/>
      <c r="BH1955" s="15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3"/>
      <c r="CS1955" s="13"/>
    </row>
    <row r="1956" spans="1:97" s="5" customFormat="1" ht="23.25" customHeight="1">
      <c r="A1956" s="7"/>
      <c r="D1956" s="109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  <c r="AX1956" s="15"/>
      <c r="AY1956" s="15"/>
      <c r="AZ1956" s="15"/>
      <c r="BA1956" s="15"/>
      <c r="BB1956" s="15"/>
      <c r="BC1956" s="15"/>
      <c r="BD1956" s="15"/>
      <c r="BE1956" s="15"/>
      <c r="BF1956" s="15"/>
      <c r="BG1956" s="15"/>
      <c r="BH1956" s="15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3"/>
      <c r="CS1956" s="13"/>
    </row>
    <row r="1957" spans="1:97" s="5" customFormat="1" ht="23.25" customHeight="1">
      <c r="A1957" s="7"/>
      <c r="D1957" s="109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5"/>
      <c r="AY1957" s="15"/>
      <c r="AZ1957" s="15"/>
      <c r="BA1957" s="15"/>
      <c r="BB1957" s="15"/>
      <c r="BC1957" s="15"/>
      <c r="BD1957" s="15"/>
      <c r="BE1957" s="15"/>
      <c r="BF1957" s="15"/>
      <c r="BG1957" s="15"/>
      <c r="BH1957" s="15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3"/>
      <c r="CS1957" s="13"/>
    </row>
    <row r="1958" spans="1:97" s="5" customFormat="1" ht="23.25" customHeight="1">
      <c r="A1958" s="7"/>
      <c r="D1958" s="109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5"/>
      <c r="AY1958" s="15"/>
      <c r="AZ1958" s="15"/>
      <c r="BA1958" s="15"/>
      <c r="BB1958" s="15"/>
      <c r="BC1958" s="15"/>
      <c r="BD1958" s="15"/>
      <c r="BE1958" s="15"/>
      <c r="BF1958" s="15"/>
      <c r="BG1958" s="15"/>
      <c r="BH1958" s="15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3"/>
      <c r="CS1958" s="13"/>
    </row>
    <row r="1959" spans="1:97" s="5" customFormat="1" ht="23.25" customHeight="1">
      <c r="A1959" s="7"/>
      <c r="D1959" s="109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5"/>
      <c r="AY1959" s="15"/>
      <c r="AZ1959" s="15"/>
      <c r="BA1959" s="15"/>
      <c r="BB1959" s="15"/>
      <c r="BC1959" s="15"/>
      <c r="BD1959" s="15"/>
      <c r="BE1959" s="15"/>
      <c r="BF1959" s="15"/>
      <c r="BG1959" s="15"/>
      <c r="BH1959" s="15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3"/>
      <c r="CS1959" s="13"/>
    </row>
    <row r="1960" spans="1:97" s="5" customFormat="1" ht="23.25" customHeight="1">
      <c r="A1960" s="7"/>
      <c r="D1960" s="109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  <c r="AX1960" s="15"/>
      <c r="AY1960" s="15"/>
      <c r="AZ1960" s="15"/>
      <c r="BA1960" s="15"/>
      <c r="BB1960" s="15"/>
      <c r="BC1960" s="15"/>
      <c r="BD1960" s="15"/>
      <c r="BE1960" s="15"/>
      <c r="BF1960" s="15"/>
      <c r="BG1960" s="15"/>
      <c r="BH1960" s="15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3"/>
      <c r="CS1960" s="13"/>
    </row>
    <row r="1961" spans="1:97" s="5" customFormat="1" ht="23.25" customHeight="1">
      <c r="A1961" s="7"/>
      <c r="D1961" s="109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  <c r="AX1961" s="15"/>
      <c r="AY1961" s="15"/>
      <c r="AZ1961" s="15"/>
      <c r="BA1961" s="15"/>
      <c r="BB1961" s="15"/>
      <c r="BC1961" s="15"/>
      <c r="BD1961" s="15"/>
      <c r="BE1961" s="15"/>
      <c r="BF1961" s="15"/>
      <c r="BG1961" s="15"/>
      <c r="BH1961" s="15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3"/>
      <c r="CS1961" s="13"/>
    </row>
    <row r="1962" spans="1:97" s="5" customFormat="1" ht="23.25" customHeight="1">
      <c r="A1962" s="7"/>
      <c r="D1962" s="109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  <c r="AZ1962" s="15"/>
      <c r="BA1962" s="15"/>
      <c r="BB1962" s="15"/>
      <c r="BC1962" s="15"/>
      <c r="BD1962" s="15"/>
      <c r="BE1962" s="15"/>
      <c r="BF1962" s="15"/>
      <c r="BG1962" s="15"/>
      <c r="BH1962" s="15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3"/>
      <c r="CS1962" s="13"/>
    </row>
    <row r="1963" spans="1:97" s="5" customFormat="1" ht="23.25" customHeight="1">
      <c r="A1963" s="7"/>
      <c r="D1963" s="109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  <c r="AY1963" s="15"/>
      <c r="AZ1963" s="15"/>
      <c r="BA1963" s="15"/>
      <c r="BB1963" s="15"/>
      <c r="BC1963" s="15"/>
      <c r="BD1963" s="15"/>
      <c r="BE1963" s="15"/>
      <c r="BF1963" s="15"/>
      <c r="BG1963" s="15"/>
      <c r="BH1963" s="15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3"/>
      <c r="CS1963" s="13"/>
    </row>
    <row r="1964" spans="1:97" s="5" customFormat="1" ht="23.25" customHeight="1">
      <c r="A1964" s="7"/>
      <c r="D1964" s="109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  <c r="AZ1964" s="15"/>
      <c r="BA1964" s="15"/>
      <c r="BB1964" s="15"/>
      <c r="BC1964" s="15"/>
      <c r="BD1964" s="15"/>
      <c r="BE1964" s="15"/>
      <c r="BF1964" s="15"/>
      <c r="BG1964" s="15"/>
      <c r="BH1964" s="15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3"/>
      <c r="CS1964" s="13"/>
    </row>
    <row r="1965" spans="1:97" s="5" customFormat="1" ht="23.25" customHeight="1">
      <c r="A1965" s="7"/>
      <c r="D1965" s="109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  <c r="AY1965" s="15"/>
      <c r="AZ1965" s="15"/>
      <c r="BA1965" s="15"/>
      <c r="BB1965" s="15"/>
      <c r="BC1965" s="15"/>
      <c r="BD1965" s="15"/>
      <c r="BE1965" s="15"/>
      <c r="BF1965" s="15"/>
      <c r="BG1965" s="15"/>
      <c r="BH1965" s="15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3"/>
      <c r="CS1965" s="13"/>
    </row>
    <row r="1966" spans="1:97" s="5" customFormat="1" ht="23.25" customHeight="1">
      <c r="A1966" s="7"/>
      <c r="D1966" s="109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  <c r="AZ1966" s="15"/>
      <c r="BA1966" s="15"/>
      <c r="BB1966" s="15"/>
      <c r="BC1966" s="15"/>
      <c r="BD1966" s="15"/>
      <c r="BE1966" s="15"/>
      <c r="BF1966" s="15"/>
      <c r="BG1966" s="15"/>
      <c r="BH1966" s="15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3"/>
      <c r="CS1966" s="13"/>
    </row>
    <row r="1967" spans="1:97" s="5" customFormat="1" ht="23.25" customHeight="1">
      <c r="A1967" s="7"/>
      <c r="D1967" s="109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  <c r="AZ1967" s="15"/>
      <c r="BA1967" s="15"/>
      <c r="BB1967" s="15"/>
      <c r="BC1967" s="15"/>
      <c r="BD1967" s="15"/>
      <c r="BE1967" s="15"/>
      <c r="BF1967" s="15"/>
      <c r="BG1967" s="15"/>
      <c r="BH1967" s="15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3"/>
      <c r="CS1967" s="13"/>
    </row>
    <row r="1968" spans="1:97" s="5" customFormat="1" ht="23.25" customHeight="1">
      <c r="A1968" s="7"/>
      <c r="D1968" s="109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  <c r="AY1968" s="15"/>
      <c r="AZ1968" s="15"/>
      <c r="BA1968" s="15"/>
      <c r="BB1968" s="15"/>
      <c r="BC1968" s="15"/>
      <c r="BD1968" s="15"/>
      <c r="BE1968" s="15"/>
      <c r="BF1968" s="15"/>
      <c r="BG1968" s="15"/>
      <c r="BH1968" s="15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3"/>
      <c r="CS1968" s="13"/>
    </row>
    <row r="1969" spans="1:97" s="5" customFormat="1" ht="23.25" customHeight="1">
      <c r="A1969" s="7"/>
      <c r="D1969" s="109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  <c r="AX1969" s="15"/>
      <c r="AY1969" s="15"/>
      <c r="AZ1969" s="15"/>
      <c r="BA1969" s="15"/>
      <c r="BB1969" s="15"/>
      <c r="BC1969" s="15"/>
      <c r="BD1969" s="15"/>
      <c r="BE1969" s="15"/>
      <c r="BF1969" s="15"/>
      <c r="BG1969" s="15"/>
      <c r="BH1969" s="15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3"/>
      <c r="CS1969" s="13"/>
    </row>
    <row r="1970" spans="1:97" s="5" customFormat="1" ht="23.25" customHeight="1">
      <c r="A1970" s="7"/>
      <c r="D1970" s="109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  <c r="AX1970" s="15"/>
      <c r="AY1970" s="15"/>
      <c r="AZ1970" s="15"/>
      <c r="BA1970" s="15"/>
      <c r="BB1970" s="15"/>
      <c r="BC1970" s="15"/>
      <c r="BD1970" s="15"/>
      <c r="BE1970" s="15"/>
      <c r="BF1970" s="15"/>
      <c r="BG1970" s="15"/>
      <c r="BH1970" s="15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3"/>
      <c r="CS1970" s="13"/>
    </row>
    <row r="1971" spans="1:97" s="5" customFormat="1" ht="23.25" customHeight="1">
      <c r="A1971" s="7"/>
      <c r="D1971" s="109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  <c r="AZ1971" s="15"/>
      <c r="BA1971" s="15"/>
      <c r="BB1971" s="15"/>
      <c r="BC1971" s="15"/>
      <c r="BD1971" s="15"/>
      <c r="BE1971" s="15"/>
      <c r="BF1971" s="15"/>
      <c r="BG1971" s="15"/>
      <c r="BH1971" s="15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3"/>
      <c r="CS1971" s="13"/>
    </row>
    <row r="1972" spans="1:97" s="5" customFormat="1" ht="23.25" customHeight="1">
      <c r="A1972" s="7"/>
      <c r="D1972" s="109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  <c r="AY1972" s="15"/>
      <c r="AZ1972" s="15"/>
      <c r="BA1972" s="15"/>
      <c r="BB1972" s="15"/>
      <c r="BC1972" s="15"/>
      <c r="BD1972" s="15"/>
      <c r="BE1972" s="15"/>
      <c r="BF1972" s="15"/>
      <c r="BG1972" s="15"/>
      <c r="BH1972" s="15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3"/>
      <c r="CS1972" s="13"/>
    </row>
    <row r="1973" spans="1:97" s="5" customFormat="1" ht="23.25" customHeight="1">
      <c r="A1973" s="7"/>
      <c r="D1973" s="109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  <c r="AX1973" s="15"/>
      <c r="AY1973" s="15"/>
      <c r="AZ1973" s="15"/>
      <c r="BA1973" s="15"/>
      <c r="BB1973" s="15"/>
      <c r="BC1973" s="15"/>
      <c r="BD1973" s="15"/>
      <c r="BE1973" s="15"/>
      <c r="BF1973" s="15"/>
      <c r="BG1973" s="15"/>
      <c r="BH1973" s="15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3"/>
      <c r="CS1973" s="13"/>
    </row>
    <row r="1974" spans="1:97" s="5" customFormat="1" ht="23.25" customHeight="1">
      <c r="A1974" s="7"/>
      <c r="D1974" s="109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  <c r="AY1974" s="15"/>
      <c r="AZ1974" s="15"/>
      <c r="BA1974" s="15"/>
      <c r="BB1974" s="15"/>
      <c r="BC1974" s="15"/>
      <c r="BD1974" s="15"/>
      <c r="BE1974" s="15"/>
      <c r="BF1974" s="15"/>
      <c r="BG1974" s="15"/>
      <c r="BH1974" s="15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3"/>
      <c r="CS1974" s="13"/>
    </row>
    <row r="1975" spans="1:97" s="5" customFormat="1" ht="23.25" customHeight="1">
      <c r="A1975" s="7"/>
      <c r="D1975" s="109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  <c r="AZ1975" s="15"/>
      <c r="BA1975" s="15"/>
      <c r="BB1975" s="15"/>
      <c r="BC1975" s="15"/>
      <c r="BD1975" s="15"/>
      <c r="BE1975" s="15"/>
      <c r="BF1975" s="15"/>
      <c r="BG1975" s="15"/>
      <c r="BH1975" s="15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3"/>
      <c r="CS1975" s="13"/>
    </row>
    <row r="1976" spans="1:97" s="5" customFormat="1" ht="23.25" customHeight="1">
      <c r="A1976" s="7"/>
      <c r="D1976" s="109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  <c r="AX1976" s="15"/>
      <c r="AY1976" s="15"/>
      <c r="AZ1976" s="15"/>
      <c r="BA1976" s="15"/>
      <c r="BB1976" s="15"/>
      <c r="BC1976" s="15"/>
      <c r="BD1976" s="15"/>
      <c r="BE1976" s="15"/>
      <c r="BF1976" s="15"/>
      <c r="BG1976" s="15"/>
      <c r="BH1976" s="15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3"/>
      <c r="CS1976" s="13"/>
    </row>
    <row r="1977" spans="1:97" s="5" customFormat="1" ht="23.25" customHeight="1">
      <c r="A1977" s="7"/>
      <c r="D1977" s="109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  <c r="AX1977" s="15"/>
      <c r="AY1977" s="15"/>
      <c r="AZ1977" s="15"/>
      <c r="BA1977" s="15"/>
      <c r="BB1977" s="15"/>
      <c r="BC1977" s="15"/>
      <c r="BD1977" s="15"/>
      <c r="BE1977" s="15"/>
      <c r="BF1977" s="15"/>
      <c r="BG1977" s="15"/>
      <c r="BH1977" s="15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3"/>
      <c r="CS1977" s="13"/>
    </row>
    <row r="1978" spans="1:97" s="5" customFormat="1" ht="23.25" customHeight="1">
      <c r="A1978" s="7"/>
      <c r="D1978" s="109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  <c r="AX1978" s="15"/>
      <c r="AY1978" s="15"/>
      <c r="AZ1978" s="15"/>
      <c r="BA1978" s="15"/>
      <c r="BB1978" s="15"/>
      <c r="BC1978" s="15"/>
      <c r="BD1978" s="15"/>
      <c r="BE1978" s="15"/>
      <c r="BF1978" s="15"/>
      <c r="BG1978" s="15"/>
      <c r="BH1978" s="15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3"/>
      <c r="CS1978" s="13"/>
    </row>
    <row r="1979" spans="1:97" s="5" customFormat="1" ht="23.25" customHeight="1">
      <c r="A1979" s="7"/>
      <c r="D1979" s="109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  <c r="AY1979" s="15"/>
      <c r="AZ1979" s="15"/>
      <c r="BA1979" s="15"/>
      <c r="BB1979" s="15"/>
      <c r="BC1979" s="15"/>
      <c r="BD1979" s="15"/>
      <c r="BE1979" s="15"/>
      <c r="BF1979" s="15"/>
      <c r="BG1979" s="15"/>
      <c r="BH1979" s="15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3"/>
      <c r="CS1979" s="13"/>
    </row>
    <row r="1980" spans="1:97" s="5" customFormat="1" ht="23.25" customHeight="1">
      <c r="A1980" s="7"/>
      <c r="D1980" s="109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  <c r="AZ1980" s="15"/>
      <c r="BA1980" s="15"/>
      <c r="BB1980" s="15"/>
      <c r="BC1980" s="15"/>
      <c r="BD1980" s="15"/>
      <c r="BE1980" s="15"/>
      <c r="BF1980" s="15"/>
      <c r="BG1980" s="15"/>
      <c r="BH1980" s="15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3"/>
      <c r="CS1980" s="13"/>
    </row>
    <row r="1981" spans="1:97" s="5" customFormat="1" ht="23.25" customHeight="1">
      <c r="A1981" s="7"/>
      <c r="D1981" s="109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  <c r="AX1981" s="15"/>
      <c r="AY1981" s="15"/>
      <c r="AZ1981" s="15"/>
      <c r="BA1981" s="15"/>
      <c r="BB1981" s="15"/>
      <c r="BC1981" s="15"/>
      <c r="BD1981" s="15"/>
      <c r="BE1981" s="15"/>
      <c r="BF1981" s="15"/>
      <c r="BG1981" s="15"/>
      <c r="BH1981" s="15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3"/>
      <c r="CS1981" s="13"/>
    </row>
    <row r="1982" spans="1:97" s="5" customFormat="1" ht="23.25" customHeight="1">
      <c r="A1982" s="7"/>
      <c r="D1982" s="109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  <c r="AX1982" s="15"/>
      <c r="AY1982" s="15"/>
      <c r="AZ1982" s="15"/>
      <c r="BA1982" s="15"/>
      <c r="BB1982" s="15"/>
      <c r="BC1982" s="15"/>
      <c r="BD1982" s="15"/>
      <c r="BE1982" s="15"/>
      <c r="BF1982" s="15"/>
      <c r="BG1982" s="15"/>
      <c r="BH1982" s="15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3"/>
      <c r="CS1982" s="13"/>
    </row>
    <row r="1983" spans="1:97" s="5" customFormat="1" ht="23.25" customHeight="1">
      <c r="A1983" s="7"/>
      <c r="D1983" s="109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  <c r="AY1983" s="15"/>
      <c r="AZ1983" s="15"/>
      <c r="BA1983" s="15"/>
      <c r="BB1983" s="15"/>
      <c r="BC1983" s="15"/>
      <c r="BD1983" s="15"/>
      <c r="BE1983" s="15"/>
      <c r="BF1983" s="15"/>
      <c r="BG1983" s="15"/>
      <c r="BH1983" s="15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3"/>
      <c r="CS1983" s="13"/>
    </row>
    <row r="1984" spans="1:97" s="5" customFormat="1" ht="23.25" customHeight="1">
      <c r="A1984" s="7"/>
      <c r="D1984" s="109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  <c r="AY1984" s="15"/>
      <c r="AZ1984" s="15"/>
      <c r="BA1984" s="15"/>
      <c r="BB1984" s="15"/>
      <c r="BC1984" s="15"/>
      <c r="BD1984" s="15"/>
      <c r="BE1984" s="15"/>
      <c r="BF1984" s="15"/>
      <c r="BG1984" s="15"/>
      <c r="BH1984" s="15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3"/>
      <c r="CS1984" s="13"/>
    </row>
    <row r="1985" spans="1:97" s="5" customFormat="1" ht="23.25" customHeight="1">
      <c r="A1985" s="7"/>
      <c r="D1985" s="109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  <c r="AX1985" s="15"/>
      <c r="AY1985" s="15"/>
      <c r="AZ1985" s="15"/>
      <c r="BA1985" s="15"/>
      <c r="BB1985" s="15"/>
      <c r="BC1985" s="15"/>
      <c r="BD1985" s="15"/>
      <c r="BE1985" s="15"/>
      <c r="BF1985" s="15"/>
      <c r="BG1985" s="15"/>
      <c r="BH1985" s="15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3"/>
      <c r="CS1985" s="13"/>
    </row>
    <row r="1986" spans="1:97" s="5" customFormat="1" ht="23.25" customHeight="1">
      <c r="A1986" s="7"/>
      <c r="D1986" s="109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  <c r="AY1986" s="15"/>
      <c r="AZ1986" s="15"/>
      <c r="BA1986" s="15"/>
      <c r="BB1986" s="15"/>
      <c r="BC1986" s="15"/>
      <c r="BD1986" s="15"/>
      <c r="BE1986" s="15"/>
      <c r="BF1986" s="15"/>
      <c r="BG1986" s="15"/>
      <c r="BH1986" s="15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3"/>
      <c r="CS1986" s="13"/>
    </row>
    <row r="1987" spans="1:97" s="5" customFormat="1" ht="23.25" customHeight="1">
      <c r="A1987" s="7"/>
      <c r="D1987" s="109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  <c r="AY1987" s="15"/>
      <c r="AZ1987" s="15"/>
      <c r="BA1987" s="15"/>
      <c r="BB1987" s="15"/>
      <c r="BC1987" s="15"/>
      <c r="BD1987" s="15"/>
      <c r="BE1987" s="15"/>
      <c r="BF1987" s="15"/>
      <c r="BG1987" s="15"/>
      <c r="BH1987" s="15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3"/>
      <c r="CS1987" s="13"/>
    </row>
    <row r="1988" spans="1:97" s="5" customFormat="1" ht="23.25" customHeight="1">
      <c r="A1988" s="7"/>
      <c r="D1988" s="109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  <c r="AY1988" s="15"/>
      <c r="AZ1988" s="15"/>
      <c r="BA1988" s="15"/>
      <c r="BB1988" s="15"/>
      <c r="BC1988" s="15"/>
      <c r="BD1988" s="15"/>
      <c r="BE1988" s="15"/>
      <c r="BF1988" s="15"/>
      <c r="BG1988" s="15"/>
      <c r="BH1988" s="15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3"/>
      <c r="CS1988" s="13"/>
    </row>
    <row r="1989" spans="1:97" s="5" customFormat="1" ht="23.25" customHeight="1">
      <c r="A1989" s="7"/>
      <c r="D1989" s="109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  <c r="AY1989" s="15"/>
      <c r="AZ1989" s="15"/>
      <c r="BA1989" s="15"/>
      <c r="BB1989" s="15"/>
      <c r="BC1989" s="15"/>
      <c r="BD1989" s="15"/>
      <c r="BE1989" s="15"/>
      <c r="BF1989" s="15"/>
      <c r="BG1989" s="15"/>
      <c r="BH1989" s="15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3"/>
      <c r="CS1989" s="13"/>
    </row>
    <row r="1990" spans="1:97" s="5" customFormat="1" ht="23.25" customHeight="1">
      <c r="A1990" s="7"/>
      <c r="D1990" s="109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  <c r="AZ1990" s="15"/>
      <c r="BA1990" s="15"/>
      <c r="BB1990" s="15"/>
      <c r="BC1990" s="15"/>
      <c r="BD1990" s="15"/>
      <c r="BE1990" s="15"/>
      <c r="BF1990" s="15"/>
      <c r="BG1990" s="15"/>
      <c r="BH1990" s="15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3"/>
      <c r="CS1990" s="13"/>
    </row>
    <row r="1991" spans="1:97" s="5" customFormat="1" ht="23.25" customHeight="1">
      <c r="A1991" s="7"/>
      <c r="D1991" s="109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  <c r="AX1991" s="15"/>
      <c r="AY1991" s="15"/>
      <c r="AZ1991" s="15"/>
      <c r="BA1991" s="15"/>
      <c r="BB1991" s="15"/>
      <c r="BC1991" s="15"/>
      <c r="BD1991" s="15"/>
      <c r="BE1991" s="15"/>
      <c r="BF1991" s="15"/>
      <c r="BG1991" s="15"/>
      <c r="BH1991" s="15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3"/>
      <c r="CS1991" s="13"/>
    </row>
    <row r="1992" spans="1:97" s="5" customFormat="1" ht="23.25" customHeight="1">
      <c r="A1992" s="7"/>
      <c r="D1992" s="109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  <c r="AX1992" s="15"/>
      <c r="AY1992" s="15"/>
      <c r="AZ1992" s="15"/>
      <c r="BA1992" s="15"/>
      <c r="BB1992" s="15"/>
      <c r="BC1992" s="15"/>
      <c r="BD1992" s="15"/>
      <c r="BE1992" s="15"/>
      <c r="BF1992" s="15"/>
      <c r="BG1992" s="15"/>
      <c r="BH1992" s="15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3"/>
      <c r="CS1992" s="13"/>
    </row>
    <row r="1993" spans="1:97" s="5" customFormat="1" ht="23.25" customHeight="1">
      <c r="A1993" s="7"/>
      <c r="D1993" s="109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  <c r="AY1993" s="15"/>
      <c r="AZ1993" s="15"/>
      <c r="BA1993" s="15"/>
      <c r="BB1993" s="15"/>
      <c r="BC1993" s="15"/>
      <c r="BD1993" s="15"/>
      <c r="BE1993" s="15"/>
      <c r="BF1993" s="15"/>
      <c r="BG1993" s="15"/>
      <c r="BH1993" s="15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3"/>
      <c r="CS1993" s="13"/>
    </row>
    <row r="1994" spans="1:97" s="5" customFormat="1" ht="23.25" customHeight="1">
      <c r="A1994" s="7"/>
      <c r="D1994" s="109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  <c r="AX1994" s="15"/>
      <c r="AY1994" s="15"/>
      <c r="AZ1994" s="15"/>
      <c r="BA1994" s="15"/>
      <c r="BB1994" s="15"/>
      <c r="BC1994" s="15"/>
      <c r="BD1994" s="15"/>
      <c r="BE1994" s="15"/>
      <c r="BF1994" s="15"/>
      <c r="BG1994" s="15"/>
      <c r="BH1994" s="15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3"/>
      <c r="CS1994" s="13"/>
    </row>
    <row r="1995" spans="1:97" s="5" customFormat="1" ht="23.25" customHeight="1">
      <c r="A1995" s="7"/>
      <c r="D1995" s="109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  <c r="AX1995" s="15"/>
      <c r="AY1995" s="15"/>
      <c r="AZ1995" s="15"/>
      <c r="BA1995" s="15"/>
      <c r="BB1995" s="15"/>
      <c r="BC1995" s="15"/>
      <c r="BD1995" s="15"/>
      <c r="BE1995" s="15"/>
      <c r="BF1995" s="15"/>
      <c r="BG1995" s="15"/>
      <c r="BH1995" s="15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3"/>
      <c r="CS1995" s="13"/>
    </row>
    <row r="1996" spans="1:97" s="5" customFormat="1" ht="23.25" customHeight="1">
      <c r="A1996" s="7"/>
      <c r="D1996" s="109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  <c r="AX1996" s="15"/>
      <c r="AY1996" s="15"/>
      <c r="AZ1996" s="15"/>
      <c r="BA1996" s="15"/>
      <c r="BB1996" s="15"/>
      <c r="BC1996" s="15"/>
      <c r="BD1996" s="15"/>
      <c r="BE1996" s="15"/>
      <c r="BF1996" s="15"/>
      <c r="BG1996" s="15"/>
      <c r="BH1996" s="15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3"/>
      <c r="CS1996" s="13"/>
    </row>
    <row r="1997" spans="1:97" s="5" customFormat="1" ht="23.25" customHeight="1">
      <c r="A1997" s="7"/>
      <c r="D1997" s="109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  <c r="AX1997" s="15"/>
      <c r="AY1997" s="15"/>
      <c r="AZ1997" s="15"/>
      <c r="BA1997" s="15"/>
      <c r="BB1997" s="15"/>
      <c r="BC1997" s="15"/>
      <c r="BD1997" s="15"/>
      <c r="BE1997" s="15"/>
      <c r="BF1997" s="15"/>
      <c r="BG1997" s="15"/>
      <c r="BH1997" s="15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3"/>
      <c r="CS1997" s="13"/>
    </row>
    <row r="1998" spans="1:97" s="5" customFormat="1" ht="23.25" customHeight="1">
      <c r="A1998" s="7"/>
      <c r="D1998" s="109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  <c r="AY1998" s="15"/>
      <c r="AZ1998" s="15"/>
      <c r="BA1998" s="15"/>
      <c r="BB1998" s="15"/>
      <c r="BC1998" s="15"/>
      <c r="BD1998" s="15"/>
      <c r="BE1998" s="15"/>
      <c r="BF1998" s="15"/>
      <c r="BG1998" s="15"/>
      <c r="BH1998" s="15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3"/>
      <c r="CS1998" s="13"/>
    </row>
    <row r="1999" spans="1:97" s="5" customFormat="1" ht="23.25" customHeight="1">
      <c r="A1999" s="7"/>
      <c r="D1999" s="109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  <c r="AY1999" s="15"/>
      <c r="AZ1999" s="15"/>
      <c r="BA1999" s="15"/>
      <c r="BB1999" s="15"/>
      <c r="BC1999" s="15"/>
      <c r="BD1999" s="15"/>
      <c r="BE1999" s="15"/>
      <c r="BF1999" s="15"/>
      <c r="BG1999" s="15"/>
      <c r="BH1999" s="15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3"/>
      <c r="CS1999" s="13"/>
    </row>
    <row r="2000" spans="1:97" s="5" customFormat="1" ht="23.25" customHeight="1">
      <c r="A2000" s="7"/>
      <c r="D2000" s="109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  <c r="AY2000" s="15"/>
      <c r="AZ2000" s="15"/>
      <c r="BA2000" s="15"/>
      <c r="BB2000" s="15"/>
      <c r="BC2000" s="15"/>
      <c r="BD2000" s="15"/>
      <c r="BE2000" s="15"/>
      <c r="BF2000" s="15"/>
      <c r="BG2000" s="15"/>
      <c r="BH2000" s="15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3"/>
      <c r="CS2000" s="13"/>
    </row>
    <row r="2001" spans="1:97" s="5" customFormat="1" ht="23.25" customHeight="1">
      <c r="A2001" s="7"/>
      <c r="D2001" s="109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  <c r="AY2001" s="15"/>
      <c r="AZ2001" s="15"/>
      <c r="BA2001" s="15"/>
      <c r="BB2001" s="15"/>
      <c r="BC2001" s="15"/>
      <c r="BD2001" s="15"/>
      <c r="BE2001" s="15"/>
      <c r="BF2001" s="15"/>
      <c r="BG2001" s="15"/>
      <c r="BH2001" s="15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3"/>
      <c r="CS2001" s="13"/>
    </row>
    <row r="2002" spans="1:97" s="5" customFormat="1" ht="23.25" customHeight="1">
      <c r="A2002" s="7"/>
      <c r="D2002" s="109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  <c r="AY2002" s="15"/>
      <c r="AZ2002" s="15"/>
      <c r="BA2002" s="15"/>
      <c r="BB2002" s="15"/>
      <c r="BC2002" s="15"/>
      <c r="BD2002" s="15"/>
      <c r="BE2002" s="15"/>
      <c r="BF2002" s="15"/>
      <c r="BG2002" s="15"/>
      <c r="BH2002" s="15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3"/>
      <c r="CS2002" s="13"/>
    </row>
    <row r="2003" spans="1:97" s="5" customFormat="1" ht="23.25" customHeight="1">
      <c r="A2003" s="7"/>
      <c r="D2003" s="109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  <c r="AX2003" s="15"/>
      <c r="AY2003" s="15"/>
      <c r="AZ2003" s="15"/>
      <c r="BA2003" s="15"/>
      <c r="BB2003" s="15"/>
      <c r="BC2003" s="15"/>
      <c r="BD2003" s="15"/>
      <c r="BE2003" s="15"/>
      <c r="BF2003" s="15"/>
      <c r="BG2003" s="15"/>
      <c r="BH2003" s="15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3"/>
      <c r="CS2003" s="13"/>
    </row>
    <row r="2004" spans="1:97" s="5" customFormat="1" ht="23.25" customHeight="1">
      <c r="A2004" s="7"/>
      <c r="D2004" s="109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  <c r="AX2004" s="15"/>
      <c r="AY2004" s="15"/>
      <c r="AZ2004" s="15"/>
      <c r="BA2004" s="15"/>
      <c r="BB2004" s="15"/>
      <c r="BC2004" s="15"/>
      <c r="BD2004" s="15"/>
      <c r="BE2004" s="15"/>
      <c r="BF2004" s="15"/>
      <c r="BG2004" s="15"/>
      <c r="BH2004" s="15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3"/>
      <c r="CS2004" s="13"/>
    </row>
    <row r="2005" spans="1:97" s="5" customFormat="1" ht="23.25" customHeight="1">
      <c r="A2005" s="7"/>
      <c r="D2005" s="109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  <c r="AX2005" s="15"/>
      <c r="AY2005" s="15"/>
      <c r="AZ2005" s="15"/>
      <c r="BA2005" s="15"/>
      <c r="BB2005" s="15"/>
      <c r="BC2005" s="15"/>
      <c r="BD2005" s="15"/>
      <c r="BE2005" s="15"/>
      <c r="BF2005" s="15"/>
      <c r="BG2005" s="15"/>
      <c r="BH2005" s="15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3"/>
      <c r="CS2005" s="13"/>
    </row>
    <row r="2006" spans="1:97" s="5" customFormat="1" ht="23.25" customHeight="1">
      <c r="A2006" s="7"/>
      <c r="D2006" s="109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  <c r="AY2006" s="15"/>
      <c r="AZ2006" s="15"/>
      <c r="BA2006" s="15"/>
      <c r="BB2006" s="15"/>
      <c r="BC2006" s="15"/>
      <c r="BD2006" s="15"/>
      <c r="BE2006" s="15"/>
      <c r="BF2006" s="15"/>
      <c r="BG2006" s="15"/>
      <c r="BH2006" s="15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3"/>
      <c r="CS2006" s="13"/>
    </row>
    <row r="2007" spans="1:97" s="5" customFormat="1" ht="23.25" customHeight="1">
      <c r="A2007" s="7"/>
      <c r="D2007" s="109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  <c r="AY2007" s="15"/>
      <c r="AZ2007" s="15"/>
      <c r="BA2007" s="15"/>
      <c r="BB2007" s="15"/>
      <c r="BC2007" s="15"/>
      <c r="BD2007" s="15"/>
      <c r="BE2007" s="15"/>
      <c r="BF2007" s="15"/>
      <c r="BG2007" s="15"/>
      <c r="BH2007" s="15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3"/>
      <c r="CS2007" s="13"/>
    </row>
    <row r="2008" spans="1:97" s="5" customFormat="1" ht="23.25" customHeight="1">
      <c r="A2008" s="7"/>
      <c r="D2008" s="109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  <c r="AY2008" s="15"/>
      <c r="AZ2008" s="15"/>
      <c r="BA2008" s="15"/>
      <c r="BB2008" s="15"/>
      <c r="BC2008" s="15"/>
      <c r="BD2008" s="15"/>
      <c r="BE2008" s="15"/>
      <c r="BF2008" s="15"/>
      <c r="BG2008" s="15"/>
      <c r="BH2008" s="15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3"/>
      <c r="CS2008" s="13"/>
    </row>
    <row r="2009" spans="1:97" s="5" customFormat="1" ht="23.25" customHeight="1">
      <c r="A2009" s="7"/>
      <c r="D2009" s="109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  <c r="AY2009" s="15"/>
      <c r="AZ2009" s="15"/>
      <c r="BA2009" s="15"/>
      <c r="BB2009" s="15"/>
      <c r="BC2009" s="15"/>
      <c r="BD2009" s="15"/>
      <c r="BE2009" s="15"/>
      <c r="BF2009" s="15"/>
      <c r="BG2009" s="15"/>
      <c r="BH2009" s="15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3"/>
      <c r="CS2009" s="13"/>
    </row>
    <row r="2010" spans="1:97" s="5" customFormat="1" ht="23.25" customHeight="1">
      <c r="A2010" s="7"/>
      <c r="D2010" s="109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  <c r="AZ2010" s="15"/>
      <c r="BA2010" s="15"/>
      <c r="BB2010" s="15"/>
      <c r="BC2010" s="15"/>
      <c r="BD2010" s="15"/>
      <c r="BE2010" s="15"/>
      <c r="BF2010" s="15"/>
      <c r="BG2010" s="15"/>
      <c r="BH2010" s="15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3"/>
      <c r="CS2010" s="13"/>
    </row>
    <row r="2011" spans="1:97" s="5" customFormat="1" ht="23.25" customHeight="1">
      <c r="A2011" s="7"/>
      <c r="D2011" s="109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  <c r="AX2011" s="15"/>
      <c r="AY2011" s="15"/>
      <c r="AZ2011" s="15"/>
      <c r="BA2011" s="15"/>
      <c r="BB2011" s="15"/>
      <c r="BC2011" s="15"/>
      <c r="BD2011" s="15"/>
      <c r="BE2011" s="15"/>
      <c r="BF2011" s="15"/>
      <c r="BG2011" s="15"/>
      <c r="BH2011" s="15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3"/>
      <c r="CS2011" s="13"/>
    </row>
    <row r="2012" spans="1:97" s="5" customFormat="1" ht="23.25" customHeight="1">
      <c r="A2012" s="7"/>
      <c r="D2012" s="109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  <c r="AY2012" s="15"/>
      <c r="AZ2012" s="15"/>
      <c r="BA2012" s="15"/>
      <c r="BB2012" s="15"/>
      <c r="BC2012" s="15"/>
      <c r="BD2012" s="15"/>
      <c r="BE2012" s="15"/>
      <c r="BF2012" s="15"/>
      <c r="BG2012" s="15"/>
      <c r="BH2012" s="15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3"/>
      <c r="CS2012" s="13"/>
    </row>
    <row r="2013" spans="1:97" s="5" customFormat="1" ht="23.25" customHeight="1">
      <c r="A2013" s="7"/>
      <c r="D2013" s="109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  <c r="AY2013" s="15"/>
      <c r="AZ2013" s="15"/>
      <c r="BA2013" s="15"/>
      <c r="BB2013" s="15"/>
      <c r="BC2013" s="15"/>
      <c r="BD2013" s="15"/>
      <c r="BE2013" s="15"/>
      <c r="BF2013" s="15"/>
      <c r="BG2013" s="15"/>
      <c r="BH2013" s="15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3"/>
      <c r="CS2013" s="13"/>
    </row>
    <row r="2014" spans="1:97" s="5" customFormat="1" ht="23.25" customHeight="1">
      <c r="A2014" s="7"/>
      <c r="D2014" s="109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  <c r="AZ2014" s="15"/>
      <c r="BA2014" s="15"/>
      <c r="BB2014" s="15"/>
      <c r="BC2014" s="15"/>
      <c r="BD2014" s="15"/>
      <c r="BE2014" s="15"/>
      <c r="BF2014" s="15"/>
      <c r="BG2014" s="15"/>
      <c r="BH2014" s="15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3"/>
      <c r="CS2014" s="13"/>
    </row>
    <row r="2015" spans="1:97" s="5" customFormat="1" ht="23.25" customHeight="1">
      <c r="A2015" s="7"/>
      <c r="D2015" s="109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  <c r="AX2015" s="15"/>
      <c r="AY2015" s="15"/>
      <c r="AZ2015" s="15"/>
      <c r="BA2015" s="15"/>
      <c r="BB2015" s="15"/>
      <c r="BC2015" s="15"/>
      <c r="BD2015" s="15"/>
      <c r="BE2015" s="15"/>
      <c r="BF2015" s="15"/>
      <c r="BG2015" s="15"/>
      <c r="BH2015" s="15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3"/>
      <c r="CS2015" s="13"/>
    </row>
    <row r="2016" spans="1:97" s="5" customFormat="1" ht="23.25" customHeight="1">
      <c r="A2016" s="7"/>
      <c r="D2016" s="109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  <c r="AX2016" s="15"/>
      <c r="AY2016" s="15"/>
      <c r="AZ2016" s="15"/>
      <c r="BA2016" s="15"/>
      <c r="BB2016" s="15"/>
      <c r="BC2016" s="15"/>
      <c r="BD2016" s="15"/>
      <c r="BE2016" s="15"/>
      <c r="BF2016" s="15"/>
      <c r="BG2016" s="15"/>
      <c r="BH2016" s="15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3"/>
      <c r="CS2016" s="13"/>
    </row>
    <row r="2017" spans="1:97" s="5" customFormat="1" ht="23.25" customHeight="1">
      <c r="A2017" s="7"/>
      <c r="D2017" s="109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  <c r="AX2017" s="15"/>
      <c r="AY2017" s="15"/>
      <c r="AZ2017" s="15"/>
      <c r="BA2017" s="15"/>
      <c r="BB2017" s="15"/>
      <c r="BC2017" s="15"/>
      <c r="BD2017" s="15"/>
      <c r="BE2017" s="15"/>
      <c r="BF2017" s="15"/>
      <c r="BG2017" s="15"/>
      <c r="BH2017" s="15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3"/>
      <c r="CS2017" s="13"/>
    </row>
    <row r="2018" spans="1:97" s="5" customFormat="1" ht="23.25" customHeight="1">
      <c r="A2018" s="7"/>
      <c r="D2018" s="109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5"/>
      <c r="AZ2018" s="15"/>
      <c r="BA2018" s="15"/>
      <c r="BB2018" s="15"/>
      <c r="BC2018" s="15"/>
      <c r="BD2018" s="15"/>
      <c r="BE2018" s="15"/>
      <c r="BF2018" s="15"/>
      <c r="BG2018" s="15"/>
      <c r="BH2018" s="15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3"/>
      <c r="CS2018" s="13"/>
    </row>
    <row r="2019" spans="1:97" s="5" customFormat="1" ht="23.25" customHeight="1">
      <c r="A2019" s="7"/>
      <c r="D2019" s="109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5"/>
      <c r="AZ2019" s="15"/>
      <c r="BA2019" s="15"/>
      <c r="BB2019" s="15"/>
      <c r="BC2019" s="15"/>
      <c r="BD2019" s="15"/>
      <c r="BE2019" s="15"/>
      <c r="BF2019" s="15"/>
      <c r="BG2019" s="15"/>
      <c r="BH2019" s="15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3"/>
      <c r="CS2019" s="13"/>
    </row>
    <row r="2020" spans="1:97" s="5" customFormat="1" ht="23.25" customHeight="1">
      <c r="A2020" s="7"/>
      <c r="D2020" s="109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5"/>
      <c r="AZ2020" s="15"/>
      <c r="BA2020" s="15"/>
      <c r="BB2020" s="15"/>
      <c r="BC2020" s="15"/>
      <c r="BD2020" s="15"/>
      <c r="BE2020" s="15"/>
      <c r="BF2020" s="15"/>
      <c r="BG2020" s="15"/>
      <c r="BH2020" s="15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3"/>
      <c r="CS2020" s="13"/>
    </row>
    <row r="2021" spans="1:97" s="5" customFormat="1" ht="23.25" customHeight="1">
      <c r="A2021" s="7"/>
      <c r="D2021" s="109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3"/>
      <c r="CS2021" s="13"/>
    </row>
    <row r="2022" spans="1:97" s="5" customFormat="1" ht="23.25" customHeight="1">
      <c r="A2022" s="7"/>
      <c r="D2022" s="109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  <c r="AZ2022" s="15"/>
      <c r="BA2022" s="15"/>
      <c r="BB2022" s="15"/>
      <c r="BC2022" s="15"/>
      <c r="BD2022" s="15"/>
      <c r="BE2022" s="15"/>
      <c r="BF2022" s="15"/>
      <c r="BG2022" s="15"/>
      <c r="BH2022" s="15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3"/>
      <c r="CS2022" s="13"/>
    </row>
    <row r="2023" spans="1:97" s="5" customFormat="1" ht="23.25" customHeight="1">
      <c r="A2023" s="7"/>
      <c r="D2023" s="109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5"/>
      <c r="AZ2023" s="15"/>
      <c r="BA2023" s="15"/>
      <c r="BB2023" s="15"/>
      <c r="BC2023" s="15"/>
      <c r="BD2023" s="15"/>
      <c r="BE2023" s="15"/>
      <c r="BF2023" s="15"/>
      <c r="BG2023" s="15"/>
      <c r="BH2023" s="15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3"/>
      <c r="CS2023" s="13"/>
    </row>
    <row r="2024" spans="1:97" s="5" customFormat="1" ht="23.25" customHeight="1">
      <c r="A2024" s="7"/>
      <c r="D2024" s="109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5"/>
      <c r="AZ2024" s="15"/>
      <c r="BA2024" s="15"/>
      <c r="BB2024" s="15"/>
      <c r="BC2024" s="15"/>
      <c r="BD2024" s="15"/>
      <c r="BE2024" s="15"/>
      <c r="BF2024" s="15"/>
      <c r="BG2024" s="15"/>
      <c r="BH2024" s="15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3"/>
      <c r="CS2024" s="13"/>
    </row>
    <row r="2025" spans="1:97" s="5" customFormat="1" ht="23.25" customHeight="1">
      <c r="A2025" s="7"/>
      <c r="D2025" s="109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  <c r="AZ2025" s="15"/>
      <c r="BA2025" s="15"/>
      <c r="BB2025" s="15"/>
      <c r="BC2025" s="15"/>
      <c r="BD2025" s="15"/>
      <c r="BE2025" s="15"/>
      <c r="BF2025" s="15"/>
      <c r="BG2025" s="15"/>
      <c r="BH2025" s="15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3"/>
      <c r="CS2025" s="13"/>
    </row>
    <row r="2026" spans="1:97" s="5" customFormat="1" ht="23.25" customHeight="1">
      <c r="A2026" s="7"/>
      <c r="D2026" s="109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  <c r="AZ2026" s="15"/>
      <c r="BA2026" s="15"/>
      <c r="BB2026" s="15"/>
      <c r="BC2026" s="15"/>
      <c r="BD2026" s="15"/>
      <c r="BE2026" s="15"/>
      <c r="BF2026" s="15"/>
      <c r="BG2026" s="15"/>
      <c r="BH2026" s="15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3"/>
      <c r="CS2026" s="13"/>
    </row>
    <row r="2027" spans="1:97" s="5" customFormat="1" ht="23.25" customHeight="1">
      <c r="A2027" s="7"/>
      <c r="D2027" s="109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  <c r="AZ2027" s="15"/>
      <c r="BA2027" s="15"/>
      <c r="BB2027" s="15"/>
      <c r="BC2027" s="15"/>
      <c r="BD2027" s="15"/>
      <c r="BE2027" s="15"/>
      <c r="BF2027" s="15"/>
      <c r="BG2027" s="15"/>
      <c r="BH2027" s="15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3"/>
      <c r="CS2027" s="13"/>
    </row>
    <row r="2028" spans="1:97" s="5" customFormat="1" ht="23.25" customHeight="1">
      <c r="A2028" s="7"/>
      <c r="D2028" s="109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  <c r="AZ2028" s="15"/>
      <c r="BA2028" s="15"/>
      <c r="BB2028" s="15"/>
      <c r="BC2028" s="15"/>
      <c r="BD2028" s="15"/>
      <c r="BE2028" s="15"/>
      <c r="BF2028" s="15"/>
      <c r="BG2028" s="15"/>
      <c r="BH2028" s="15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3"/>
      <c r="CS2028" s="13"/>
    </row>
    <row r="2029" spans="1:97" s="5" customFormat="1" ht="23.25" customHeight="1">
      <c r="A2029" s="7"/>
      <c r="D2029" s="109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  <c r="AY2029" s="15"/>
      <c r="AZ2029" s="15"/>
      <c r="BA2029" s="15"/>
      <c r="BB2029" s="15"/>
      <c r="BC2029" s="15"/>
      <c r="BD2029" s="15"/>
      <c r="BE2029" s="15"/>
      <c r="BF2029" s="15"/>
      <c r="BG2029" s="15"/>
      <c r="BH2029" s="15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3"/>
      <c r="CS2029" s="13"/>
    </row>
    <row r="2030" spans="1:97" s="5" customFormat="1" ht="23.25" customHeight="1">
      <c r="A2030" s="7"/>
      <c r="D2030" s="109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  <c r="AY2030" s="15"/>
      <c r="AZ2030" s="15"/>
      <c r="BA2030" s="15"/>
      <c r="BB2030" s="15"/>
      <c r="BC2030" s="15"/>
      <c r="BD2030" s="15"/>
      <c r="BE2030" s="15"/>
      <c r="BF2030" s="15"/>
      <c r="BG2030" s="15"/>
      <c r="BH2030" s="15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3"/>
      <c r="CS2030" s="13"/>
    </row>
    <row r="2031" spans="1:97" s="5" customFormat="1" ht="23.25" customHeight="1">
      <c r="A2031" s="7"/>
      <c r="D2031" s="109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  <c r="AY2031" s="15"/>
      <c r="AZ2031" s="15"/>
      <c r="BA2031" s="15"/>
      <c r="BB2031" s="15"/>
      <c r="BC2031" s="15"/>
      <c r="BD2031" s="15"/>
      <c r="BE2031" s="15"/>
      <c r="BF2031" s="15"/>
      <c r="BG2031" s="15"/>
      <c r="BH2031" s="15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3"/>
      <c r="CS2031" s="13"/>
    </row>
    <row r="2032" spans="1:97" s="5" customFormat="1" ht="23.25" customHeight="1">
      <c r="A2032" s="7"/>
      <c r="D2032" s="109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5"/>
      <c r="AZ2032" s="15"/>
      <c r="BA2032" s="15"/>
      <c r="BB2032" s="15"/>
      <c r="BC2032" s="15"/>
      <c r="BD2032" s="15"/>
      <c r="BE2032" s="15"/>
      <c r="BF2032" s="15"/>
      <c r="BG2032" s="15"/>
      <c r="BH2032" s="15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3"/>
      <c r="CS2032" s="13"/>
    </row>
    <row r="2033" spans="1:97" s="5" customFormat="1" ht="23.25" customHeight="1">
      <c r="A2033" s="7"/>
      <c r="D2033" s="109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3"/>
      <c r="CS2033" s="13"/>
    </row>
    <row r="2034" spans="1:97" s="5" customFormat="1" ht="23.25" customHeight="1">
      <c r="A2034" s="7"/>
      <c r="D2034" s="109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3"/>
      <c r="CS2034" s="13"/>
    </row>
    <row r="2035" spans="1:97" s="5" customFormat="1" ht="23.25" customHeight="1">
      <c r="A2035" s="7"/>
      <c r="D2035" s="109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  <c r="AY2035" s="15"/>
      <c r="AZ2035" s="15"/>
      <c r="BA2035" s="15"/>
      <c r="BB2035" s="15"/>
      <c r="BC2035" s="15"/>
      <c r="BD2035" s="15"/>
      <c r="BE2035" s="15"/>
      <c r="BF2035" s="15"/>
      <c r="BG2035" s="15"/>
      <c r="BH2035" s="15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3"/>
      <c r="CS2035" s="13"/>
    </row>
    <row r="2036" spans="1:97" s="5" customFormat="1" ht="23.25" customHeight="1">
      <c r="A2036" s="7"/>
      <c r="D2036" s="109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5"/>
      <c r="AZ2036" s="15"/>
      <c r="BA2036" s="15"/>
      <c r="BB2036" s="15"/>
      <c r="BC2036" s="15"/>
      <c r="BD2036" s="15"/>
      <c r="BE2036" s="15"/>
      <c r="BF2036" s="15"/>
      <c r="BG2036" s="15"/>
      <c r="BH2036" s="15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3"/>
      <c r="CS2036" s="13"/>
    </row>
    <row r="2037" spans="1:97" s="5" customFormat="1" ht="23.25" customHeight="1">
      <c r="A2037" s="7"/>
      <c r="D2037" s="109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  <c r="AY2037" s="15"/>
      <c r="AZ2037" s="15"/>
      <c r="BA2037" s="15"/>
      <c r="BB2037" s="15"/>
      <c r="BC2037" s="15"/>
      <c r="BD2037" s="15"/>
      <c r="BE2037" s="15"/>
      <c r="BF2037" s="15"/>
      <c r="BG2037" s="15"/>
      <c r="BH2037" s="15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3"/>
      <c r="CS2037" s="13"/>
    </row>
    <row r="2038" spans="1:97" s="5" customFormat="1" ht="23.25" customHeight="1">
      <c r="A2038" s="7"/>
      <c r="D2038" s="109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  <c r="AY2038" s="15"/>
      <c r="AZ2038" s="15"/>
      <c r="BA2038" s="15"/>
      <c r="BB2038" s="15"/>
      <c r="BC2038" s="15"/>
      <c r="BD2038" s="15"/>
      <c r="BE2038" s="15"/>
      <c r="BF2038" s="15"/>
      <c r="BG2038" s="15"/>
      <c r="BH2038" s="15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3"/>
      <c r="CS2038" s="13"/>
    </row>
    <row r="2039" spans="1:97" s="5" customFormat="1" ht="23.25" customHeight="1">
      <c r="A2039" s="7"/>
      <c r="D2039" s="109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  <c r="AY2039" s="15"/>
      <c r="AZ2039" s="15"/>
      <c r="BA2039" s="15"/>
      <c r="BB2039" s="15"/>
      <c r="BC2039" s="15"/>
      <c r="BD2039" s="15"/>
      <c r="BE2039" s="15"/>
      <c r="BF2039" s="15"/>
      <c r="BG2039" s="15"/>
      <c r="BH2039" s="15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3"/>
      <c r="CS2039" s="13"/>
    </row>
    <row r="2040" spans="1:97" s="5" customFormat="1" ht="23.25" customHeight="1">
      <c r="A2040" s="7"/>
      <c r="D2040" s="109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  <c r="AY2040" s="15"/>
      <c r="AZ2040" s="15"/>
      <c r="BA2040" s="15"/>
      <c r="BB2040" s="15"/>
      <c r="BC2040" s="15"/>
      <c r="BD2040" s="15"/>
      <c r="BE2040" s="15"/>
      <c r="BF2040" s="15"/>
      <c r="BG2040" s="15"/>
      <c r="BH2040" s="15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3"/>
      <c r="CS2040" s="13"/>
    </row>
    <row r="2041" spans="1:97" s="5" customFormat="1" ht="23.25" customHeight="1">
      <c r="A2041" s="7"/>
      <c r="D2041" s="109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  <c r="AY2041" s="15"/>
      <c r="AZ2041" s="15"/>
      <c r="BA2041" s="15"/>
      <c r="BB2041" s="15"/>
      <c r="BC2041" s="15"/>
      <c r="BD2041" s="15"/>
      <c r="BE2041" s="15"/>
      <c r="BF2041" s="15"/>
      <c r="BG2041" s="15"/>
      <c r="BH2041" s="15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3"/>
      <c r="CS2041" s="13"/>
    </row>
    <row r="2042" spans="1:97" s="5" customFormat="1" ht="23.25" customHeight="1">
      <c r="A2042" s="7"/>
      <c r="D2042" s="109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  <c r="AY2042" s="15"/>
      <c r="AZ2042" s="15"/>
      <c r="BA2042" s="15"/>
      <c r="BB2042" s="15"/>
      <c r="BC2042" s="15"/>
      <c r="BD2042" s="15"/>
      <c r="BE2042" s="15"/>
      <c r="BF2042" s="15"/>
      <c r="BG2042" s="15"/>
      <c r="BH2042" s="15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3"/>
      <c r="CS2042" s="13"/>
    </row>
    <row r="2043" spans="1:97" s="5" customFormat="1" ht="23.25" customHeight="1">
      <c r="A2043" s="7"/>
      <c r="D2043" s="109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  <c r="AY2043" s="15"/>
      <c r="AZ2043" s="15"/>
      <c r="BA2043" s="15"/>
      <c r="BB2043" s="15"/>
      <c r="BC2043" s="15"/>
      <c r="BD2043" s="15"/>
      <c r="BE2043" s="15"/>
      <c r="BF2043" s="15"/>
      <c r="BG2043" s="15"/>
      <c r="BH2043" s="15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3"/>
      <c r="CS2043" s="13"/>
    </row>
    <row r="2044" spans="1:97" s="5" customFormat="1" ht="23.25" customHeight="1">
      <c r="A2044" s="7"/>
      <c r="D2044" s="109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  <c r="AY2044" s="15"/>
      <c r="AZ2044" s="15"/>
      <c r="BA2044" s="15"/>
      <c r="BB2044" s="15"/>
      <c r="BC2044" s="15"/>
      <c r="BD2044" s="15"/>
      <c r="BE2044" s="15"/>
      <c r="BF2044" s="15"/>
      <c r="BG2044" s="15"/>
      <c r="BH2044" s="15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3"/>
      <c r="CS2044" s="13"/>
    </row>
    <row r="2045" spans="1:97" s="5" customFormat="1" ht="23.25" customHeight="1">
      <c r="A2045" s="7"/>
      <c r="D2045" s="109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  <c r="AY2045" s="15"/>
      <c r="AZ2045" s="15"/>
      <c r="BA2045" s="15"/>
      <c r="BB2045" s="15"/>
      <c r="BC2045" s="15"/>
      <c r="BD2045" s="15"/>
      <c r="BE2045" s="15"/>
      <c r="BF2045" s="15"/>
      <c r="BG2045" s="15"/>
      <c r="BH2045" s="15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3"/>
      <c r="CS2045" s="13"/>
    </row>
    <row r="2046" spans="1:97" s="5" customFormat="1" ht="23.25" customHeight="1">
      <c r="A2046" s="7"/>
      <c r="D2046" s="109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  <c r="AY2046" s="15"/>
      <c r="AZ2046" s="15"/>
      <c r="BA2046" s="15"/>
      <c r="BB2046" s="15"/>
      <c r="BC2046" s="15"/>
      <c r="BD2046" s="15"/>
      <c r="BE2046" s="15"/>
      <c r="BF2046" s="15"/>
      <c r="BG2046" s="15"/>
      <c r="BH2046" s="15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3"/>
      <c r="CS2046" s="13"/>
    </row>
    <row r="2047" spans="1:97" s="5" customFormat="1" ht="23.25" customHeight="1">
      <c r="A2047" s="7"/>
      <c r="D2047" s="109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  <c r="AY2047" s="15"/>
      <c r="AZ2047" s="15"/>
      <c r="BA2047" s="15"/>
      <c r="BB2047" s="15"/>
      <c r="BC2047" s="15"/>
      <c r="BD2047" s="15"/>
      <c r="BE2047" s="15"/>
      <c r="BF2047" s="15"/>
      <c r="BG2047" s="15"/>
      <c r="BH2047" s="15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3"/>
      <c r="CS2047" s="13"/>
    </row>
    <row r="2048" spans="1:97" s="5" customFormat="1" ht="23.25" customHeight="1">
      <c r="A2048" s="7"/>
      <c r="D2048" s="109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  <c r="AY2048" s="15"/>
      <c r="AZ2048" s="15"/>
      <c r="BA2048" s="15"/>
      <c r="BB2048" s="15"/>
      <c r="BC2048" s="15"/>
      <c r="BD2048" s="15"/>
      <c r="BE2048" s="15"/>
      <c r="BF2048" s="15"/>
      <c r="BG2048" s="15"/>
      <c r="BH2048" s="15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3"/>
      <c r="CS2048" s="13"/>
    </row>
    <row r="2049" spans="1:97" s="5" customFormat="1" ht="23.25" customHeight="1">
      <c r="A2049" s="7"/>
      <c r="D2049" s="109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  <c r="AY2049" s="15"/>
      <c r="AZ2049" s="15"/>
      <c r="BA2049" s="15"/>
      <c r="BB2049" s="15"/>
      <c r="BC2049" s="15"/>
      <c r="BD2049" s="15"/>
      <c r="BE2049" s="15"/>
      <c r="BF2049" s="15"/>
      <c r="BG2049" s="15"/>
      <c r="BH2049" s="15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3"/>
      <c r="CS2049" s="13"/>
    </row>
    <row r="2050" spans="1:97" s="5" customFormat="1" ht="23.25" customHeight="1">
      <c r="A2050" s="7"/>
      <c r="D2050" s="109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  <c r="AY2050" s="15"/>
      <c r="AZ2050" s="15"/>
      <c r="BA2050" s="15"/>
      <c r="BB2050" s="15"/>
      <c r="BC2050" s="15"/>
      <c r="BD2050" s="15"/>
      <c r="BE2050" s="15"/>
      <c r="BF2050" s="15"/>
      <c r="BG2050" s="15"/>
      <c r="BH2050" s="15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3"/>
      <c r="CS2050" s="13"/>
    </row>
    <row r="2051" spans="1:97" s="5" customFormat="1" ht="23.25" customHeight="1">
      <c r="A2051" s="7"/>
      <c r="D2051" s="109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  <c r="AY2051" s="15"/>
      <c r="AZ2051" s="15"/>
      <c r="BA2051" s="15"/>
      <c r="BB2051" s="15"/>
      <c r="BC2051" s="15"/>
      <c r="BD2051" s="15"/>
      <c r="BE2051" s="15"/>
      <c r="BF2051" s="15"/>
      <c r="BG2051" s="15"/>
      <c r="BH2051" s="15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3"/>
      <c r="CS2051" s="13"/>
    </row>
    <row r="2052" spans="1:97" s="5" customFormat="1" ht="23.25" customHeight="1">
      <c r="A2052" s="7"/>
      <c r="D2052" s="109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  <c r="AY2052" s="15"/>
      <c r="AZ2052" s="15"/>
      <c r="BA2052" s="15"/>
      <c r="BB2052" s="15"/>
      <c r="BC2052" s="15"/>
      <c r="BD2052" s="15"/>
      <c r="BE2052" s="15"/>
      <c r="BF2052" s="15"/>
      <c r="BG2052" s="15"/>
      <c r="BH2052" s="15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3"/>
      <c r="CS2052" s="13"/>
    </row>
    <row r="2053" spans="1:97" s="5" customFormat="1" ht="23.25" customHeight="1">
      <c r="A2053" s="7"/>
      <c r="D2053" s="109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  <c r="AY2053" s="15"/>
      <c r="AZ2053" s="15"/>
      <c r="BA2053" s="15"/>
      <c r="BB2053" s="15"/>
      <c r="BC2053" s="15"/>
      <c r="BD2053" s="15"/>
      <c r="BE2053" s="15"/>
      <c r="BF2053" s="15"/>
      <c r="BG2053" s="15"/>
      <c r="BH2053" s="15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3"/>
      <c r="CS2053" s="13"/>
    </row>
    <row r="2054" spans="1:97" s="5" customFormat="1" ht="23.25" customHeight="1">
      <c r="A2054" s="7"/>
      <c r="D2054" s="109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  <c r="AY2054" s="15"/>
      <c r="AZ2054" s="15"/>
      <c r="BA2054" s="15"/>
      <c r="BB2054" s="15"/>
      <c r="BC2054" s="15"/>
      <c r="BD2054" s="15"/>
      <c r="BE2054" s="15"/>
      <c r="BF2054" s="15"/>
      <c r="BG2054" s="15"/>
      <c r="BH2054" s="15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3"/>
      <c r="CS2054" s="13"/>
    </row>
    <row r="2055" spans="1:97" s="5" customFormat="1" ht="23.25" customHeight="1">
      <c r="A2055" s="7"/>
      <c r="D2055" s="109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  <c r="AY2055" s="15"/>
      <c r="AZ2055" s="15"/>
      <c r="BA2055" s="15"/>
      <c r="BB2055" s="15"/>
      <c r="BC2055" s="15"/>
      <c r="BD2055" s="15"/>
      <c r="BE2055" s="15"/>
      <c r="BF2055" s="15"/>
      <c r="BG2055" s="15"/>
      <c r="BH2055" s="15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3"/>
      <c r="CS2055" s="13"/>
    </row>
    <row r="2056" spans="1:97" s="5" customFormat="1" ht="23.25" customHeight="1">
      <c r="A2056" s="7"/>
      <c r="D2056" s="109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  <c r="AY2056" s="15"/>
      <c r="AZ2056" s="15"/>
      <c r="BA2056" s="15"/>
      <c r="BB2056" s="15"/>
      <c r="BC2056" s="15"/>
      <c r="BD2056" s="15"/>
      <c r="BE2056" s="15"/>
      <c r="BF2056" s="15"/>
      <c r="BG2056" s="15"/>
      <c r="BH2056" s="15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3"/>
      <c r="CS2056" s="13"/>
    </row>
    <row r="2057" spans="1:97" s="5" customFormat="1" ht="23.25" customHeight="1">
      <c r="A2057" s="7"/>
      <c r="D2057" s="109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  <c r="AY2057" s="15"/>
      <c r="AZ2057" s="15"/>
      <c r="BA2057" s="15"/>
      <c r="BB2057" s="15"/>
      <c r="BC2057" s="15"/>
      <c r="BD2057" s="15"/>
      <c r="BE2057" s="15"/>
      <c r="BF2057" s="15"/>
      <c r="BG2057" s="15"/>
      <c r="BH2057" s="15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3"/>
      <c r="CS2057" s="13"/>
    </row>
    <row r="2058" spans="1:97" s="5" customFormat="1" ht="23.25" customHeight="1">
      <c r="A2058" s="7"/>
      <c r="D2058" s="109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  <c r="AY2058" s="15"/>
      <c r="AZ2058" s="15"/>
      <c r="BA2058" s="15"/>
      <c r="BB2058" s="15"/>
      <c r="BC2058" s="15"/>
      <c r="BD2058" s="15"/>
      <c r="BE2058" s="15"/>
      <c r="BF2058" s="15"/>
      <c r="BG2058" s="15"/>
      <c r="BH2058" s="15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3"/>
      <c r="CS2058" s="13"/>
    </row>
    <row r="2059" spans="1:97" s="5" customFormat="1" ht="23.25" customHeight="1">
      <c r="A2059" s="7"/>
      <c r="D2059" s="109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  <c r="AY2059" s="15"/>
      <c r="AZ2059" s="15"/>
      <c r="BA2059" s="15"/>
      <c r="BB2059" s="15"/>
      <c r="BC2059" s="15"/>
      <c r="BD2059" s="15"/>
      <c r="BE2059" s="15"/>
      <c r="BF2059" s="15"/>
      <c r="BG2059" s="15"/>
      <c r="BH2059" s="15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3"/>
      <c r="CS2059" s="13"/>
    </row>
    <row r="2060" spans="1:97" s="5" customFormat="1" ht="23.25" customHeight="1">
      <c r="A2060" s="7"/>
      <c r="D2060" s="109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  <c r="AY2060" s="15"/>
      <c r="AZ2060" s="15"/>
      <c r="BA2060" s="15"/>
      <c r="BB2060" s="15"/>
      <c r="BC2060" s="15"/>
      <c r="BD2060" s="15"/>
      <c r="BE2060" s="15"/>
      <c r="BF2060" s="15"/>
      <c r="BG2060" s="15"/>
      <c r="BH2060" s="15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3"/>
      <c r="CS2060" s="13"/>
    </row>
    <row r="2061" spans="1:97" s="5" customFormat="1" ht="23.25" customHeight="1">
      <c r="A2061" s="7"/>
      <c r="D2061" s="109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3"/>
      <c r="CS2061" s="13"/>
    </row>
    <row r="2062" spans="1:97" s="5" customFormat="1" ht="23.25" customHeight="1">
      <c r="A2062" s="7"/>
      <c r="D2062" s="109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  <c r="AY2062" s="15"/>
      <c r="AZ2062" s="15"/>
      <c r="BA2062" s="15"/>
      <c r="BB2062" s="15"/>
      <c r="BC2062" s="15"/>
      <c r="BD2062" s="15"/>
      <c r="BE2062" s="15"/>
      <c r="BF2062" s="15"/>
      <c r="BG2062" s="15"/>
      <c r="BH2062" s="15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3"/>
      <c r="CS2062" s="13"/>
    </row>
    <row r="2063" spans="1:97" s="5" customFormat="1" ht="23.25" customHeight="1">
      <c r="A2063" s="7"/>
      <c r="D2063" s="109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  <c r="AY2063" s="15"/>
      <c r="AZ2063" s="15"/>
      <c r="BA2063" s="15"/>
      <c r="BB2063" s="15"/>
      <c r="BC2063" s="15"/>
      <c r="BD2063" s="15"/>
      <c r="BE2063" s="15"/>
      <c r="BF2063" s="15"/>
      <c r="BG2063" s="15"/>
      <c r="BH2063" s="15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3"/>
      <c r="CS2063" s="13"/>
    </row>
    <row r="2064" spans="1:97" s="5" customFormat="1" ht="23.25" customHeight="1">
      <c r="A2064" s="7"/>
      <c r="D2064" s="109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  <c r="AY2064" s="15"/>
      <c r="AZ2064" s="15"/>
      <c r="BA2064" s="15"/>
      <c r="BB2064" s="15"/>
      <c r="BC2064" s="15"/>
      <c r="BD2064" s="15"/>
      <c r="BE2064" s="15"/>
      <c r="BF2064" s="15"/>
      <c r="BG2064" s="15"/>
      <c r="BH2064" s="15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3"/>
      <c r="CS2064" s="13"/>
    </row>
    <row r="2065" spans="1:97" s="5" customFormat="1" ht="23.25" customHeight="1">
      <c r="A2065" s="7"/>
      <c r="D2065" s="109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  <c r="AY2065" s="15"/>
      <c r="AZ2065" s="15"/>
      <c r="BA2065" s="15"/>
      <c r="BB2065" s="15"/>
      <c r="BC2065" s="15"/>
      <c r="BD2065" s="15"/>
      <c r="BE2065" s="15"/>
      <c r="BF2065" s="15"/>
      <c r="BG2065" s="15"/>
      <c r="BH2065" s="15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3"/>
      <c r="CS2065" s="13"/>
    </row>
    <row r="2066" spans="1:97" s="5" customFormat="1" ht="23.25" customHeight="1">
      <c r="A2066" s="7"/>
      <c r="D2066" s="109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  <c r="AY2066" s="15"/>
      <c r="AZ2066" s="15"/>
      <c r="BA2066" s="15"/>
      <c r="BB2066" s="15"/>
      <c r="BC2066" s="15"/>
      <c r="BD2066" s="15"/>
      <c r="BE2066" s="15"/>
      <c r="BF2066" s="15"/>
      <c r="BG2066" s="15"/>
      <c r="BH2066" s="15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3"/>
      <c r="CS2066" s="13"/>
    </row>
    <row r="2067" spans="1:97" s="5" customFormat="1" ht="23.25" customHeight="1">
      <c r="A2067" s="7"/>
      <c r="D2067" s="109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  <c r="AY2067" s="15"/>
      <c r="AZ2067" s="15"/>
      <c r="BA2067" s="15"/>
      <c r="BB2067" s="15"/>
      <c r="BC2067" s="15"/>
      <c r="BD2067" s="15"/>
      <c r="BE2067" s="15"/>
      <c r="BF2067" s="15"/>
      <c r="BG2067" s="15"/>
      <c r="BH2067" s="15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3"/>
      <c r="CS2067" s="13"/>
    </row>
    <row r="2068" spans="1:97" s="5" customFormat="1" ht="23.25" customHeight="1">
      <c r="A2068" s="7"/>
      <c r="D2068" s="109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5"/>
      <c r="BC2068" s="15"/>
      <c r="BD2068" s="15"/>
      <c r="BE2068" s="15"/>
      <c r="BF2068" s="15"/>
      <c r="BG2068" s="15"/>
      <c r="BH2068" s="15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3"/>
      <c r="CS2068" s="13"/>
    </row>
    <row r="2069" spans="1:97" s="5" customFormat="1" ht="23.25" customHeight="1">
      <c r="A2069" s="7"/>
      <c r="D2069" s="109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  <c r="AY2069" s="15"/>
      <c r="AZ2069" s="15"/>
      <c r="BA2069" s="15"/>
      <c r="BB2069" s="15"/>
      <c r="BC2069" s="15"/>
      <c r="BD2069" s="15"/>
      <c r="BE2069" s="15"/>
      <c r="BF2069" s="15"/>
      <c r="BG2069" s="15"/>
      <c r="BH2069" s="15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3"/>
      <c r="CS2069" s="13"/>
    </row>
    <row r="2070" spans="1:97" s="5" customFormat="1" ht="23.25" customHeight="1">
      <c r="A2070" s="7"/>
      <c r="D2070" s="109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  <c r="AY2070" s="15"/>
      <c r="AZ2070" s="15"/>
      <c r="BA2070" s="15"/>
      <c r="BB2070" s="15"/>
      <c r="BC2070" s="15"/>
      <c r="BD2070" s="15"/>
      <c r="BE2070" s="15"/>
      <c r="BF2070" s="15"/>
      <c r="BG2070" s="15"/>
      <c r="BH2070" s="15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3"/>
      <c r="CS2070" s="13"/>
    </row>
    <row r="2071" spans="1:97" s="5" customFormat="1" ht="23.25" customHeight="1">
      <c r="A2071" s="7"/>
      <c r="D2071" s="109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  <c r="AY2071" s="15"/>
      <c r="AZ2071" s="15"/>
      <c r="BA2071" s="15"/>
      <c r="BB2071" s="15"/>
      <c r="BC2071" s="15"/>
      <c r="BD2071" s="15"/>
      <c r="BE2071" s="15"/>
      <c r="BF2071" s="15"/>
      <c r="BG2071" s="15"/>
      <c r="BH2071" s="15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3"/>
      <c r="CS2071" s="13"/>
    </row>
    <row r="2072" spans="1:97" s="5" customFormat="1" ht="23.25" customHeight="1">
      <c r="A2072" s="7"/>
      <c r="D2072" s="109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  <c r="AY2072" s="15"/>
      <c r="AZ2072" s="15"/>
      <c r="BA2072" s="15"/>
      <c r="BB2072" s="15"/>
      <c r="BC2072" s="15"/>
      <c r="BD2072" s="15"/>
      <c r="BE2072" s="15"/>
      <c r="BF2072" s="15"/>
      <c r="BG2072" s="15"/>
      <c r="BH2072" s="15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3"/>
      <c r="CS2072" s="13"/>
    </row>
    <row r="2073" spans="1:97" s="5" customFormat="1" ht="23.25" customHeight="1">
      <c r="A2073" s="7"/>
      <c r="D2073" s="109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  <c r="AY2073" s="15"/>
      <c r="AZ2073" s="15"/>
      <c r="BA2073" s="15"/>
      <c r="BB2073" s="15"/>
      <c r="BC2073" s="15"/>
      <c r="BD2073" s="15"/>
      <c r="BE2073" s="15"/>
      <c r="BF2073" s="15"/>
      <c r="BG2073" s="15"/>
      <c r="BH2073" s="15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3"/>
      <c r="CS2073" s="13"/>
    </row>
    <row r="2074" spans="1:97" s="5" customFormat="1" ht="23.25" customHeight="1">
      <c r="A2074" s="7"/>
      <c r="D2074" s="109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  <c r="AY2074" s="15"/>
      <c r="AZ2074" s="15"/>
      <c r="BA2074" s="15"/>
      <c r="BB2074" s="15"/>
      <c r="BC2074" s="15"/>
      <c r="BD2074" s="15"/>
      <c r="BE2074" s="15"/>
      <c r="BF2074" s="15"/>
      <c r="BG2074" s="15"/>
      <c r="BH2074" s="15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3"/>
      <c r="CS2074" s="13"/>
    </row>
    <row r="2075" spans="1:97" s="5" customFormat="1" ht="23.25" customHeight="1">
      <c r="A2075" s="7"/>
      <c r="D2075" s="109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  <c r="AY2075" s="15"/>
      <c r="AZ2075" s="15"/>
      <c r="BA2075" s="15"/>
      <c r="BB2075" s="15"/>
      <c r="BC2075" s="15"/>
      <c r="BD2075" s="15"/>
      <c r="BE2075" s="15"/>
      <c r="BF2075" s="15"/>
      <c r="BG2075" s="15"/>
      <c r="BH2075" s="15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3"/>
      <c r="CS2075" s="13"/>
    </row>
    <row r="2076" spans="1:97" s="5" customFormat="1" ht="23.25" customHeight="1">
      <c r="A2076" s="7"/>
      <c r="D2076" s="109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  <c r="AY2076" s="15"/>
      <c r="AZ2076" s="15"/>
      <c r="BA2076" s="15"/>
      <c r="BB2076" s="15"/>
      <c r="BC2076" s="15"/>
      <c r="BD2076" s="15"/>
      <c r="BE2076" s="15"/>
      <c r="BF2076" s="15"/>
      <c r="BG2076" s="15"/>
      <c r="BH2076" s="15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3"/>
      <c r="CS2076" s="13"/>
    </row>
    <row r="2077" spans="1:97" s="5" customFormat="1" ht="23.25" customHeight="1">
      <c r="A2077" s="7"/>
      <c r="D2077" s="109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  <c r="AY2077" s="15"/>
      <c r="AZ2077" s="15"/>
      <c r="BA2077" s="15"/>
      <c r="BB2077" s="15"/>
      <c r="BC2077" s="15"/>
      <c r="BD2077" s="15"/>
      <c r="BE2077" s="15"/>
      <c r="BF2077" s="15"/>
      <c r="BG2077" s="15"/>
      <c r="BH2077" s="15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3"/>
      <c r="CS2077" s="13"/>
    </row>
    <row r="2078" spans="1:97" s="5" customFormat="1" ht="23.25" customHeight="1">
      <c r="A2078" s="7"/>
      <c r="D2078" s="109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  <c r="AY2078" s="15"/>
      <c r="AZ2078" s="15"/>
      <c r="BA2078" s="15"/>
      <c r="BB2078" s="15"/>
      <c r="BC2078" s="15"/>
      <c r="BD2078" s="15"/>
      <c r="BE2078" s="15"/>
      <c r="BF2078" s="15"/>
      <c r="BG2078" s="15"/>
      <c r="BH2078" s="15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3"/>
      <c r="CS2078" s="13"/>
    </row>
    <row r="2079" spans="1:97" s="5" customFormat="1" ht="23.25" customHeight="1">
      <c r="A2079" s="7"/>
      <c r="D2079" s="109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  <c r="AY2079" s="15"/>
      <c r="AZ2079" s="15"/>
      <c r="BA2079" s="15"/>
      <c r="BB2079" s="15"/>
      <c r="BC2079" s="15"/>
      <c r="BD2079" s="15"/>
      <c r="BE2079" s="15"/>
      <c r="BF2079" s="15"/>
      <c r="BG2079" s="15"/>
      <c r="BH2079" s="15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3"/>
      <c r="CS2079" s="13"/>
    </row>
    <row r="2080" spans="1:97" s="5" customFormat="1" ht="23.25" customHeight="1">
      <c r="A2080" s="7"/>
      <c r="D2080" s="109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3"/>
      <c r="CS2080" s="13"/>
    </row>
    <row r="2081" spans="1:97" s="5" customFormat="1" ht="23.25" customHeight="1">
      <c r="A2081" s="7"/>
      <c r="D2081" s="109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  <c r="AY2081" s="15"/>
      <c r="AZ2081" s="15"/>
      <c r="BA2081" s="15"/>
      <c r="BB2081" s="15"/>
      <c r="BC2081" s="15"/>
      <c r="BD2081" s="15"/>
      <c r="BE2081" s="15"/>
      <c r="BF2081" s="15"/>
      <c r="BG2081" s="15"/>
      <c r="BH2081" s="15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3"/>
      <c r="CS2081" s="13"/>
    </row>
    <row r="2082" spans="1:97" s="5" customFormat="1" ht="23.25" customHeight="1">
      <c r="A2082" s="7"/>
      <c r="D2082" s="109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  <c r="AY2082" s="15"/>
      <c r="AZ2082" s="15"/>
      <c r="BA2082" s="15"/>
      <c r="BB2082" s="15"/>
      <c r="BC2082" s="15"/>
      <c r="BD2082" s="15"/>
      <c r="BE2082" s="15"/>
      <c r="BF2082" s="15"/>
      <c r="BG2082" s="15"/>
      <c r="BH2082" s="15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3"/>
      <c r="CS2082" s="13"/>
    </row>
    <row r="2083" spans="1:97" s="5" customFormat="1" ht="23.25" customHeight="1">
      <c r="A2083" s="7"/>
      <c r="D2083" s="109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  <c r="AY2083" s="15"/>
      <c r="AZ2083" s="15"/>
      <c r="BA2083" s="15"/>
      <c r="BB2083" s="15"/>
      <c r="BC2083" s="15"/>
      <c r="BD2083" s="15"/>
      <c r="BE2083" s="15"/>
      <c r="BF2083" s="15"/>
      <c r="BG2083" s="15"/>
      <c r="BH2083" s="15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3"/>
      <c r="CS2083" s="13"/>
    </row>
    <row r="2084" spans="1:97" s="5" customFormat="1" ht="23.25" customHeight="1">
      <c r="A2084" s="7"/>
      <c r="D2084" s="109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  <c r="AY2084" s="15"/>
      <c r="AZ2084" s="15"/>
      <c r="BA2084" s="15"/>
      <c r="BB2084" s="15"/>
      <c r="BC2084" s="15"/>
      <c r="BD2084" s="15"/>
      <c r="BE2084" s="15"/>
      <c r="BF2084" s="15"/>
      <c r="BG2084" s="15"/>
      <c r="BH2084" s="15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3"/>
      <c r="CS2084" s="13"/>
    </row>
    <row r="2085" spans="1:97" s="5" customFormat="1" ht="23.25" customHeight="1">
      <c r="A2085" s="7"/>
      <c r="D2085" s="109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  <c r="AY2085" s="15"/>
      <c r="AZ2085" s="15"/>
      <c r="BA2085" s="15"/>
      <c r="BB2085" s="15"/>
      <c r="BC2085" s="15"/>
      <c r="BD2085" s="15"/>
      <c r="BE2085" s="15"/>
      <c r="BF2085" s="15"/>
      <c r="BG2085" s="15"/>
      <c r="BH2085" s="15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3"/>
      <c r="CS2085" s="13"/>
    </row>
    <row r="2086" spans="1:97" s="5" customFormat="1" ht="23.25" customHeight="1">
      <c r="A2086" s="7"/>
      <c r="D2086" s="109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  <c r="AY2086" s="15"/>
      <c r="AZ2086" s="15"/>
      <c r="BA2086" s="15"/>
      <c r="BB2086" s="15"/>
      <c r="BC2086" s="15"/>
      <c r="BD2086" s="15"/>
      <c r="BE2086" s="15"/>
      <c r="BF2086" s="15"/>
      <c r="BG2086" s="15"/>
      <c r="BH2086" s="15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3"/>
      <c r="CS2086" s="13"/>
    </row>
    <row r="2087" spans="1:97" s="5" customFormat="1" ht="23.25" customHeight="1">
      <c r="A2087" s="7"/>
      <c r="D2087" s="109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  <c r="AY2087" s="15"/>
      <c r="AZ2087" s="15"/>
      <c r="BA2087" s="15"/>
      <c r="BB2087" s="15"/>
      <c r="BC2087" s="15"/>
      <c r="BD2087" s="15"/>
      <c r="BE2087" s="15"/>
      <c r="BF2087" s="15"/>
      <c r="BG2087" s="15"/>
      <c r="BH2087" s="15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3"/>
      <c r="CS2087" s="13"/>
    </row>
    <row r="2088" spans="1:97" s="5" customFormat="1" ht="23.25" customHeight="1">
      <c r="A2088" s="7"/>
      <c r="D2088" s="109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  <c r="AY2088" s="15"/>
      <c r="AZ2088" s="15"/>
      <c r="BA2088" s="15"/>
      <c r="BB2088" s="15"/>
      <c r="BC2088" s="15"/>
      <c r="BD2088" s="15"/>
      <c r="BE2088" s="15"/>
      <c r="BF2088" s="15"/>
      <c r="BG2088" s="15"/>
      <c r="BH2088" s="15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3"/>
      <c r="CS2088" s="13"/>
    </row>
    <row r="2089" spans="1:97" s="5" customFormat="1" ht="23.25" customHeight="1">
      <c r="A2089" s="7"/>
      <c r="D2089" s="109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  <c r="AY2089" s="15"/>
      <c r="AZ2089" s="15"/>
      <c r="BA2089" s="15"/>
      <c r="BB2089" s="15"/>
      <c r="BC2089" s="15"/>
      <c r="BD2089" s="15"/>
      <c r="BE2089" s="15"/>
      <c r="BF2089" s="15"/>
      <c r="BG2089" s="15"/>
      <c r="BH2089" s="15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3"/>
      <c r="CS2089" s="13"/>
    </row>
    <row r="2090" spans="1:97" s="5" customFormat="1" ht="23.25" customHeight="1">
      <c r="A2090" s="7"/>
      <c r="D2090" s="109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  <c r="AY2090" s="15"/>
      <c r="AZ2090" s="15"/>
      <c r="BA2090" s="15"/>
      <c r="BB2090" s="15"/>
      <c r="BC2090" s="15"/>
      <c r="BD2090" s="15"/>
      <c r="BE2090" s="15"/>
      <c r="BF2090" s="15"/>
      <c r="BG2090" s="15"/>
      <c r="BH2090" s="15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3"/>
      <c r="CS2090" s="13"/>
    </row>
    <row r="2091" spans="1:97" s="5" customFormat="1" ht="23.25" customHeight="1">
      <c r="A2091" s="7"/>
      <c r="D2091" s="109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3"/>
      <c r="CS2091" s="13"/>
    </row>
    <row r="2092" spans="1:97" s="5" customFormat="1" ht="23.25" customHeight="1">
      <c r="A2092" s="7"/>
      <c r="D2092" s="109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3"/>
      <c r="CS2092" s="13"/>
    </row>
    <row r="2093" spans="1:97" s="5" customFormat="1" ht="23.25" customHeight="1">
      <c r="A2093" s="7"/>
      <c r="D2093" s="109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  <c r="AZ2093" s="15"/>
      <c r="BA2093" s="15"/>
      <c r="BB2093" s="15"/>
      <c r="BC2093" s="15"/>
      <c r="BD2093" s="15"/>
      <c r="BE2093" s="15"/>
      <c r="BF2093" s="15"/>
      <c r="BG2093" s="15"/>
      <c r="BH2093" s="15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3"/>
      <c r="CS2093" s="13"/>
    </row>
    <row r="2094" spans="1:97" s="5" customFormat="1" ht="23.25" customHeight="1">
      <c r="A2094" s="7"/>
      <c r="D2094" s="109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3"/>
      <c r="CS2094" s="13"/>
    </row>
    <row r="2095" spans="1:97" s="5" customFormat="1" ht="23.25" customHeight="1">
      <c r="A2095" s="7"/>
      <c r="D2095" s="109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  <c r="AY2095" s="15"/>
      <c r="AZ2095" s="15"/>
      <c r="BA2095" s="15"/>
      <c r="BB2095" s="15"/>
      <c r="BC2095" s="15"/>
      <c r="BD2095" s="15"/>
      <c r="BE2095" s="15"/>
      <c r="BF2095" s="15"/>
      <c r="BG2095" s="15"/>
      <c r="BH2095" s="15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3"/>
      <c r="CS2095" s="13"/>
    </row>
    <row r="2096" spans="1:97" s="5" customFormat="1" ht="23.25" customHeight="1">
      <c r="A2096" s="7"/>
      <c r="D2096" s="109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  <c r="AY2096" s="15"/>
      <c r="AZ2096" s="15"/>
      <c r="BA2096" s="15"/>
      <c r="BB2096" s="15"/>
      <c r="BC2096" s="15"/>
      <c r="BD2096" s="15"/>
      <c r="BE2096" s="15"/>
      <c r="BF2096" s="15"/>
      <c r="BG2096" s="15"/>
      <c r="BH2096" s="15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3"/>
      <c r="CS2096" s="13"/>
    </row>
    <row r="2097" spans="1:97" s="5" customFormat="1" ht="23.25" customHeight="1">
      <c r="A2097" s="7"/>
      <c r="D2097" s="109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  <c r="AZ2097" s="15"/>
      <c r="BA2097" s="15"/>
      <c r="BB2097" s="15"/>
      <c r="BC2097" s="15"/>
      <c r="BD2097" s="15"/>
      <c r="BE2097" s="15"/>
      <c r="BF2097" s="15"/>
      <c r="BG2097" s="15"/>
      <c r="BH2097" s="15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3"/>
      <c r="CS2097" s="13"/>
    </row>
    <row r="2098" spans="1:97" s="5" customFormat="1" ht="23.25" customHeight="1">
      <c r="A2098" s="7"/>
      <c r="D2098" s="109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  <c r="AY2098" s="15"/>
      <c r="AZ2098" s="15"/>
      <c r="BA2098" s="15"/>
      <c r="BB2098" s="15"/>
      <c r="BC2098" s="15"/>
      <c r="BD2098" s="15"/>
      <c r="BE2098" s="15"/>
      <c r="BF2098" s="15"/>
      <c r="BG2098" s="15"/>
      <c r="BH2098" s="15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3"/>
      <c r="CS2098" s="13"/>
    </row>
    <row r="2099" spans="1:97" s="5" customFormat="1" ht="23.25" customHeight="1">
      <c r="A2099" s="7"/>
      <c r="D2099" s="109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  <c r="AY2099" s="15"/>
      <c r="AZ2099" s="15"/>
      <c r="BA2099" s="15"/>
      <c r="BB2099" s="15"/>
      <c r="BC2099" s="15"/>
      <c r="BD2099" s="15"/>
      <c r="BE2099" s="15"/>
      <c r="BF2099" s="15"/>
      <c r="BG2099" s="15"/>
      <c r="BH2099" s="15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3"/>
      <c r="CS2099" s="13"/>
    </row>
    <row r="2100" spans="1:97" s="5" customFormat="1" ht="23.25" customHeight="1">
      <c r="A2100" s="7"/>
      <c r="D2100" s="109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3"/>
      <c r="CS2100" s="13"/>
    </row>
    <row r="2101" spans="1:97" s="5" customFormat="1" ht="23.25" customHeight="1">
      <c r="A2101" s="7"/>
      <c r="D2101" s="109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  <c r="AY2101" s="15"/>
      <c r="AZ2101" s="15"/>
      <c r="BA2101" s="15"/>
      <c r="BB2101" s="15"/>
      <c r="BC2101" s="15"/>
      <c r="BD2101" s="15"/>
      <c r="BE2101" s="15"/>
      <c r="BF2101" s="15"/>
      <c r="BG2101" s="15"/>
      <c r="BH2101" s="15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3"/>
      <c r="CS2101" s="13"/>
    </row>
    <row r="2102" spans="1:97" s="5" customFormat="1" ht="23.25" customHeight="1">
      <c r="A2102" s="7"/>
      <c r="D2102" s="109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3"/>
      <c r="CS2102" s="13"/>
    </row>
    <row r="2103" spans="1:97" s="5" customFormat="1" ht="23.25" customHeight="1">
      <c r="A2103" s="7"/>
      <c r="D2103" s="109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  <c r="AY2103" s="15"/>
      <c r="AZ2103" s="15"/>
      <c r="BA2103" s="15"/>
      <c r="BB2103" s="15"/>
      <c r="BC2103" s="15"/>
      <c r="BD2103" s="15"/>
      <c r="BE2103" s="15"/>
      <c r="BF2103" s="15"/>
      <c r="BG2103" s="15"/>
      <c r="BH2103" s="15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3"/>
      <c r="CS2103" s="13"/>
    </row>
    <row r="2104" spans="1:97" s="5" customFormat="1" ht="23.25" customHeight="1">
      <c r="A2104" s="7"/>
      <c r="D2104" s="109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3"/>
      <c r="CS2104" s="13"/>
    </row>
    <row r="2105" spans="1:97" s="5" customFormat="1" ht="23.25" customHeight="1">
      <c r="A2105" s="7"/>
      <c r="D2105" s="109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  <c r="AZ2105" s="15"/>
      <c r="BA2105" s="15"/>
      <c r="BB2105" s="15"/>
      <c r="BC2105" s="15"/>
      <c r="BD2105" s="15"/>
      <c r="BE2105" s="15"/>
      <c r="BF2105" s="15"/>
      <c r="BG2105" s="15"/>
      <c r="BH2105" s="15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3"/>
      <c r="CS2105" s="13"/>
    </row>
    <row r="2106" spans="1:97" s="5" customFormat="1" ht="23.25" customHeight="1">
      <c r="A2106" s="7"/>
      <c r="D2106" s="109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  <c r="AX2106" s="15"/>
      <c r="AY2106" s="15"/>
      <c r="AZ2106" s="15"/>
      <c r="BA2106" s="15"/>
      <c r="BB2106" s="15"/>
      <c r="BC2106" s="15"/>
      <c r="BD2106" s="15"/>
      <c r="BE2106" s="15"/>
      <c r="BF2106" s="15"/>
      <c r="BG2106" s="15"/>
      <c r="BH2106" s="15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3"/>
      <c r="CS2106" s="13"/>
    </row>
    <row r="2107" spans="1:97" s="5" customFormat="1" ht="23.25" customHeight="1">
      <c r="A2107" s="7"/>
      <c r="D2107" s="109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  <c r="AX2107" s="15"/>
      <c r="AY2107" s="15"/>
      <c r="AZ2107" s="15"/>
      <c r="BA2107" s="15"/>
      <c r="BB2107" s="15"/>
      <c r="BC2107" s="15"/>
      <c r="BD2107" s="15"/>
      <c r="BE2107" s="15"/>
      <c r="BF2107" s="15"/>
      <c r="BG2107" s="15"/>
      <c r="BH2107" s="15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3"/>
      <c r="CS2107" s="13"/>
    </row>
    <row r="2108" spans="1:97" s="5" customFormat="1" ht="23.25" customHeight="1">
      <c r="A2108" s="7"/>
      <c r="D2108" s="109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  <c r="AX2108" s="15"/>
      <c r="AY2108" s="15"/>
      <c r="AZ2108" s="15"/>
      <c r="BA2108" s="15"/>
      <c r="BB2108" s="15"/>
      <c r="BC2108" s="15"/>
      <c r="BD2108" s="15"/>
      <c r="BE2108" s="15"/>
      <c r="BF2108" s="15"/>
      <c r="BG2108" s="15"/>
      <c r="BH2108" s="15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3"/>
      <c r="CS2108" s="13"/>
    </row>
    <row r="2109" spans="1:97" s="5" customFormat="1" ht="23.25" customHeight="1">
      <c r="A2109" s="7"/>
      <c r="D2109" s="109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  <c r="AZ2109" s="15"/>
      <c r="BA2109" s="15"/>
      <c r="BB2109" s="15"/>
      <c r="BC2109" s="15"/>
      <c r="BD2109" s="15"/>
      <c r="BE2109" s="15"/>
      <c r="BF2109" s="15"/>
      <c r="BG2109" s="15"/>
      <c r="BH2109" s="15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3"/>
      <c r="CS2109" s="13"/>
    </row>
    <row r="2110" spans="1:97" s="5" customFormat="1" ht="23.25" customHeight="1">
      <c r="A2110" s="7"/>
      <c r="D2110" s="109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  <c r="AX2110" s="15"/>
      <c r="AY2110" s="15"/>
      <c r="AZ2110" s="15"/>
      <c r="BA2110" s="15"/>
      <c r="BB2110" s="15"/>
      <c r="BC2110" s="15"/>
      <c r="BD2110" s="15"/>
      <c r="BE2110" s="15"/>
      <c r="BF2110" s="15"/>
      <c r="BG2110" s="15"/>
      <c r="BH2110" s="15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3"/>
      <c r="CS2110" s="13"/>
    </row>
    <row r="2111" spans="1:97" s="5" customFormat="1" ht="23.25" customHeight="1">
      <c r="A2111" s="7"/>
      <c r="D2111" s="109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  <c r="AX2111" s="15"/>
      <c r="AY2111" s="15"/>
      <c r="AZ2111" s="15"/>
      <c r="BA2111" s="15"/>
      <c r="BB2111" s="15"/>
      <c r="BC2111" s="15"/>
      <c r="BD2111" s="15"/>
      <c r="BE2111" s="15"/>
      <c r="BF2111" s="15"/>
      <c r="BG2111" s="15"/>
      <c r="BH2111" s="15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3"/>
      <c r="CS2111" s="13"/>
    </row>
    <row r="2112" spans="1:97" s="5" customFormat="1" ht="23.25" customHeight="1">
      <c r="A2112" s="7"/>
      <c r="D2112" s="109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  <c r="AX2112" s="15"/>
      <c r="AY2112" s="15"/>
      <c r="AZ2112" s="15"/>
      <c r="BA2112" s="15"/>
      <c r="BB2112" s="15"/>
      <c r="BC2112" s="15"/>
      <c r="BD2112" s="15"/>
      <c r="BE2112" s="15"/>
      <c r="BF2112" s="15"/>
      <c r="BG2112" s="15"/>
      <c r="BH2112" s="15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3"/>
      <c r="CS2112" s="13"/>
    </row>
    <row r="2113" spans="1:97" s="5" customFormat="1" ht="23.25" customHeight="1">
      <c r="A2113" s="7"/>
      <c r="D2113" s="109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  <c r="AX2113" s="15"/>
      <c r="AY2113" s="15"/>
      <c r="AZ2113" s="15"/>
      <c r="BA2113" s="15"/>
      <c r="BB2113" s="15"/>
      <c r="BC2113" s="15"/>
      <c r="BD2113" s="15"/>
      <c r="BE2113" s="15"/>
      <c r="BF2113" s="15"/>
      <c r="BG2113" s="15"/>
      <c r="BH2113" s="15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3"/>
      <c r="CS2113" s="13"/>
    </row>
    <row r="2114" spans="1:97" s="5" customFormat="1" ht="23.25" customHeight="1">
      <c r="A2114" s="7"/>
      <c r="D2114" s="109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  <c r="AY2114" s="15"/>
      <c r="AZ2114" s="15"/>
      <c r="BA2114" s="15"/>
      <c r="BB2114" s="15"/>
      <c r="BC2114" s="15"/>
      <c r="BD2114" s="15"/>
      <c r="BE2114" s="15"/>
      <c r="BF2114" s="15"/>
      <c r="BG2114" s="15"/>
      <c r="BH2114" s="15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3"/>
      <c r="CS2114" s="13"/>
    </row>
    <row r="2115" spans="1:97" s="5" customFormat="1" ht="23.25" customHeight="1">
      <c r="A2115" s="7"/>
      <c r="D2115" s="109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  <c r="AX2115" s="15"/>
      <c r="AY2115" s="15"/>
      <c r="AZ2115" s="15"/>
      <c r="BA2115" s="15"/>
      <c r="BB2115" s="15"/>
      <c r="BC2115" s="15"/>
      <c r="BD2115" s="15"/>
      <c r="BE2115" s="15"/>
      <c r="BF2115" s="15"/>
      <c r="BG2115" s="15"/>
      <c r="BH2115" s="15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3"/>
      <c r="CS2115" s="13"/>
    </row>
    <row r="2116" spans="1:97" s="5" customFormat="1" ht="23.25" customHeight="1">
      <c r="A2116" s="7"/>
      <c r="D2116" s="109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  <c r="AX2116" s="15"/>
      <c r="AY2116" s="15"/>
      <c r="AZ2116" s="15"/>
      <c r="BA2116" s="15"/>
      <c r="BB2116" s="15"/>
      <c r="BC2116" s="15"/>
      <c r="BD2116" s="15"/>
      <c r="BE2116" s="15"/>
      <c r="BF2116" s="15"/>
      <c r="BG2116" s="15"/>
      <c r="BH2116" s="15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3"/>
      <c r="CS2116" s="13"/>
    </row>
    <row r="2117" spans="1:97" s="5" customFormat="1" ht="23.25" customHeight="1">
      <c r="A2117" s="7"/>
      <c r="D2117" s="109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  <c r="AZ2117" s="15"/>
      <c r="BA2117" s="15"/>
      <c r="BB2117" s="15"/>
      <c r="BC2117" s="15"/>
      <c r="BD2117" s="15"/>
      <c r="BE2117" s="15"/>
      <c r="BF2117" s="15"/>
      <c r="BG2117" s="15"/>
      <c r="BH2117" s="15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3"/>
      <c r="CS2117" s="13"/>
    </row>
    <row r="2118" spans="1:97" s="5" customFormat="1" ht="23.25" customHeight="1">
      <c r="A2118" s="7"/>
      <c r="D2118" s="109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  <c r="AX2118" s="15"/>
      <c r="AY2118" s="15"/>
      <c r="AZ2118" s="15"/>
      <c r="BA2118" s="15"/>
      <c r="BB2118" s="15"/>
      <c r="BC2118" s="15"/>
      <c r="BD2118" s="15"/>
      <c r="BE2118" s="15"/>
      <c r="BF2118" s="15"/>
      <c r="BG2118" s="15"/>
      <c r="BH2118" s="15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3"/>
      <c r="CS2118" s="13"/>
    </row>
    <row r="2119" spans="1:97" s="5" customFormat="1" ht="23.25" customHeight="1">
      <c r="A2119" s="7"/>
      <c r="D2119" s="109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  <c r="AX2119" s="15"/>
      <c r="AY2119" s="15"/>
      <c r="AZ2119" s="15"/>
      <c r="BA2119" s="15"/>
      <c r="BB2119" s="15"/>
      <c r="BC2119" s="15"/>
      <c r="BD2119" s="15"/>
      <c r="BE2119" s="15"/>
      <c r="BF2119" s="15"/>
      <c r="BG2119" s="15"/>
      <c r="BH2119" s="15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3"/>
      <c r="CS2119" s="13"/>
    </row>
    <row r="2120" spans="1:97" s="5" customFormat="1" ht="23.25" customHeight="1">
      <c r="A2120" s="7"/>
      <c r="D2120" s="109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  <c r="AX2120" s="15"/>
      <c r="AY2120" s="15"/>
      <c r="AZ2120" s="15"/>
      <c r="BA2120" s="15"/>
      <c r="BB2120" s="15"/>
      <c r="BC2120" s="15"/>
      <c r="BD2120" s="15"/>
      <c r="BE2120" s="15"/>
      <c r="BF2120" s="15"/>
      <c r="BG2120" s="15"/>
      <c r="BH2120" s="15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3"/>
      <c r="CS2120" s="13"/>
    </row>
    <row r="2121" spans="1:97" s="5" customFormat="1" ht="23.25" customHeight="1">
      <c r="A2121" s="7"/>
      <c r="D2121" s="109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  <c r="AW2121" s="15"/>
      <c r="AX2121" s="15"/>
      <c r="AY2121" s="15"/>
      <c r="AZ2121" s="15"/>
      <c r="BA2121" s="15"/>
      <c r="BB2121" s="15"/>
      <c r="BC2121" s="15"/>
      <c r="BD2121" s="15"/>
      <c r="BE2121" s="15"/>
      <c r="BF2121" s="15"/>
      <c r="BG2121" s="15"/>
      <c r="BH2121" s="15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5"/>
      <c r="CO2121" s="15"/>
      <c r="CP2121" s="15"/>
      <c r="CQ2121" s="15"/>
      <c r="CR2121" s="13"/>
      <c r="CS2121" s="13"/>
    </row>
    <row r="2122" spans="1:97" s="5" customFormat="1" ht="23.25" customHeight="1">
      <c r="A2122" s="7"/>
      <c r="D2122" s="109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  <c r="AW2122" s="15"/>
      <c r="AX2122" s="15"/>
      <c r="AY2122" s="15"/>
      <c r="AZ2122" s="15"/>
      <c r="BA2122" s="15"/>
      <c r="BB2122" s="15"/>
      <c r="BC2122" s="15"/>
      <c r="BD2122" s="15"/>
      <c r="BE2122" s="15"/>
      <c r="BF2122" s="15"/>
      <c r="BG2122" s="15"/>
      <c r="BH2122" s="15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5"/>
      <c r="CO2122" s="15"/>
      <c r="CP2122" s="15"/>
      <c r="CQ2122" s="15"/>
      <c r="CR2122" s="13"/>
      <c r="CS2122" s="13"/>
    </row>
    <row r="2123" spans="1:97" s="5" customFormat="1" ht="23.25" customHeight="1">
      <c r="A2123" s="7"/>
      <c r="D2123" s="109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  <c r="AW2123" s="15"/>
      <c r="AX2123" s="15"/>
      <c r="AY2123" s="15"/>
      <c r="AZ2123" s="15"/>
      <c r="BA2123" s="15"/>
      <c r="BB2123" s="15"/>
      <c r="BC2123" s="15"/>
      <c r="BD2123" s="15"/>
      <c r="BE2123" s="15"/>
      <c r="BF2123" s="15"/>
      <c r="BG2123" s="15"/>
      <c r="BH2123" s="15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5"/>
      <c r="CO2123" s="15"/>
      <c r="CP2123" s="15"/>
      <c r="CQ2123" s="15"/>
      <c r="CR2123" s="13"/>
      <c r="CS2123" s="13"/>
    </row>
    <row r="2124" spans="1:97" s="5" customFormat="1" ht="23.25" customHeight="1">
      <c r="A2124" s="7"/>
      <c r="D2124" s="109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  <c r="AW2124" s="15"/>
      <c r="AX2124" s="15"/>
      <c r="AY2124" s="15"/>
      <c r="AZ2124" s="15"/>
      <c r="BA2124" s="15"/>
      <c r="BB2124" s="15"/>
      <c r="BC2124" s="15"/>
      <c r="BD2124" s="15"/>
      <c r="BE2124" s="15"/>
      <c r="BF2124" s="15"/>
      <c r="BG2124" s="15"/>
      <c r="BH2124" s="15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5"/>
      <c r="CO2124" s="15"/>
      <c r="CP2124" s="15"/>
      <c r="CQ2124" s="15"/>
      <c r="CR2124" s="13"/>
      <c r="CS2124" s="13"/>
    </row>
    <row r="2125" spans="1:97" s="5" customFormat="1" ht="23.25" customHeight="1">
      <c r="A2125" s="7"/>
      <c r="D2125" s="109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  <c r="AW2125" s="15"/>
      <c r="AX2125" s="15"/>
      <c r="AY2125" s="15"/>
      <c r="AZ2125" s="15"/>
      <c r="BA2125" s="15"/>
      <c r="BB2125" s="15"/>
      <c r="BC2125" s="15"/>
      <c r="BD2125" s="15"/>
      <c r="BE2125" s="15"/>
      <c r="BF2125" s="15"/>
      <c r="BG2125" s="15"/>
      <c r="BH2125" s="15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5"/>
      <c r="CO2125" s="15"/>
      <c r="CP2125" s="15"/>
      <c r="CQ2125" s="15"/>
      <c r="CR2125" s="13"/>
      <c r="CS2125" s="13"/>
    </row>
    <row r="2126" spans="1:97" s="5" customFormat="1" ht="23.25" customHeight="1">
      <c r="A2126" s="7"/>
      <c r="D2126" s="109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  <c r="AW2126" s="15"/>
      <c r="AX2126" s="15"/>
      <c r="AY2126" s="15"/>
      <c r="AZ2126" s="15"/>
      <c r="BA2126" s="15"/>
      <c r="BB2126" s="15"/>
      <c r="BC2126" s="15"/>
      <c r="BD2126" s="15"/>
      <c r="BE2126" s="15"/>
      <c r="BF2126" s="15"/>
      <c r="BG2126" s="15"/>
      <c r="BH2126" s="15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5"/>
      <c r="CO2126" s="15"/>
      <c r="CP2126" s="15"/>
      <c r="CQ2126" s="15"/>
      <c r="CR2126" s="13"/>
      <c r="CS2126" s="13"/>
    </row>
    <row r="2127" spans="1:97" s="5" customFormat="1" ht="23.25" customHeight="1">
      <c r="A2127" s="7"/>
      <c r="D2127" s="109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5"/>
      <c r="AT2127" s="15"/>
      <c r="AU2127" s="15"/>
      <c r="AV2127" s="15"/>
      <c r="AW2127" s="15"/>
      <c r="AX2127" s="15"/>
      <c r="AY2127" s="15"/>
      <c r="AZ2127" s="15"/>
      <c r="BA2127" s="15"/>
      <c r="BB2127" s="15"/>
      <c r="BC2127" s="15"/>
      <c r="BD2127" s="15"/>
      <c r="BE2127" s="15"/>
      <c r="BF2127" s="15"/>
      <c r="BG2127" s="15"/>
      <c r="BH2127" s="15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5"/>
      <c r="CO2127" s="15"/>
      <c r="CP2127" s="15"/>
      <c r="CQ2127" s="15"/>
      <c r="CR2127" s="13"/>
      <c r="CS2127" s="13"/>
    </row>
    <row r="2128" spans="1:97" s="5" customFormat="1" ht="23.25" customHeight="1">
      <c r="A2128" s="7"/>
      <c r="D2128" s="109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5"/>
      <c r="AT2128" s="15"/>
      <c r="AU2128" s="15"/>
      <c r="AV2128" s="15"/>
      <c r="AW2128" s="15"/>
      <c r="AX2128" s="15"/>
      <c r="AY2128" s="15"/>
      <c r="AZ2128" s="15"/>
      <c r="BA2128" s="15"/>
      <c r="BB2128" s="15"/>
      <c r="BC2128" s="15"/>
      <c r="BD2128" s="15"/>
      <c r="BE2128" s="15"/>
      <c r="BF2128" s="15"/>
      <c r="BG2128" s="15"/>
      <c r="BH2128" s="15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5"/>
      <c r="CO2128" s="15"/>
      <c r="CP2128" s="15"/>
      <c r="CQ2128" s="15"/>
      <c r="CR2128" s="13"/>
      <c r="CS2128" s="13"/>
    </row>
    <row r="2129" spans="1:97" s="5" customFormat="1" ht="23.25" customHeight="1">
      <c r="A2129" s="7"/>
      <c r="D2129" s="109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  <c r="AX2129" s="15"/>
      <c r="AY2129" s="15"/>
      <c r="AZ2129" s="15"/>
      <c r="BA2129" s="15"/>
      <c r="BB2129" s="15"/>
      <c r="BC2129" s="15"/>
      <c r="BD2129" s="15"/>
      <c r="BE2129" s="15"/>
      <c r="BF2129" s="15"/>
      <c r="BG2129" s="15"/>
      <c r="BH2129" s="15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3"/>
      <c r="CS2129" s="13"/>
    </row>
    <row r="2130" spans="1:97" s="5" customFormat="1" ht="23.25" customHeight="1">
      <c r="A2130" s="7"/>
      <c r="D2130" s="109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  <c r="AW2130" s="15"/>
      <c r="AX2130" s="15"/>
      <c r="AY2130" s="15"/>
      <c r="AZ2130" s="15"/>
      <c r="BA2130" s="15"/>
      <c r="BB2130" s="15"/>
      <c r="BC2130" s="15"/>
      <c r="BD2130" s="15"/>
      <c r="BE2130" s="15"/>
      <c r="BF2130" s="15"/>
      <c r="BG2130" s="15"/>
      <c r="BH2130" s="15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5"/>
      <c r="CO2130" s="15"/>
      <c r="CP2130" s="15"/>
      <c r="CQ2130" s="15"/>
      <c r="CR2130" s="13"/>
      <c r="CS2130" s="13"/>
    </row>
    <row r="2131" spans="1:97" s="5" customFormat="1" ht="23.25" customHeight="1">
      <c r="A2131" s="7"/>
      <c r="D2131" s="109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  <c r="AW2131" s="15"/>
      <c r="AX2131" s="15"/>
      <c r="AY2131" s="15"/>
      <c r="AZ2131" s="15"/>
      <c r="BA2131" s="15"/>
      <c r="BB2131" s="15"/>
      <c r="BC2131" s="15"/>
      <c r="BD2131" s="15"/>
      <c r="BE2131" s="15"/>
      <c r="BF2131" s="15"/>
      <c r="BG2131" s="15"/>
      <c r="BH2131" s="15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5"/>
      <c r="CO2131" s="15"/>
      <c r="CP2131" s="15"/>
      <c r="CQ2131" s="15"/>
      <c r="CR2131" s="13"/>
      <c r="CS2131" s="13"/>
    </row>
    <row r="2132" spans="1:97" s="5" customFormat="1" ht="23.25" customHeight="1">
      <c r="A2132" s="7"/>
      <c r="D2132" s="109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  <c r="AW2132" s="15"/>
      <c r="AX2132" s="15"/>
      <c r="AY2132" s="15"/>
      <c r="AZ2132" s="15"/>
      <c r="BA2132" s="15"/>
      <c r="BB2132" s="15"/>
      <c r="BC2132" s="15"/>
      <c r="BD2132" s="15"/>
      <c r="BE2132" s="15"/>
      <c r="BF2132" s="15"/>
      <c r="BG2132" s="15"/>
      <c r="BH2132" s="15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5"/>
      <c r="CO2132" s="15"/>
      <c r="CP2132" s="15"/>
      <c r="CQ2132" s="15"/>
      <c r="CR2132" s="13"/>
      <c r="CS2132" s="13"/>
    </row>
    <row r="2133" spans="1:97" s="5" customFormat="1" ht="23.25" customHeight="1">
      <c r="A2133" s="7"/>
      <c r="D2133" s="109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  <c r="AW2133" s="15"/>
      <c r="AX2133" s="15"/>
      <c r="AY2133" s="15"/>
      <c r="AZ2133" s="15"/>
      <c r="BA2133" s="15"/>
      <c r="BB2133" s="15"/>
      <c r="BC2133" s="15"/>
      <c r="BD2133" s="15"/>
      <c r="BE2133" s="15"/>
      <c r="BF2133" s="15"/>
      <c r="BG2133" s="15"/>
      <c r="BH2133" s="15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5"/>
      <c r="CO2133" s="15"/>
      <c r="CP2133" s="15"/>
      <c r="CQ2133" s="15"/>
      <c r="CR2133" s="13"/>
      <c r="CS2133" s="13"/>
    </row>
    <row r="2134" spans="1:97" s="5" customFormat="1" ht="23.25" customHeight="1">
      <c r="A2134" s="7"/>
      <c r="D2134" s="109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  <c r="AW2134" s="15"/>
      <c r="AX2134" s="15"/>
      <c r="AY2134" s="15"/>
      <c r="AZ2134" s="15"/>
      <c r="BA2134" s="15"/>
      <c r="BB2134" s="15"/>
      <c r="BC2134" s="15"/>
      <c r="BD2134" s="15"/>
      <c r="BE2134" s="15"/>
      <c r="BF2134" s="15"/>
      <c r="BG2134" s="15"/>
      <c r="BH2134" s="15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5"/>
      <c r="CO2134" s="15"/>
      <c r="CP2134" s="15"/>
      <c r="CQ2134" s="15"/>
      <c r="CR2134" s="13"/>
      <c r="CS2134" s="13"/>
    </row>
    <row r="2135" spans="1:97" s="5" customFormat="1" ht="23.25" customHeight="1">
      <c r="A2135" s="7"/>
      <c r="D2135" s="109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  <c r="AW2135" s="15"/>
      <c r="AX2135" s="15"/>
      <c r="AY2135" s="15"/>
      <c r="AZ2135" s="15"/>
      <c r="BA2135" s="15"/>
      <c r="BB2135" s="15"/>
      <c r="BC2135" s="15"/>
      <c r="BD2135" s="15"/>
      <c r="BE2135" s="15"/>
      <c r="BF2135" s="15"/>
      <c r="BG2135" s="15"/>
      <c r="BH2135" s="15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5"/>
      <c r="CO2135" s="15"/>
      <c r="CP2135" s="15"/>
      <c r="CQ2135" s="15"/>
      <c r="CR2135" s="13"/>
      <c r="CS2135" s="13"/>
    </row>
    <row r="2136" spans="1:97" s="5" customFormat="1" ht="23.25" customHeight="1">
      <c r="A2136" s="7"/>
      <c r="D2136" s="109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  <c r="AW2136" s="15"/>
      <c r="AX2136" s="15"/>
      <c r="AY2136" s="15"/>
      <c r="AZ2136" s="15"/>
      <c r="BA2136" s="15"/>
      <c r="BB2136" s="15"/>
      <c r="BC2136" s="15"/>
      <c r="BD2136" s="15"/>
      <c r="BE2136" s="15"/>
      <c r="BF2136" s="15"/>
      <c r="BG2136" s="15"/>
      <c r="BH2136" s="15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5"/>
      <c r="CO2136" s="15"/>
      <c r="CP2136" s="15"/>
      <c r="CQ2136" s="15"/>
      <c r="CR2136" s="13"/>
      <c r="CS2136" s="13"/>
    </row>
    <row r="2137" spans="1:97" s="5" customFormat="1" ht="23.25" customHeight="1">
      <c r="A2137" s="7"/>
      <c r="D2137" s="109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  <c r="AW2137" s="15"/>
      <c r="AX2137" s="15"/>
      <c r="AY2137" s="15"/>
      <c r="AZ2137" s="15"/>
      <c r="BA2137" s="15"/>
      <c r="BB2137" s="15"/>
      <c r="BC2137" s="15"/>
      <c r="BD2137" s="15"/>
      <c r="BE2137" s="15"/>
      <c r="BF2137" s="15"/>
      <c r="BG2137" s="15"/>
      <c r="BH2137" s="15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5"/>
      <c r="CO2137" s="15"/>
      <c r="CP2137" s="15"/>
      <c r="CQ2137" s="15"/>
      <c r="CR2137" s="13"/>
      <c r="CS2137" s="13"/>
    </row>
    <row r="2138" spans="1:97" s="5" customFormat="1" ht="23.25" customHeight="1">
      <c r="A2138" s="7"/>
      <c r="D2138" s="109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  <c r="AW2138" s="15"/>
      <c r="AX2138" s="15"/>
      <c r="AY2138" s="15"/>
      <c r="AZ2138" s="15"/>
      <c r="BA2138" s="15"/>
      <c r="BB2138" s="15"/>
      <c r="BC2138" s="15"/>
      <c r="BD2138" s="15"/>
      <c r="BE2138" s="15"/>
      <c r="BF2138" s="15"/>
      <c r="BG2138" s="15"/>
      <c r="BH2138" s="15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5"/>
      <c r="CO2138" s="15"/>
      <c r="CP2138" s="15"/>
      <c r="CQ2138" s="15"/>
      <c r="CR2138" s="13"/>
      <c r="CS2138" s="13"/>
    </row>
    <row r="2139" spans="1:97" s="5" customFormat="1" ht="23.25" customHeight="1">
      <c r="A2139" s="7"/>
      <c r="D2139" s="109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  <c r="AW2139" s="15"/>
      <c r="AX2139" s="15"/>
      <c r="AY2139" s="15"/>
      <c r="AZ2139" s="15"/>
      <c r="BA2139" s="15"/>
      <c r="BB2139" s="15"/>
      <c r="BC2139" s="15"/>
      <c r="BD2139" s="15"/>
      <c r="BE2139" s="15"/>
      <c r="BF2139" s="15"/>
      <c r="BG2139" s="15"/>
      <c r="BH2139" s="15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5"/>
      <c r="CO2139" s="15"/>
      <c r="CP2139" s="15"/>
      <c r="CQ2139" s="15"/>
      <c r="CR2139" s="13"/>
      <c r="CS2139" s="13"/>
    </row>
    <row r="2140" spans="1:97" s="5" customFormat="1" ht="23.25" customHeight="1">
      <c r="A2140" s="7"/>
      <c r="D2140" s="109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  <c r="AW2140" s="15"/>
      <c r="AX2140" s="15"/>
      <c r="AY2140" s="15"/>
      <c r="AZ2140" s="15"/>
      <c r="BA2140" s="15"/>
      <c r="BB2140" s="15"/>
      <c r="BC2140" s="15"/>
      <c r="BD2140" s="15"/>
      <c r="BE2140" s="15"/>
      <c r="BF2140" s="15"/>
      <c r="BG2140" s="15"/>
      <c r="BH2140" s="15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5"/>
      <c r="CO2140" s="15"/>
      <c r="CP2140" s="15"/>
      <c r="CQ2140" s="15"/>
      <c r="CR2140" s="13"/>
      <c r="CS2140" s="13"/>
    </row>
    <row r="2141" spans="1:97" s="5" customFormat="1" ht="23.25" customHeight="1">
      <c r="A2141" s="7"/>
      <c r="D2141" s="109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  <c r="AW2141" s="15"/>
      <c r="AX2141" s="15"/>
      <c r="AY2141" s="15"/>
      <c r="AZ2141" s="15"/>
      <c r="BA2141" s="15"/>
      <c r="BB2141" s="15"/>
      <c r="BC2141" s="15"/>
      <c r="BD2141" s="15"/>
      <c r="BE2141" s="15"/>
      <c r="BF2141" s="15"/>
      <c r="BG2141" s="15"/>
      <c r="BH2141" s="15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5"/>
      <c r="CO2141" s="15"/>
      <c r="CP2141" s="15"/>
      <c r="CQ2141" s="15"/>
      <c r="CR2141" s="13"/>
      <c r="CS2141" s="13"/>
    </row>
    <row r="2142" spans="1:97" s="5" customFormat="1" ht="23.25" customHeight="1">
      <c r="A2142" s="7"/>
      <c r="D2142" s="109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  <c r="AW2142" s="15"/>
      <c r="AX2142" s="15"/>
      <c r="AY2142" s="15"/>
      <c r="AZ2142" s="15"/>
      <c r="BA2142" s="15"/>
      <c r="BB2142" s="15"/>
      <c r="BC2142" s="15"/>
      <c r="BD2142" s="15"/>
      <c r="BE2142" s="15"/>
      <c r="BF2142" s="15"/>
      <c r="BG2142" s="15"/>
      <c r="BH2142" s="15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5"/>
      <c r="CO2142" s="15"/>
      <c r="CP2142" s="15"/>
      <c r="CQ2142" s="15"/>
      <c r="CR2142" s="13"/>
      <c r="CS2142" s="13"/>
    </row>
    <row r="2143" spans="1:97" s="5" customFormat="1" ht="23.25" customHeight="1">
      <c r="A2143" s="7"/>
      <c r="D2143" s="109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  <c r="AW2143" s="15"/>
      <c r="AX2143" s="15"/>
      <c r="AY2143" s="15"/>
      <c r="AZ2143" s="15"/>
      <c r="BA2143" s="15"/>
      <c r="BB2143" s="15"/>
      <c r="BC2143" s="15"/>
      <c r="BD2143" s="15"/>
      <c r="BE2143" s="15"/>
      <c r="BF2143" s="15"/>
      <c r="BG2143" s="15"/>
      <c r="BH2143" s="15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5"/>
      <c r="CO2143" s="15"/>
      <c r="CP2143" s="15"/>
      <c r="CQ2143" s="15"/>
      <c r="CR2143" s="13"/>
      <c r="CS2143" s="13"/>
    </row>
    <row r="2144" spans="1:97" s="5" customFormat="1" ht="23.25" customHeight="1">
      <c r="A2144" s="7"/>
      <c r="D2144" s="109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  <c r="AW2144" s="15"/>
      <c r="AX2144" s="15"/>
      <c r="AY2144" s="15"/>
      <c r="AZ2144" s="15"/>
      <c r="BA2144" s="15"/>
      <c r="BB2144" s="15"/>
      <c r="BC2144" s="15"/>
      <c r="BD2144" s="15"/>
      <c r="BE2144" s="15"/>
      <c r="BF2144" s="15"/>
      <c r="BG2144" s="15"/>
      <c r="BH2144" s="15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5"/>
      <c r="CO2144" s="15"/>
      <c r="CP2144" s="15"/>
      <c r="CQ2144" s="15"/>
      <c r="CR2144" s="13"/>
      <c r="CS2144" s="13"/>
    </row>
    <row r="2145" spans="1:97" s="5" customFormat="1" ht="23.25" customHeight="1">
      <c r="A2145" s="7"/>
      <c r="D2145" s="109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  <c r="AA2145" s="15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  <c r="AW2145" s="15"/>
      <c r="AX2145" s="15"/>
      <c r="AY2145" s="15"/>
      <c r="AZ2145" s="15"/>
      <c r="BA2145" s="15"/>
      <c r="BB2145" s="15"/>
      <c r="BC2145" s="15"/>
      <c r="BD2145" s="15"/>
      <c r="BE2145" s="15"/>
      <c r="BF2145" s="15"/>
      <c r="BG2145" s="15"/>
      <c r="BH2145" s="15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5"/>
      <c r="CO2145" s="15"/>
      <c r="CP2145" s="15"/>
      <c r="CQ2145" s="15"/>
      <c r="CR2145" s="13"/>
      <c r="CS2145" s="13"/>
    </row>
    <row r="2146" spans="1:97" s="5" customFormat="1" ht="23.25" customHeight="1">
      <c r="A2146" s="7"/>
      <c r="D2146" s="109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  <c r="AW2146" s="15"/>
      <c r="AX2146" s="15"/>
      <c r="AY2146" s="15"/>
      <c r="AZ2146" s="15"/>
      <c r="BA2146" s="15"/>
      <c r="BB2146" s="15"/>
      <c r="BC2146" s="15"/>
      <c r="BD2146" s="15"/>
      <c r="BE2146" s="15"/>
      <c r="BF2146" s="15"/>
      <c r="BG2146" s="15"/>
      <c r="BH2146" s="15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5"/>
      <c r="CO2146" s="15"/>
      <c r="CP2146" s="15"/>
      <c r="CQ2146" s="15"/>
      <c r="CR2146" s="13"/>
      <c r="CS2146" s="13"/>
    </row>
    <row r="2147" spans="1:97" s="5" customFormat="1" ht="23.25" customHeight="1">
      <c r="A2147" s="7"/>
      <c r="D2147" s="109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  <c r="AY2147" s="15"/>
      <c r="AZ2147" s="15"/>
      <c r="BA2147" s="15"/>
      <c r="BB2147" s="15"/>
      <c r="BC2147" s="15"/>
      <c r="BD2147" s="15"/>
      <c r="BE2147" s="15"/>
      <c r="BF2147" s="15"/>
      <c r="BG2147" s="15"/>
      <c r="BH2147" s="15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3"/>
      <c r="CS2147" s="13"/>
    </row>
    <row r="2148" spans="1:97" s="5" customFormat="1" ht="23.25" customHeight="1">
      <c r="A2148" s="7"/>
      <c r="D2148" s="109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  <c r="AW2148" s="15"/>
      <c r="AX2148" s="15"/>
      <c r="AY2148" s="15"/>
      <c r="AZ2148" s="15"/>
      <c r="BA2148" s="15"/>
      <c r="BB2148" s="15"/>
      <c r="BC2148" s="15"/>
      <c r="BD2148" s="15"/>
      <c r="BE2148" s="15"/>
      <c r="BF2148" s="15"/>
      <c r="BG2148" s="15"/>
      <c r="BH2148" s="15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5"/>
      <c r="CO2148" s="15"/>
      <c r="CP2148" s="15"/>
      <c r="CQ2148" s="15"/>
      <c r="CR2148" s="13"/>
      <c r="CS2148" s="13"/>
    </row>
    <row r="2149" spans="1:97" s="5" customFormat="1" ht="23.25" customHeight="1">
      <c r="A2149" s="7"/>
      <c r="D2149" s="109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  <c r="AA2149" s="15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  <c r="AW2149" s="15"/>
      <c r="AX2149" s="15"/>
      <c r="AY2149" s="15"/>
      <c r="AZ2149" s="15"/>
      <c r="BA2149" s="15"/>
      <c r="BB2149" s="15"/>
      <c r="BC2149" s="15"/>
      <c r="BD2149" s="15"/>
      <c r="BE2149" s="15"/>
      <c r="BF2149" s="15"/>
      <c r="BG2149" s="15"/>
      <c r="BH2149" s="15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5"/>
      <c r="CO2149" s="15"/>
      <c r="CP2149" s="15"/>
      <c r="CQ2149" s="15"/>
      <c r="CR2149" s="13"/>
      <c r="CS2149" s="13"/>
    </row>
    <row r="2150" spans="1:97" s="5" customFormat="1" ht="23.25" customHeight="1">
      <c r="A2150" s="7"/>
      <c r="D2150" s="109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  <c r="AW2150" s="15"/>
      <c r="AX2150" s="15"/>
      <c r="AY2150" s="15"/>
      <c r="AZ2150" s="15"/>
      <c r="BA2150" s="15"/>
      <c r="BB2150" s="15"/>
      <c r="BC2150" s="15"/>
      <c r="BD2150" s="15"/>
      <c r="BE2150" s="15"/>
      <c r="BF2150" s="15"/>
      <c r="BG2150" s="15"/>
      <c r="BH2150" s="15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5"/>
      <c r="CO2150" s="15"/>
      <c r="CP2150" s="15"/>
      <c r="CQ2150" s="15"/>
      <c r="CR2150" s="13"/>
      <c r="CS2150" s="13"/>
    </row>
    <row r="2151" spans="1:97" s="5" customFormat="1" ht="23.25" customHeight="1">
      <c r="A2151" s="7"/>
      <c r="D2151" s="109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  <c r="AA2151" s="15"/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  <c r="AW2151" s="15"/>
      <c r="AX2151" s="15"/>
      <c r="AY2151" s="15"/>
      <c r="AZ2151" s="15"/>
      <c r="BA2151" s="15"/>
      <c r="BB2151" s="15"/>
      <c r="BC2151" s="15"/>
      <c r="BD2151" s="15"/>
      <c r="BE2151" s="15"/>
      <c r="BF2151" s="15"/>
      <c r="BG2151" s="15"/>
      <c r="BH2151" s="15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3"/>
      <c r="CS2151" s="13"/>
    </row>
    <row r="2152" spans="1:97" s="5" customFormat="1" ht="23.25" customHeight="1">
      <c r="A2152" s="7"/>
      <c r="D2152" s="109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  <c r="AW2152" s="15"/>
      <c r="AX2152" s="15"/>
      <c r="AY2152" s="15"/>
      <c r="AZ2152" s="15"/>
      <c r="BA2152" s="15"/>
      <c r="BB2152" s="15"/>
      <c r="BC2152" s="15"/>
      <c r="BD2152" s="15"/>
      <c r="BE2152" s="15"/>
      <c r="BF2152" s="15"/>
      <c r="BG2152" s="15"/>
      <c r="BH2152" s="15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5"/>
      <c r="CO2152" s="15"/>
      <c r="CP2152" s="15"/>
      <c r="CQ2152" s="15"/>
      <c r="CR2152" s="13"/>
      <c r="CS2152" s="13"/>
    </row>
    <row r="2153" spans="1:97" s="5" customFormat="1" ht="23.25" customHeight="1">
      <c r="A2153" s="7"/>
      <c r="D2153" s="109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5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  <c r="AW2153" s="15"/>
      <c r="AX2153" s="15"/>
      <c r="AY2153" s="15"/>
      <c r="AZ2153" s="15"/>
      <c r="BA2153" s="15"/>
      <c r="BB2153" s="15"/>
      <c r="BC2153" s="15"/>
      <c r="BD2153" s="15"/>
      <c r="BE2153" s="15"/>
      <c r="BF2153" s="15"/>
      <c r="BG2153" s="15"/>
      <c r="BH2153" s="15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5"/>
      <c r="CO2153" s="15"/>
      <c r="CP2153" s="15"/>
      <c r="CQ2153" s="15"/>
      <c r="CR2153" s="13"/>
      <c r="CS2153" s="13"/>
    </row>
    <row r="2154" spans="1:97" s="5" customFormat="1" ht="23.25" customHeight="1">
      <c r="A2154" s="7"/>
      <c r="D2154" s="109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  <c r="AW2154" s="15"/>
      <c r="AX2154" s="15"/>
      <c r="AY2154" s="15"/>
      <c r="AZ2154" s="15"/>
      <c r="BA2154" s="15"/>
      <c r="BB2154" s="15"/>
      <c r="BC2154" s="15"/>
      <c r="BD2154" s="15"/>
      <c r="BE2154" s="15"/>
      <c r="BF2154" s="15"/>
      <c r="BG2154" s="15"/>
      <c r="BH2154" s="15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5"/>
      <c r="CO2154" s="15"/>
      <c r="CP2154" s="15"/>
      <c r="CQ2154" s="15"/>
      <c r="CR2154" s="13"/>
      <c r="CS2154" s="13"/>
    </row>
    <row r="2155" spans="1:97" s="5" customFormat="1" ht="23.25" customHeight="1">
      <c r="A2155" s="7"/>
      <c r="D2155" s="109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  <c r="AY2155" s="15"/>
      <c r="AZ2155" s="15"/>
      <c r="BA2155" s="15"/>
      <c r="BB2155" s="15"/>
      <c r="BC2155" s="15"/>
      <c r="BD2155" s="15"/>
      <c r="BE2155" s="15"/>
      <c r="BF2155" s="15"/>
      <c r="BG2155" s="15"/>
      <c r="BH2155" s="15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3"/>
      <c r="CS2155" s="13"/>
    </row>
    <row r="2156" spans="1:97" s="5" customFormat="1" ht="23.25" customHeight="1">
      <c r="A2156" s="7"/>
      <c r="D2156" s="109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  <c r="AY2156" s="15"/>
      <c r="AZ2156" s="15"/>
      <c r="BA2156" s="15"/>
      <c r="BB2156" s="15"/>
      <c r="BC2156" s="15"/>
      <c r="BD2156" s="15"/>
      <c r="BE2156" s="15"/>
      <c r="BF2156" s="15"/>
      <c r="BG2156" s="15"/>
      <c r="BH2156" s="15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3"/>
      <c r="CS2156" s="13"/>
    </row>
    <row r="2157" spans="1:97" s="5" customFormat="1" ht="23.25" customHeight="1">
      <c r="A2157" s="7"/>
      <c r="D2157" s="109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  <c r="AW2157" s="15"/>
      <c r="AX2157" s="15"/>
      <c r="AY2157" s="15"/>
      <c r="AZ2157" s="15"/>
      <c r="BA2157" s="15"/>
      <c r="BB2157" s="15"/>
      <c r="BC2157" s="15"/>
      <c r="BD2157" s="15"/>
      <c r="BE2157" s="15"/>
      <c r="BF2157" s="15"/>
      <c r="BG2157" s="15"/>
      <c r="BH2157" s="15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5"/>
      <c r="CO2157" s="15"/>
      <c r="CP2157" s="15"/>
      <c r="CQ2157" s="15"/>
      <c r="CR2157" s="13"/>
      <c r="CS2157" s="13"/>
    </row>
    <row r="2158" spans="1:97" s="5" customFormat="1" ht="23.25" customHeight="1">
      <c r="A2158" s="7"/>
      <c r="D2158" s="109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  <c r="AW2158" s="15"/>
      <c r="AX2158" s="15"/>
      <c r="AY2158" s="15"/>
      <c r="AZ2158" s="15"/>
      <c r="BA2158" s="15"/>
      <c r="BB2158" s="15"/>
      <c r="BC2158" s="15"/>
      <c r="BD2158" s="15"/>
      <c r="BE2158" s="15"/>
      <c r="BF2158" s="15"/>
      <c r="BG2158" s="15"/>
      <c r="BH2158" s="15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5"/>
      <c r="CO2158" s="15"/>
      <c r="CP2158" s="15"/>
      <c r="CQ2158" s="15"/>
      <c r="CR2158" s="13"/>
      <c r="CS2158" s="13"/>
    </row>
    <row r="2159" spans="1:97" s="5" customFormat="1" ht="23.25" customHeight="1">
      <c r="A2159" s="7"/>
      <c r="D2159" s="109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  <c r="AA2159" s="15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5"/>
      <c r="AT2159" s="15"/>
      <c r="AU2159" s="15"/>
      <c r="AV2159" s="15"/>
      <c r="AW2159" s="15"/>
      <c r="AX2159" s="15"/>
      <c r="AY2159" s="15"/>
      <c r="AZ2159" s="15"/>
      <c r="BA2159" s="15"/>
      <c r="BB2159" s="15"/>
      <c r="BC2159" s="15"/>
      <c r="BD2159" s="15"/>
      <c r="BE2159" s="15"/>
      <c r="BF2159" s="15"/>
      <c r="BG2159" s="15"/>
      <c r="BH2159" s="15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3"/>
      <c r="CS2159" s="13"/>
    </row>
    <row r="2160" spans="1:97" s="5" customFormat="1" ht="23.25" customHeight="1">
      <c r="A2160" s="7"/>
      <c r="D2160" s="109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  <c r="AY2160" s="15"/>
      <c r="AZ2160" s="15"/>
      <c r="BA2160" s="15"/>
      <c r="BB2160" s="15"/>
      <c r="BC2160" s="15"/>
      <c r="BD2160" s="15"/>
      <c r="BE2160" s="15"/>
      <c r="BF2160" s="15"/>
      <c r="BG2160" s="15"/>
      <c r="BH2160" s="15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3"/>
      <c r="CS2160" s="13"/>
    </row>
    <row r="2161" spans="1:97" s="5" customFormat="1" ht="23.25" customHeight="1">
      <c r="A2161" s="7"/>
      <c r="D2161" s="109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/>
      <c r="AP2161" s="15"/>
      <c r="AQ2161" s="15"/>
      <c r="AR2161" s="15"/>
      <c r="AS2161" s="15"/>
      <c r="AT2161" s="15"/>
      <c r="AU2161" s="15"/>
      <c r="AV2161" s="15"/>
      <c r="AW2161" s="15"/>
      <c r="AX2161" s="15"/>
      <c r="AY2161" s="15"/>
      <c r="AZ2161" s="15"/>
      <c r="BA2161" s="15"/>
      <c r="BB2161" s="15"/>
      <c r="BC2161" s="15"/>
      <c r="BD2161" s="15"/>
      <c r="BE2161" s="15"/>
      <c r="BF2161" s="15"/>
      <c r="BG2161" s="15"/>
      <c r="BH2161" s="15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5"/>
      <c r="CO2161" s="15"/>
      <c r="CP2161" s="15"/>
      <c r="CQ2161" s="15"/>
      <c r="CR2161" s="13"/>
      <c r="CS2161" s="13"/>
    </row>
    <row r="2162" spans="1:97" s="5" customFormat="1" ht="23.25" customHeight="1">
      <c r="A2162" s="7"/>
      <c r="D2162" s="109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  <c r="AA2162" s="15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/>
      <c r="AP2162" s="15"/>
      <c r="AQ2162" s="15"/>
      <c r="AR2162" s="15"/>
      <c r="AS2162" s="15"/>
      <c r="AT2162" s="15"/>
      <c r="AU2162" s="15"/>
      <c r="AV2162" s="15"/>
      <c r="AW2162" s="15"/>
      <c r="AX2162" s="15"/>
      <c r="AY2162" s="15"/>
      <c r="AZ2162" s="15"/>
      <c r="BA2162" s="15"/>
      <c r="BB2162" s="15"/>
      <c r="BC2162" s="15"/>
      <c r="BD2162" s="15"/>
      <c r="BE2162" s="15"/>
      <c r="BF2162" s="15"/>
      <c r="BG2162" s="15"/>
      <c r="BH2162" s="15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5"/>
      <c r="CO2162" s="15"/>
      <c r="CP2162" s="15"/>
      <c r="CQ2162" s="15"/>
      <c r="CR2162" s="13"/>
      <c r="CS2162" s="13"/>
    </row>
    <row r="2163" spans="1:97" s="5" customFormat="1" ht="23.25" customHeight="1">
      <c r="A2163" s="7"/>
      <c r="D2163" s="109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/>
      <c r="AP2163" s="15"/>
      <c r="AQ2163" s="15"/>
      <c r="AR2163" s="15"/>
      <c r="AS2163" s="15"/>
      <c r="AT2163" s="15"/>
      <c r="AU2163" s="15"/>
      <c r="AV2163" s="15"/>
      <c r="AW2163" s="15"/>
      <c r="AX2163" s="15"/>
      <c r="AY2163" s="15"/>
      <c r="AZ2163" s="15"/>
      <c r="BA2163" s="15"/>
      <c r="BB2163" s="15"/>
      <c r="BC2163" s="15"/>
      <c r="BD2163" s="15"/>
      <c r="BE2163" s="15"/>
      <c r="BF2163" s="15"/>
      <c r="BG2163" s="15"/>
      <c r="BH2163" s="15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5"/>
      <c r="CO2163" s="15"/>
      <c r="CP2163" s="15"/>
      <c r="CQ2163" s="15"/>
      <c r="CR2163" s="13"/>
      <c r="CS2163" s="13"/>
    </row>
    <row r="2164" spans="1:97" s="5" customFormat="1" ht="23.25" customHeight="1">
      <c r="A2164" s="7"/>
      <c r="D2164" s="109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  <c r="AA2164" s="15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/>
      <c r="AP2164" s="15"/>
      <c r="AQ2164" s="15"/>
      <c r="AR2164" s="15"/>
      <c r="AS2164" s="15"/>
      <c r="AT2164" s="15"/>
      <c r="AU2164" s="15"/>
      <c r="AV2164" s="15"/>
      <c r="AW2164" s="15"/>
      <c r="AX2164" s="15"/>
      <c r="AY2164" s="15"/>
      <c r="AZ2164" s="15"/>
      <c r="BA2164" s="15"/>
      <c r="BB2164" s="15"/>
      <c r="BC2164" s="15"/>
      <c r="BD2164" s="15"/>
      <c r="BE2164" s="15"/>
      <c r="BF2164" s="15"/>
      <c r="BG2164" s="15"/>
      <c r="BH2164" s="15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5"/>
      <c r="CO2164" s="15"/>
      <c r="CP2164" s="15"/>
      <c r="CQ2164" s="15"/>
      <c r="CR2164" s="13"/>
      <c r="CS2164" s="13"/>
    </row>
    <row r="2165" spans="1:97" s="5" customFormat="1" ht="23.25" customHeight="1">
      <c r="A2165" s="7"/>
      <c r="D2165" s="109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  <c r="AW2165" s="15"/>
      <c r="AX2165" s="15"/>
      <c r="AY2165" s="15"/>
      <c r="AZ2165" s="15"/>
      <c r="BA2165" s="15"/>
      <c r="BB2165" s="15"/>
      <c r="BC2165" s="15"/>
      <c r="BD2165" s="15"/>
      <c r="BE2165" s="15"/>
      <c r="BF2165" s="15"/>
      <c r="BG2165" s="15"/>
      <c r="BH2165" s="15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3"/>
      <c r="CS2165" s="13"/>
    </row>
    <row r="2166" spans="1:97" s="5" customFormat="1" ht="23.25" customHeight="1">
      <c r="A2166" s="7"/>
      <c r="D2166" s="109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  <c r="AW2166" s="15"/>
      <c r="AX2166" s="15"/>
      <c r="AY2166" s="15"/>
      <c r="AZ2166" s="15"/>
      <c r="BA2166" s="15"/>
      <c r="BB2166" s="15"/>
      <c r="BC2166" s="15"/>
      <c r="BD2166" s="15"/>
      <c r="BE2166" s="15"/>
      <c r="BF2166" s="15"/>
      <c r="BG2166" s="15"/>
      <c r="BH2166" s="15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3"/>
      <c r="CS2166" s="13"/>
    </row>
    <row r="2167" spans="1:97" s="5" customFormat="1" ht="23.25" customHeight="1">
      <c r="A2167" s="7"/>
      <c r="D2167" s="109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  <c r="AA2167" s="15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5"/>
      <c r="AT2167" s="15"/>
      <c r="AU2167" s="15"/>
      <c r="AV2167" s="15"/>
      <c r="AW2167" s="15"/>
      <c r="AX2167" s="15"/>
      <c r="AY2167" s="15"/>
      <c r="AZ2167" s="15"/>
      <c r="BA2167" s="15"/>
      <c r="BB2167" s="15"/>
      <c r="BC2167" s="15"/>
      <c r="BD2167" s="15"/>
      <c r="BE2167" s="15"/>
      <c r="BF2167" s="15"/>
      <c r="BG2167" s="15"/>
      <c r="BH2167" s="15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5"/>
      <c r="CO2167" s="15"/>
      <c r="CP2167" s="15"/>
      <c r="CQ2167" s="15"/>
      <c r="CR2167" s="13"/>
      <c r="CS2167" s="13"/>
    </row>
    <row r="2168" spans="1:97" s="5" customFormat="1" ht="23.25" customHeight="1">
      <c r="A2168" s="7"/>
      <c r="D2168" s="109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  <c r="AA2168" s="15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5"/>
      <c r="AT2168" s="15"/>
      <c r="AU2168" s="15"/>
      <c r="AV2168" s="15"/>
      <c r="AW2168" s="15"/>
      <c r="AX2168" s="15"/>
      <c r="AY2168" s="15"/>
      <c r="AZ2168" s="15"/>
      <c r="BA2168" s="15"/>
      <c r="BB2168" s="15"/>
      <c r="BC2168" s="15"/>
      <c r="BD2168" s="15"/>
      <c r="BE2168" s="15"/>
      <c r="BF2168" s="15"/>
      <c r="BG2168" s="15"/>
      <c r="BH2168" s="15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5"/>
      <c r="CO2168" s="15"/>
      <c r="CP2168" s="15"/>
      <c r="CQ2168" s="15"/>
      <c r="CR2168" s="13"/>
      <c r="CS2168" s="13"/>
    </row>
    <row r="2169" spans="1:97" s="5" customFormat="1" ht="23.25" customHeight="1">
      <c r="A2169" s="7"/>
      <c r="D2169" s="109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  <c r="AA2169" s="15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5"/>
      <c r="AT2169" s="15"/>
      <c r="AU2169" s="15"/>
      <c r="AV2169" s="15"/>
      <c r="AW2169" s="15"/>
      <c r="AX2169" s="15"/>
      <c r="AY2169" s="15"/>
      <c r="AZ2169" s="15"/>
      <c r="BA2169" s="15"/>
      <c r="BB2169" s="15"/>
      <c r="BC2169" s="15"/>
      <c r="BD2169" s="15"/>
      <c r="BE2169" s="15"/>
      <c r="BF2169" s="15"/>
      <c r="BG2169" s="15"/>
      <c r="BH2169" s="15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5"/>
      <c r="CO2169" s="15"/>
      <c r="CP2169" s="15"/>
      <c r="CQ2169" s="15"/>
      <c r="CR2169" s="13"/>
      <c r="CS2169" s="13"/>
    </row>
    <row r="2170" spans="1:97" s="5" customFormat="1" ht="23.25" customHeight="1">
      <c r="A2170" s="7"/>
      <c r="D2170" s="109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  <c r="AY2170" s="15"/>
      <c r="AZ2170" s="15"/>
      <c r="BA2170" s="15"/>
      <c r="BB2170" s="15"/>
      <c r="BC2170" s="15"/>
      <c r="BD2170" s="15"/>
      <c r="BE2170" s="15"/>
      <c r="BF2170" s="15"/>
      <c r="BG2170" s="15"/>
      <c r="BH2170" s="15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3"/>
      <c r="CS2170" s="13"/>
    </row>
    <row r="2171" spans="1:97" s="5" customFormat="1" ht="23.25" customHeight="1">
      <c r="A2171" s="7"/>
      <c r="D2171" s="109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  <c r="AY2171" s="15"/>
      <c r="AZ2171" s="15"/>
      <c r="BA2171" s="15"/>
      <c r="BB2171" s="15"/>
      <c r="BC2171" s="15"/>
      <c r="BD2171" s="15"/>
      <c r="BE2171" s="15"/>
      <c r="BF2171" s="15"/>
      <c r="BG2171" s="15"/>
      <c r="BH2171" s="15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3"/>
      <c r="CS2171" s="13"/>
    </row>
    <row r="2172" spans="1:97" s="5" customFormat="1" ht="23.25" customHeight="1">
      <c r="A2172" s="7"/>
      <c r="D2172" s="109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  <c r="AA2172" s="15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5"/>
      <c r="AT2172" s="15"/>
      <c r="AU2172" s="15"/>
      <c r="AV2172" s="15"/>
      <c r="AW2172" s="15"/>
      <c r="AX2172" s="15"/>
      <c r="AY2172" s="15"/>
      <c r="AZ2172" s="15"/>
      <c r="BA2172" s="15"/>
      <c r="BB2172" s="15"/>
      <c r="BC2172" s="15"/>
      <c r="BD2172" s="15"/>
      <c r="BE2172" s="15"/>
      <c r="BF2172" s="15"/>
      <c r="BG2172" s="15"/>
      <c r="BH2172" s="15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3"/>
      <c r="CS2172" s="13"/>
    </row>
    <row r="2173" spans="1:97" s="5" customFormat="1" ht="23.25" customHeight="1">
      <c r="A2173" s="7"/>
      <c r="D2173" s="109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5"/>
      <c r="AT2173" s="15"/>
      <c r="AU2173" s="15"/>
      <c r="AV2173" s="15"/>
      <c r="AW2173" s="15"/>
      <c r="AX2173" s="15"/>
      <c r="AY2173" s="15"/>
      <c r="AZ2173" s="15"/>
      <c r="BA2173" s="15"/>
      <c r="BB2173" s="15"/>
      <c r="BC2173" s="15"/>
      <c r="BD2173" s="15"/>
      <c r="BE2173" s="15"/>
      <c r="BF2173" s="15"/>
      <c r="BG2173" s="15"/>
      <c r="BH2173" s="15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5"/>
      <c r="CO2173" s="15"/>
      <c r="CP2173" s="15"/>
      <c r="CQ2173" s="15"/>
      <c r="CR2173" s="13"/>
      <c r="CS2173" s="13"/>
    </row>
    <row r="2174" spans="1:97" s="5" customFormat="1" ht="23.25" customHeight="1">
      <c r="A2174" s="7"/>
      <c r="D2174" s="109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5"/>
      <c r="AT2174" s="15"/>
      <c r="AU2174" s="15"/>
      <c r="AV2174" s="15"/>
      <c r="AW2174" s="15"/>
      <c r="AX2174" s="15"/>
      <c r="AY2174" s="15"/>
      <c r="AZ2174" s="15"/>
      <c r="BA2174" s="15"/>
      <c r="BB2174" s="15"/>
      <c r="BC2174" s="15"/>
      <c r="BD2174" s="15"/>
      <c r="BE2174" s="15"/>
      <c r="BF2174" s="15"/>
      <c r="BG2174" s="15"/>
      <c r="BH2174" s="15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3"/>
      <c r="CS2174" s="13"/>
    </row>
    <row r="2175" spans="1:97" s="5" customFormat="1" ht="23.25" customHeight="1">
      <c r="A2175" s="7"/>
      <c r="D2175" s="109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  <c r="AA2175" s="15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5"/>
      <c r="AT2175" s="15"/>
      <c r="AU2175" s="15"/>
      <c r="AV2175" s="15"/>
      <c r="AW2175" s="15"/>
      <c r="AX2175" s="15"/>
      <c r="AY2175" s="15"/>
      <c r="AZ2175" s="15"/>
      <c r="BA2175" s="15"/>
      <c r="BB2175" s="15"/>
      <c r="BC2175" s="15"/>
      <c r="BD2175" s="15"/>
      <c r="BE2175" s="15"/>
      <c r="BF2175" s="15"/>
      <c r="BG2175" s="15"/>
      <c r="BH2175" s="15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3"/>
      <c r="CS2175" s="13"/>
    </row>
    <row r="2176" spans="1:97" s="5" customFormat="1" ht="23.25" customHeight="1">
      <c r="A2176" s="7"/>
      <c r="D2176" s="109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5"/>
      <c r="AT2176" s="15"/>
      <c r="AU2176" s="15"/>
      <c r="AV2176" s="15"/>
      <c r="AW2176" s="15"/>
      <c r="AX2176" s="15"/>
      <c r="AY2176" s="15"/>
      <c r="AZ2176" s="15"/>
      <c r="BA2176" s="15"/>
      <c r="BB2176" s="15"/>
      <c r="BC2176" s="15"/>
      <c r="BD2176" s="15"/>
      <c r="BE2176" s="15"/>
      <c r="BF2176" s="15"/>
      <c r="BG2176" s="15"/>
      <c r="BH2176" s="15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5"/>
      <c r="CO2176" s="15"/>
      <c r="CP2176" s="15"/>
      <c r="CQ2176" s="15"/>
      <c r="CR2176" s="13"/>
      <c r="CS2176" s="13"/>
    </row>
    <row r="2177" spans="1:97" s="5" customFormat="1" ht="23.25" customHeight="1">
      <c r="A2177" s="7"/>
      <c r="D2177" s="109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  <c r="AA2177" s="15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5"/>
      <c r="AT2177" s="15"/>
      <c r="AU2177" s="15"/>
      <c r="AV2177" s="15"/>
      <c r="AW2177" s="15"/>
      <c r="AX2177" s="15"/>
      <c r="AY2177" s="15"/>
      <c r="AZ2177" s="15"/>
      <c r="BA2177" s="15"/>
      <c r="BB2177" s="15"/>
      <c r="BC2177" s="15"/>
      <c r="BD2177" s="15"/>
      <c r="BE2177" s="15"/>
      <c r="BF2177" s="15"/>
      <c r="BG2177" s="15"/>
      <c r="BH2177" s="15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3"/>
      <c r="CS2177" s="13"/>
    </row>
    <row r="2178" spans="1:97" s="5" customFormat="1" ht="23.25" customHeight="1">
      <c r="A2178" s="7"/>
      <c r="D2178" s="109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  <c r="AA2178" s="15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5"/>
      <c r="AT2178" s="15"/>
      <c r="AU2178" s="15"/>
      <c r="AV2178" s="15"/>
      <c r="AW2178" s="15"/>
      <c r="AX2178" s="15"/>
      <c r="AY2178" s="15"/>
      <c r="AZ2178" s="15"/>
      <c r="BA2178" s="15"/>
      <c r="BB2178" s="15"/>
      <c r="BC2178" s="15"/>
      <c r="BD2178" s="15"/>
      <c r="BE2178" s="15"/>
      <c r="BF2178" s="15"/>
      <c r="BG2178" s="15"/>
      <c r="BH2178" s="15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5"/>
      <c r="CO2178" s="15"/>
      <c r="CP2178" s="15"/>
      <c r="CQ2178" s="15"/>
      <c r="CR2178" s="13"/>
      <c r="CS2178" s="13"/>
    </row>
    <row r="2179" spans="1:97" s="5" customFormat="1" ht="23.25" customHeight="1">
      <c r="A2179" s="7"/>
      <c r="D2179" s="109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/>
      <c r="AA2179" s="15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  <c r="AL2179" s="15"/>
      <c r="AM2179" s="15"/>
      <c r="AN2179" s="15"/>
      <c r="AO2179" s="15"/>
      <c r="AP2179" s="15"/>
      <c r="AQ2179" s="15"/>
      <c r="AR2179" s="15"/>
      <c r="AS2179" s="15"/>
      <c r="AT2179" s="15"/>
      <c r="AU2179" s="15"/>
      <c r="AV2179" s="15"/>
      <c r="AW2179" s="15"/>
      <c r="AX2179" s="15"/>
      <c r="AY2179" s="15"/>
      <c r="AZ2179" s="15"/>
      <c r="BA2179" s="15"/>
      <c r="BB2179" s="15"/>
      <c r="BC2179" s="15"/>
      <c r="BD2179" s="15"/>
      <c r="BE2179" s="15"/>
      <c r="BF2179" s="15"/>
      <c r="BG2179" s="15"/>
      <c r="BH2179" s="15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5"/>
      <c r="CO2179" s="15"/>
      <c r="CP2179" s="15"/>
      <c r="CQ2179" s="15"/>
      <c r="CR2179" s="13"/>
      <c r="CS2179" s="13"/>
    </row>
    <row r="2180" spans="1:97" s="5" customFormat="1" ht="23.25" customHeight="1">
      <c r="A2180" s="7"/>
      <c r="D2180" s="109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  <c r="AA2180" s="15"/>
      <c r="AB2180" s="15"/>
      <c r="AC2180" s="15"/>
      <c r="AD2180" s="15"/>
      <c r="AE2180" s="15"/>
      <c r="AF2180" s="15"/>
      <c r="AG2180" s="15"/>
      <c r="AH2180" s="15"/>
      <c r="AI2180" s="15"/>
      <c r="AJ2180" s="15"/>
      <c r="AK2180" s="15"/>
      <c r="AL2180" s="15"/>
      <c r="AM2180" s="15"/>
      <c r="AN2180" s="15"/>
      <c r="AO2180" s="15"/>
      <c r="AP2180" s="15"/>
      <c r="AQ2180" s="15"/>
      <c r="AR2180" s="15"/>
      <c r="AS2180" s="15"/>
      <c r="AT2180" s="15"/>
      <c r="AU2180" s="15"/>
      <c r="AV2180" s="15"/>
      <c r="AW2180" s="15"/>
      <c r="AX2180" s="15"/>
      <c r="AY2180" s="15"/>
      <c r="AZ2180" s="15"/>
      <c r="BA2180" s="15"/>
      <c r="BB2180" s="15"/>
      <c r="BC2180" s="15"/>
      <c r="BD2180" s="15"/>
      <c r="BE2180" s="15"/>
      <c r="BF2180" s="15"/>
      <c r="BG2180" s="15"/>
      <c r="BH2180" s="15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3"/>
      <c r="CS2180" s="13"/>
    </row>
    <row r="2181" spans="1:97" s="5" customFormat="1" ht="23.25" customHeight="1">
      <c r="A2181" s="7"/>
      <c r="D2181" s="109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  <c r="AA2181" s="15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  <c r="AL2181" s="15"/>
      <c r="AM2181" s="15"/>
      <c r="AN2181" s="15"/>
      <c r="AO2181" s="15"/>
      <c r="AP2181" s="15"/>
      <c r="AQ2181" s="15"/>
      <c r="AR2181" s="15"/>
      <c r="AS2181" s="15"/>
      <c r="AT2181" s="15"/>
      <c r="AU2181" s="15"/>
      <c r="AV2181" s="15"/>
      <c r="AW2181" s="15"/>
      <c r="AX2181" s="15"/>
      <c r="AY2181" s="15"/>
      <c r="AZ2181" s="15"/>
      <c r="BA2181" s="15"/>
      <c r="BB2181" s="15"/>
      <c r="BC2181" s="15"/>
      <c r="BD2181" s="15"/>
      <c r="BE2181" s="15"/>
      <c r="BF2181" s="15"/>
      <c r="BG2181" s="15"/>
      <c r="BH2181" s="15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5"/>
      <c r="CO2181" s="15"/>
      <c r="CP2181" s="15"/>
      <c r="CQ2181" s="15"/>
      <c r="CR2181" s="13"/>
      <c r="CS2181" s="13"/>
    </row>
    <row r="2182" spans="1:97" s="5" customFormat="1" ht="23.25" customHeight="1">
      <c r="A2182" s="7"/>
      <c r="D2182" s="109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  <c r="AA2182" s="15"/>
      <c r="AB2182" s="15"/>
      <c r="AC2182" s="15"/>
      <c r="AD2182" s="15"/>
      <c r="AE2182" s="15"/>
      <c r="AF2182" s="15"/>
      <c r="AG2182" s="15"/>
      <c r="AH2182" s="15"/>
      <c r="AI2182" s="15"/>
      <c r="AJ2182" s="15"/>
      <c r="AK2182" s="15"/>
      <c r="AL2182" s="15"/>
      <c r="AM2182" s="15"/>
      <c r="AN2182" s="15"/>
      <c r="AO2182" s="15"/>
      <c r="AP2182" s="15"/>
      <c r="AQ2182" s="15"/>
      <c r="AR2182" s="15"/>
      <c r="AS2182" s="15"/>
      <c r="AT2182" s="15"/>
      <c r="AU2182" s="15"/>
      <c r="AV2182" s="15"/>
      <c r="AW2182" s="15"/>
      <c r="AX2182" s="15"/>
      <c r="AY2182" s="15"/>
      <c r="AZ2182" s="15"/>
      <c r="BA2182" s="15"/>
      <c r="BB2182" s="15"/>
      <c r="BC2182" s="15"/>
      <c r="BD2182" s="15"/>
      <c r="BE2182" s="15"/>
      <c r="BF2182" s="15"/>
      <c r="BG2182" s="15"/>
      <c r="BH2182" s="15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5"/>
      <c r="CO2182" s="15"/>
      <c r="CP2182" s="15"/>
      <c r="CQ2182" s="15"/>
      <c r="CR2182" s="13"/>
      <c r="CS2182" s="13"/>
    </row>
    <row r="2183" spans="1:97" s="5" customFormat="1" ht="23.25" customHeight="1">
      <c r="A2183" s="7"/>
      <c r="D2183" s="109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  <c r="AO2183" s="15"/>
      <c r="AP2183" s="15"/>
      <c r="AQ2183" s="15"/>
      <c r="AR2183" s="15"/>
      <c r="AS2183" s="15"/>
      <c r="AT2183" s="15"/>
      <c r="AU2183" s="15"/>
      <c r="AV2183" s="15"/>
      <c r="AW2183" s="15"/>
      <c r="AX2183" s="15"/>
      <c r="AY2183" s="15"/>
      <c r="AZ2183" s="15"/>
      <c r="BA2183" s="15"/>
      <c r="BB2183" s="15"/>
      <c r="BC2183" s="15"/>
      <c r="BD2183" s="15"/>
      <c r="BE2183" s="15"/>
      <c r="BF2183" s="15"/>
      <c r="BG2183" s="15"/>
      <c r="BH2183" s="15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5"/>
      <c r="CO2183" s="15"/>
      <c r="CP2183" s="15"/>
      <c r="CQ2183" s="15"/>
      <c r="CR2183" s="13"/>
      <c r="CS2183" s="13"/>
    </row>
    <row r="2184" spans="1:97" s="5" customFormat="1" ht="23.25" customHeight="1">
      <c r="A2184" s="7"/>
      <c r="D2184" s="109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  <c r="AA2184" s="15"/>
      <c r="AB2184" s="15"/>
      <c r="AC2184" s="15"/>
      <c r="AD2184" s="15"/>
      <c r="AE2184" s="15"/>
      <c r="AF2184" s="15"/>
      <c r="AG2184" s="15"/>
      <c r="AH2184" s="15"/>
      <c r="AI2184" s="15"/>
      <c r="AJ2184" s="15"/>
      <c r="AK2184" s="15"/>
      <c r="AL2184" s="15"/>
      <c r="AM2184" s="15"/>
      <c r="AN2184" s="15"/>
      <c r="AO2184" s="15"/>
      <c r="AP2184" s="15"/>
      <c r="AQ2184" s="15"/>
      <c r="AR2184" s="15"/>
      <c r="AS2184" s="15"/>
      <c r="AT2184" s="15"/>
      <c r="AU2184" s="15"/>
      <c r="AV2184" s="15"/>
      <c r="AW2184" s="15"/>
      <c r="AX2184" s="15"/>
      <c r="AY2184" s="15"/>
      <c r="AZ2184" s="15"/>
      <c r="BA2184" s="15"/>
      <c r="BB2184" s="15"/>
      <c r="BC2184" s="15"/>
      <c r="BD2184" s="15"/>
      <c r="BE2184" s="15"/>
      <c r="BF2184" s="15"/>
      <c r="BG2184" s="15"/>
      <c r="BH2184" s="15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5"/>
      <c r="CO2184" s="15"/>
      <c r="CP2184" s="15"/>
      <c r="CQ2184" s="15"/>
      <c r="CR2184" s="13"/>
      <c r="CS2184" s="13"/>
    </row>
    <row r="2185" spans="1:97" s="5" customFormat="1" ht="23.25" customHeight="1">
      <c r="A2185" s="7"/>
      <c r="D2185" s="109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  <c r="AA2185" s="15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  <c r="AO2185" s="15"/>
      <c r="AP2185" s="15"/>
      <c r="AQ2185" s="15"/>
      <c r="AR2185" s="15"/>
      <c r="AS2185" s="15"/>
      <c r="AT2185" s="15"/>
      <c r="AU2185" s="15"/>
      <c r="AV2185" s="15"/>
      <c r="AW2185" s="15"/>
      <c r="AX2185" s="15"/>
      <c r="AY2185" s="15"/>
      <c r="AZ2185" s="15"/>
      <c r="BA2185" s="15"/>
      <c r="BB2185" s="15"/>
      <c r="BC2185" s="15"/>
      <c r="BD2185" s="15"/>
      <c r="BE2185" s="15"/>
      <c r="BF2185" s="15"/>
      <c r="BG2185" s="15"/>
      <c r="BH2185" s="15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5"/>
      <c r="CO2185" s="15"/>
      <c r="CP2185" s="15"/>
      <c r="CQ2185" s="15"/>
      <c r="CR2185" s="13"/>
      <c r="CS2185" s="13"/>
    </row>
    <row r="2186" spans="1:97" s="5" customFormat="1" ht="23.25" customHeight="1">
      <c r="A2186" s="7"/>
      <c r="D2186" s="109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  <c r="AO2186" s="15"/>
      <c r="AP2186" s="15"/>
      <c r="AQ2186" s="15"/>
      <c r="AR2186" s="15"/>
      <c r="AS2186" s="15"/>
      <c r="AT2186" s="15"/>
      <c r="AU2186" s="15"/>
      <c r="AV2186" s="15"/>
      <c r="AW2186" s="15"/>
      <c r="AX2186" s="15"/>
      <c r="AY2186" s="15"/>
      <c r="AZ2186" s="15"/>
      <c r="BA2186" s="15"/>
      <c r="BB2186" s="15"/>
      <c r="BC2186" s="15"/>
      <c r="BD2186" s="15"/>
      <c r="BE2186" s="15"/>
      <c r="BF2186" s="15"/>
      <c r="BG2186" s="15"/>
      <c r="BH2186" s="15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5"/>
      <c r="CO2186" s="15"/>
      <c r="CP2186" s="15"/>
      <c r="CQ2186" s="15"/>
      <c r="CR2186" s="13"/>
      <c r="CS2186" s="13"/>
    </row>
    <row r="2187" spans="1:97" s="5" customFormat="1" ht="23.25" customHeight="1">
      <c r="A2187" s="7"/>
      <c r="D2187" s="109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  <c r="AA2187" s="15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  <c r="AO2187" s="15"/>
      <c r="AP2187" s="15"/>
      <c r="AQ2187" s="15"/>
      <c r="AR2187" s="15"/>
      <c r="AS2187" s="15"/>
      <c r="AT2187" s="15"/>
      <c r="AU2187" s="15"/>
      <c r="AV2187" s="15"/>
      <c r="AW2187" s="15"/>
      <c r="AX2187" s="15"/>
      <c r="AY2187" s="15"/>
      <c r="AZ2187" s="15"/>
      <c r="BA2187" s="15"/>
      <c r="BB2187" s="15"/>
      <c r="BC2187" s="15"/>
      <c r="BD2187" s="15"/>
      <c r="BE2187" s="15"/>
      <c r="BF2187" s="15"/>
      <c r="BG2187" s="15"/>
      <c r="BH2187" s="15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5"/>
      <c r="CO2187" s="15"/>
      <c r="CP2187" s="15"/>
      <c r="CQ2187" s="15"/>
      <c r="CR2187" s="13"/>
      <c r="CS2187" s="13"/>
    </row>
    <row r="2188" spans="1:97" s="5" customFormat="1" ht="23.25" customHeight="1">
      <c r="A2188" s="7"/>
      <c r="D2188" s="109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  <c r="AA2188" s="15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  <c r="AL2188" s="15"/>
      <c r="AM2188" s="15"/>
      <c r="AN2188" s="15"/>
      <c r="AO2188" s="15"/>
      <c r="AP2188" s="15"/>
      <c r="AQ2188" s="15"/>
      <c r="AR2188" s="15"/>
      <c r="AS2188" s="15"/>
      <c r="AT2188" s="15"/>
      <c r="AU2188" s="15"/>
      <c r="AV2188" s="15"/>
      <c r="AW2188" s="15"/>
      <c r="AX2188" s="15"/>
      <c r="AY2188" s="15"/>
      <c r="AZ2188" s="15"/>
      <c r="BA2188" s="15"/>
      <c r="BB2188" s="15"/>
      <c r="BC2188" s="15"/>
      <c r="BD2188" s="15"/>
      <c r="BE2188" s="15"/>
      <c r="BF2188" s="15"/>
      <c r="BG2188" s="15"/>
      <c r="BH2188" s="15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5"/>
      <c r="CO2188" s="15"/>
      <c r="CP2188" s="15"/>
      <c r="CQ2188" s="15"/>
      <c r="CR2188" s="13"/>
      <c r="CS2188" s="13"/>
    </row>
    <row r="2189" spans="1:97" s="5" customFormat="1" ht="23.25" customHeight="1">
      <c r="A2189" s="7"/>
      <c r="D2189" s="109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/>
      <c r="AA2189" s="15"/>
      <c r="AB2189" s="15"/>
      <c r="AC2189" s="15"/>
      <c r="AD2189" s="15"/>
      <c r="AE2189" s="15"/>
      <c r="AF2189" s="15"/>
      <c r="AG2189" s="15"/>
      <c r="AH2189" s="15"/>
      <c r="AI2189" s="15"/>
      <c r="AJ2189" s="15"/>
      <c r="AK2189" s="15"/>
      <c r="AL2189" s="15"/>
      <c r="AM2189" s="15"/>
      <c r="AN2189" s="15"/>
      <c r="AO2189" s="15"/>
      <c r="AP2189" s="15"/>
      <c r="AQ2189" s="15"/>
      <c r="AR2189" s="15"/>
      <c r="AS2189" s="15"/>
      <c r="AT2189" s="15"/>
      <c r="AU2189" s="15"/>
      <c r="AV2189" s="15"/>
      <c r="AW2189" s="15"/>
      <c r="AX2189" s="15"/>
      <c r="AY2189" s="15"/>
      <c r="AZ2189" s="15"/>
      <c r="BA2189" s="15"/>
      <c r="BB2189" s="15"/>
      <c r="BC2189" s="15"/>
      <c r="BD2189" s="15"/>
      <c r="BE2189" s="15"/>
      <c r="BF2189" s="15"/>
      <c r="BG2189" s="15"/>
      <c r="BH2189" s="15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3"/>
      <c r="CS2189" s="13"/>
    </row>
    <row r="2190" spans="1:97" s="5" customFormat="1" ht="23.25" customHeight="1">
      <c r="A2190" s="7"/>
      <c r="D2190" s="109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  <c r="AO2190" s="15"/>
      <c r="AP2190" s="15"/>
      <c r="AQ2190" s="15"/>
      <c r="AR2190" s="15"/>
      <c r="AS2190" s="15"/>
      <c r="AT2190" s="15"/>
      <c r="AU2190" s="15"/>
      <c r="AV2190" s="15"/>
      <c r="AW2190" s="15"/>
      <c r="AX2190" s="15"/>
      <c r="AY2190" s="15"/>
      <c r="AZ2190" s="15"/>
      <c r="BA2190" s="15"/>
      <c r="BB2190" s="15"/>
      <c r="BC2190" s="15"/>
      <c r="BD2190" s="15"/>
      <c r="BE2190" s="15"/>
      <c r="BF2190" s="15"/>
      <c r="BG2190" s="15"/>
      <c r="BH2190" s="15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5"/>
      <c r="CO2190" s="15"/>
      <c r="CP2190" s="15"/>
      <c r="CQ2190" s="15"/>
      <c r="CR2190" s="13"/>
      <c r="CS2190" s="13"/>
    </row>
    <row r="2191" spans="1:97" s="5" customFormat="1" ht="23.25" customHeight="1">
      <c r="A2191" s="7"/>
      <c r="D2191" s="109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  <c r="AO2191" s="15"/>
      <c r="AP2191" s="15"/>
      <c r="AQ2191" s="15"/>
      <c r="AR2191" s="15"/>
      <c r="AS2191" s="15"/>
      <c r="AT2191" s="15"/>
      <c r="AU2191" s="15"/>
      <c r="AV2191" s="15"/>
      <c r="AW2191" s="15"/>
      <c r="AX2191" s="15"/>
      <c r="AY2191" s="15"/>
      <c r="AZ2191" s="15"/>
      <c r="BA2191" s="15"/>
      <c r="BB2191" s="15"/>
      <c r="BC2191" s="15"/>
      <c r="BD2191" s="15"/>
      <c r="BE2191" s="15"/>
      <c r="BF2191" s="15"/>
      <c r="BG2191" s="15"/>
      <c r="BH2191" s="15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5"/>
      <c r="CO2191" s="15"/>
      <c r="CP2191" s="15"/>
      <c r="CQ2191" s="15"/>
      <c r="CR2191" s="13"/>
      <c r="CS2191" s="13"/>
    </row>
    <row r="2192" spans="1:97" s="5" customFormat="1" ht="23.25" customHeight="1">
      <c r="A2192" s="7"/>
      <c r="D2192" s="109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  <c r="AN2192" s="15"/>
      <c r="AO2192" s="15"/>
      <c r="AP2192" s="15"/>
      <c r="AQ2192" s="15"/>
      <c r="AR2192" s="15"/>
      <c r="AS2192" s="15"/>
      <c r="AT2192" s="15"/>
      <c r="AU2192" s="15"/>
      <c r="AV2192" s="15"/>
      <c r="AW2192" s="15"/>
      <c r="AX2192" s="15"/>
      <c r="AY2192" s="15"/>
      <c r="AZ2192" s="15"/>
      <c r="BA2192" s="15"/>
      <c r="BB2192" s="15"/>
      <c r="BC2192" s="15"/>
      <c r="BD2192" s="15"/>
      <c r="BE2192" s="15"/>
      <c r="BF2192" s="15"/>
      <c r="BG2192" s="15"/>
      <c r="BH2192" s="15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5"/>
      <c r="CO2192" s="15"/>
      <c r="CP2192" s="15"/>
      <c r="CQ2192" s="15"/>
      <c r="CR2192" s="13"/>
      <c r="CS2192" s="13"/>
    </row>
    <row r="2193" spans="1:97" s="5" customFormat="1" ht="23.25" customHeight="1">
      <c r="A2193" s="7"/>
      <c r="D2193" s="109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  <c r="AO2193" s="15"/>
      <c r="AP2193" s="15"/>
      <c r="AQ2193" s="15"/>
      <c r="AR2193" s="15"/>
      <c r="AS2193" s="15"/>
      <c r="AT2193" s="15"/>
      <c r="AU2193" s="15"/>
      <c r="AV2193" s="15"/>
      <c r="AW2193" s="15"/>
      <c r="AX2193" s="15"/>
      <c r="AY2193" s="15"/>
      <c r="AZ2193" s="15"/>
      <c r="BA2193" s="15"/>
      <c r="BB2193" s="15"/>
      <c r="BC2193" s="15"/>
      <c r="BD2193" s="15"/>
      <c r="BE2193" s="15"/>
      <c r="BF2193" s="15"/>
      <c r="BG2193" s="15"/>
      <c r="BH2193" s="15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5"/>
      <c r="CO2193" s="15"/>
      <c r="CP2193" s="15"/>
      <c r="CQ2193" s="15"/>
      <c r="CR2193" s="13"/>
      <c r="CS2193" s="13"/>
    </row>
    <row r="2194" spans="1:97" s="5" customFormat="1" ht="23.25" customHeight="1">
      <c r="A2194" s="7"/>
      <c r="D2194" s="109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  <c r="AA2194" s="15"/>
      <c r="AB2194" s="15"/>
      <c r="AC2194" s="15"/>
      <c r="AD2194" s="15"/>
      <c r="AE2194" s="15"/>
      <c r="AF2194" s="15"/>
      <c r="AG2194" s="15"/>
      <c r="AH2194" s="15"/>
      <c r="AI2194" s="15"/>
      <c r="AJ2194" s="15"/>
      <c r="AK2194" s="15"/>
      <c r="AL2194" s="15"/>
      <c r="AM2194" s="15"/>
      <c r="AN2194" s="15"/>
      <c r="AO2194" s="15"/>
      <c r="AP2194" s="15"/>
      <c r="AQ2194" s="15"/>
      <c r="AR2194" s="15"/>
      <c r="AS2194" s="15"/>
      <c r="AT2194" s="15"/>
      <c r="AU2194" s="15"/>
      <c r="AV2194" s="15"/>
      <c r="AW2194" s="15"/>
      <c r="AX2194" s="15"/>
      <c r="AY2194" s="15"/>
      <c r="AZ2194" s="15"/>
      <c r="BA2194" s="15"/>
      <c r="BB2194" s="15"/>
      <c r="BC2194" s="15"/>
      <c r="BD2194" s="15"/>
      <c r="BE2194" s="15"/>
      <c r="BF2194" s="15"/>
      <c r="BG2194" s="15"/>
      <c r="BH2194" s="15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5"/>
      <c r="CO2194" s="15"/>
      <c r="CP2194" s="15"/>
      <c r="CQ2194" s="15"/>
      <c r="CR2194" s="13"/>
      <c r="CS2194" s="13"/>
    </row>
    <row r="2195" spans="1:97" s="5" customFormat="1" ht="23.25" customHeight="1">
      <c r="A2195" s="7"/>
      <c r="D2195" s="109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/>
      <c r="AA2195" s="15"/>
      <c r="AB2195" s="15"/>
      <c r="AC2195" s="15"/>
      <c r="AD2195" s="15"/>
      <c r="AE2195" s="15"/>
      <c r="AF2195" s="15"/>
      <c r="AG2195" s="15"/>
      <c r="AH2195" s="15"/>
      <c r="AI2195" s="15"/>
      <c r="AJ2195" s="15"/>
      <c r="AK2195" s="15"/>
      <c r="AL2195" s="15"/>
      <c r="AM2195" s="15"/>
      <c r="AN2195" s="15"/>
      <c r="AO2195" s="15"/>
      <c r="AP2195" s="15"/>
      <c r="AQ2195" s="15"/>
      <c r="AR2195" s="15"/>
      <c r="AS2195" s="15"/>
      <c r="AT2195" s="15"/>
      <c r="AU2195" s="15"/>
      <c r="AV2195" s="15"/>
      <c r="AW2195" s="15"/>
      <c r="AX2195" s="15"/>
      <c r="AY2195" s="15"/>
      <c r="AZ2195" s="15"/>
      <c r="BA2195" s="15"/>
      <c r="BB2195" s="15"/>
      <c r="BC2195" s="15"/>
      <c r="BD2195" s="15"/>
      <c r="BE2195" s="15"/>
      <c r="BF2195" s="15"/>
      <c r="BG2195" s="15"/>
      <c r="BH2195" s="15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5"/>
      <c r="CO2195" s="15"/>
      <c r="CP2195" s="15"/>
      <c r="CQ2195" s="15"/>
      <c r="CR2195" s="13"/>
      <c r="CS2195" s="13"/>
    </row>
    <row r="2196" spans="1:97" s="5" customFormat="1" ht="23.25" customHeight="1">
      <c r="A2196" s="7"/>
      <c r="D2196" s="109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  <c r="AA2196" s="15"/>
      <c r="AB2196" s="15"/>
      <c r="AC2196" s="15"/>
      <c r="AD2196" s="15"/>
      <c r="AE2196" s="15"/>
      <c r="AF2196" s="15"/>
      <c r="AG2196" s="15"/>
      <c r="AH2196" s="15"/>
      <c r="AI2196" s="15"/>
      <c r="AJ2196" s="15"/>
      <c r="AK2196" s="15"/>
      <c r="AL2196" s="15"/>
      <c r="AM2196" s="15"/>
      <c r="AN2196" s="15"/>
      <c r="AO2196" s="15"/>
      <c r="AP2196" s="15"/>
      <c r="AQ2196" s="15"/>
      <c r="AR2196" s="15"/>
      <c r="AS2196" s="15"/>
      <c r="AT2196" s="15"/>
      <c r="AU2196" s="15"/>
      <c r="AV2196" s="15"/>
      <c r="AW2196" s="15"/>
      <c r="AX2196" s="15"/>
      <c r="AY2196" s="15"/>
      <c r="AZ2196" s="15"/>
      <c r="BA2196" s="15"/>
      <c r="BB2196" s="15"/>
      <c r="BC2196" s="15"/>
      <c r="BD2196" s="15"/>
      <c r="BE2196" s="15"/>
      <c r="BF2196" s="15"/>
      <c r="BG2196" s="15"/>
      <c r="BH2196" s="15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5"/>
      <c r="CO2196" s="15"/>
      <c r="CP2196" s="15"/>
      <c r="CQ2196" s="15"/>
      <c r="CR2196" s="13"/>
      <c r="CS2196" s="13"/>
    </row>
    <row r="2197" spans="1:97" s="5" customFormat="1" ht="23.25" customHeight="1">
      <c r="A2197" s="7"/>
      <c r="D2197" s="109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  <c r="AA2197" s="15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  <c r="AO2197" s="15"/>
      <c r="AP2197" s="15"/>
      <c r="AQ2197" s="15"/>
      <c r="AR2197" s="15"/>
      <c r="AS2197" s="15"/>
      <c r="AT2197" s="15"/>
      <c r="AU2197" s="15"/>
      <c r="AV2197" s="15"/>
      <c r="AW2197" s="15"/>
      <c r="AX2197" s="15"/>
      <c r="AY2197" s="15"/>
      <c r="AZ2197" s="15"/>
      <c r="BA2197" s="15"/>
      <c r="BB2197" s="15"/>
      <c r="BC2197" s="15"/>
      <c r="BD2197" s="15"/>
      <c r="BE2197" s="15"/>
      <c r="BF2197" s="15"/>
      <c r="BG2197" s="15"/>
      <c r="BH2197" s="15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5"/>
      <c r="CO2197" s="15"/>
      <c r="CP2197" s="15"/>
      <c r="CQ2197" s="15"/>
      <c r="CR2197" s="13"/>
      <c r="CS2197" s="13"/>
    </row>
    <row r="2198" spans="1:97" s="5" customFormat="1" ht="23.25" customHeight="1">
      <c r="A2198" s="7"/>
      <c r="D2198" s="109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  <c r="AO2198" s="15"/>
      <c r="AP2198" s="15"/>
      <c r="AQ2198" s="15"/>
      <c r="AR2198" s="15"/>
      <c r="AS2198" s="15"/>
      <c r="AT2198" s="15"/>
      <c r="AU2198" s="15"/>
      <c r="AV2198" s="15"/>
      <c r="AW2198" s="15"/>
      <c r="AX2198" s="15"/>
      <c r="AY2198" s="15"/>
      <c r="AZ2198" s="15"/>
      <c r="BA2198" s="15"/>
      <c r="BB2198" s="15"/>
      <c r="BC2198" s="15"/>
      <c r="BD2198" s="15"/>
      <c r="BE2198" s="15"/>
      <c r="BF2198" s="15"/>
      <c r="BG2198" s="15"/>
      <c r="BH2198" s="15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3"/>
      <c r="CS2198" s="13"/>
    </row>
    <row r="2199" spans="1:97" s="5" customFormat="1" ht="23.25" customHeight="1">
      <c r="A2199" s="7"/>
      <c r="D2199" s="109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  <c r="AA2199" s="15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  <c r="AO2199" s="15"/>
      <c r="AP2199" s="15"/>
      <c r="AQ2199" s="15"/>
      <c r="AR2199" s="15"/>
      <c r="AS2199" s="15"/>
      <c r="AT2199" s="15"/>
      <c r="AU2199" s="15"/>
      <c r="AV2199" s="15"/>
      <c r="AW2199" s="15"/>
      <c r="AX2199" s="15"/>
      <c r="AY2199" s="15"/>
      <c r="AZ2199" s="15"/>
      <c r="BA2199" s="15"/>
      <c r="BB2199" s="15"/>
      <c r="BC2199" s="15"/>
      <c r="BD2199" s="15"/>
      <c r="BE2199" s="15"/>
      <c r="BF2199" s="15"/>
      <c r="BG2199" s="15"/>
      <c r="BH2199" s="15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5"/>
      <c r="CO2199" s="15"/>
      <c r="CP2199" s="15"/>
      <c r="CQ2199" s="15"/>
      <c r="CR2199" s="13"/>
      <c r="CS2199" s="13"/>
    </row>
    <row r="2200" spans="1:97" s="5" customFormat="1" ht="23.25" customHeight="1">
      <c r="A2200" s="7"/>
      <c r="D2200" s="109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  <c r="AO2200" s="15"/>
      <c r="AP2200" s="15"/>
      <c r="AQ2200" s="15"/>
      <c r="AR2200" s="15"/>
      <c r="AS2200" s="15"/>
      <c r="AT2200" s="15"/>
      <c r="AU2200" s="15"/>
      <c r="AV2200" s="15"/>
      <c r="AW2200" s="15"/>
      <c r="AX2200" s="15"/>
      <c r="AY2200" s="15"/>
      <c r="AZ2200" s="15"/>
      <c r="BA2200" s="15"/>
      <c r="BB2200" s="15"/>
      <c r="BC2200" s="15"/>
      <c r="BD2200" s="15"/>
      <c r="BE2200" s="15"/>
      <c r="BF2200" s="15"/>
      <c r="BG2200" s="15"/>
      <c r="BH2200" s="15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5"/>
      <c r="CO2200" s="15"/>
      <c r="CP2200" s="15"/>
      <c r="CQ2200" s="15"/>
      <c r="CR2200" s="13"/>
      <c r="CS2200" s="13"/>
    </row>
    <row r="2201" spans="1:97" s="5" customFormat="1" ht="23.25" customHeight="1">
      <c r="A2201" s="7"/>
      <c r="D2201" s="109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  <c r="AO2201" s="15"/>
      <c r="AP2201" s="15"/>
      <c r="AQ2201" s="15"/>
      <c r="AR2201" s="15"/>
      <c r="AS2201" s="15"/>
      <c r="AT2201" s="15"/>
      <c r="AU2201" s="15"/>
      <c r="AV2201" s="15"/>
      <c r="AW2201" s="15"/>
      <c r="AX2201" s="15"/>
      <c r="AY2201" s="15"/>
      <c r="AZ2201" s="15"/>
      <c r="BA2201" s="15"/>
      <c r="BB2201" s="15"/>
      <c r="BC2201" s="15"/>
      <c r="BD2201" s="15"/>
      <c r="BE2201" s="15"/>
      <c r="BF2201" s="15"/>
      <c r="BG2201" s="15"/>
      <c r="BH2201" s="15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5"/>
      <c r="CO2201" s="15"/>
      <c r="CP2201" s="15"/>
      <c r="CQ2201" s="15"/>
      <c r="CR2201" s="13"/>
      <c r="CS2201" s="13"/>
    </row>
    <row r="2202" spans="1:97" s="5" customFormat="1" ht="23.25" customHeight="1">
      <c r="A2202" s="7"/>
      <c r="D2202" s="109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  <c r="AO2202" s="15"/>
      <c r="AP2202" s="15"/>
      <c r="AQ2202" s="15"/>
      <c r="AR2202" s="15"/>
      <c r="AS2202" s="15"/>
      <c r="AT2202" s="15"/>
      <c r="AU2202" s="15"/>
      <c r="AV2202" s="15"/>
      <c r="AW2202" s="15"/>
      <c r="AX2202" s="15"/>
      <c r="AY2202" s="15"/>
      <c r="AZ2202" s="15"/>
      <c r="BA2202" s="15"/>
      <c r="BB2202" s="15"/>
      <c r="BC2202" s="15"/>
      <c r="BD2202" s="15"/>
      <c r="BE2202" s="15"/>
      <c r="BF2202" s="15"/>
      <c r="BG2202" s="15"/>
      <c r="BH2202" s="15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5"/>
      <c r="CO2202" s="15"/>
      <c r="CP2202" s="15"/>
      <c r="CQ2202" s="15"/>
      <c r="CR2202" s="13"/>
      <c r="CS2202" s="13"/>
    </row>
    <row r="2203" spans="1:97" s="5" customFormat="1" ht="23.25" customHeight="1">
      <c r="A2203" s="7"/>
      <c r="D2203" s="109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  <c r="AO2203" s="15"/>
      <c r="AP2203" s="15"/>
      <c r="AQ2203" s="15"/>
      <c r="AR2203" s="15"/>
      <c r="AS2203" s="15"/>
      <c r="AT2203" s="15"/>
      <c r="AU2203" s="15"/>
      <c r="AV2203" s="15"/>
      <c r="AW2203" s="15"/>
      <c r="AX2203" s="15"/>
      <c r="AY2203" s="15"/>
      <c r="AZ2203" s="15"/>
      <c r="BA2203" s="15"/>
      <c r="BB2203" s="15"/>
      <c r="BC2203" s="15"/>
      <c r="BD2203" s="15"/>
      <c r="BE2203" s="15"/>
      <c r="BF2203" s="15"/>
      <c r="BG2203" s="15"/>
      <c r="BH2203" s="15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5"/>
      <c r="CO2203" s="15"/>
      <c r="CP2203" s="15"/>
      <c r="CQ2203" s="15"/>
      <c r="CR2203" s="13"/>
      <c r="CS2203" s="13"/>
    </row>
    <row r="2204" spans="1:97" s="5" customFormat="1" ht="23.25" customHeight="1">
      <c r="A2204" s="7"/>
      <c r="D2204" s="109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  <c r="AO2204" s="15"/>
      <c r="AP2204" s="15"/>
      <c r="AQ2204" s="15"/>
      <c r="AR2204" s="15"/>
      <c r="AS2204" s="15"/>
      <c r="AT2204" s="15"/>
      <c r="AU2204" s="15"/>
      <c r="AV2204" s="15"/>
      <c r="AW2204" s="15"/>
      <c r="AX2204" s="15"/>
      <c r="AY2204" s="15"/>
      <c r="AZ2204" s="15"/>
      <c r="BA2204" s="15"/>
      <c r="BB2204" s="15"/>
      <c r="BC2204" s="15"/>
      <c r="BD2204" s="15"/>
      <c r="BE2204" s="15"/>
      <c r="BF2204" s="15"/>
      <c r="BG2204" s="15"/>
      <c r="BH2204" s="15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5"/>
      <c r="CO2204" s="15"/>
      <c r="CP2204" s="15"/>
      <c r="CQ2204" s="15"/>
      <c r="CR2204" s="13"/>
      <c r="CS2204" s="13"/>
    </row>
    <row r="2205" spans="1:97" s="5" customFormat="1" ht="23.25" customHeight="1">
      <c r="A2205" s="7"/>
      <c r="D2205" s="109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  <c r="AN2205" s="15"/>
      <c r="AO2205" s="15"/>
      <c r="AP2205" s="15"/>
      <c r="AQ2205" s="15"/>
      <c r="AR2205" s="15"/>
      <c r="AS2205" s="15"/>
      <c r="AT2205" s="15"/>
      <c r="AU2205" s="15"/>
      <c r="AV2205" s="15"/>
      <c r="AW2205" s="15"/>
      <c r="AX2205" s="15"/>
      <c r="AY2205" s="15"/>
      <c r="AZ2205" s="15"/>
      <c r="BA2205" s="15"/>
      <c r="BB2205" s="15"/>
      <c r="BC2205" s="15"/>
      <c r="BD2205" s="15"/>
      <c r="BE2205" s="15"/>
      <c r="BF2205" s="15"/>
      <c r="BG2205" s="15"/>
      <c r="BH2205" s="15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5"/>
      <c r="CO2205" s="15"/>
      <c r="CP2205" s="15"/>
      <c r="CQ2205" s="15"/>
      <c r="CR2205" s="13"/>
      <c r="CS2205" s="13"/>
    </row>
    <row r="2206" spans="1:97" s="5" customFormat="1" ht="23.25" customHeight="1">
      <c r="A2206" s="7"/>
      <c r="D2206" s="109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  <c r="AN2206" s="15"/>
      <c r="AO2206" s="15"/>
      <c r="AP2206" s="15"/>
      <c r="AQ2206" s="15"/>
      <c r="AR2206" s="15"/>
      <c r="AS2206" s="15"/>
      <c r="AT2206" s="15"/>
      <c r="AU2206" s="15"/>
      <c r="AV2206" s="15"/>
      <c r="AW2206" s="15"/>
      <c r="AX2206" s="15"/>
      <c r="AY2206" s="15"/>
      <c r="AZ2206" s="15"/>
      <c r="BA2206" s="15"/>
      <c r="BB2206" s="15"/>
      <c r="BC2206" s="15"/>
      <c r="BD2206" s="15"/>
      <c r="BE2206" s="15"/>
      <c r="BF2206" s="15"/>
      <c r="BG2206" s="15"/>
      <c r="BH2206" s="15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5"/>
      <c r="CO2206" s="15"/>
      <c r="CP2206" s="15"/>
      <c r="CQ2206" s="15"/>
      <c r="CR2206" s="13"/>
      <c r="CS2206" s="13"/>
    </row>
    <row r="2207" spans="1:97" s="5" customFormat="1" ht="23.25" customHeight="1">
      <c r="A2207" s="7"/>
      <c r="D2207" s="109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  <c r="AN2207" s="15"/>
      <c r="AO2207" s="15"/>
      <c r="AP2207" s="15"/>
      <c r="AQ2207" s="15"/>
      <c r="AR2207" s="15"/>
      <c r="AS2207" s="15"/>
      <c r="AT2207" s="15"/>
      <c r="AU2207" s="15"/>
      <c r="AV2207" s="15"/>
      <c r="AW2207" s="15"/>
      <c r="AX2207" s="15"/>
      <c r="AY2207" s="15"/>
      <c r="AZ2207" s="15"/>
      <c r="BA2207" s="15"/>
      <c r="BB2207" s="15"/>
      <c r="BC2207" s="15"/>
      <c r="BD2207" s="15"/>
      <c r="BE2207" s="15"/>
      <c r="BF2207" s="15"/>
      <c r="BG2207" s="15"/>
      <c r="BH2207" s="15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3"/>
      <c r="CS2207" s="13"/>
    </row>
    <row r="2208" spans="1:97" s="5" customFormat="1" ht="23.25" customHeight="1">
      <c r="A2208" s="7"/>
      <c r="D2208" s="109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  <c r="AF2208" s="15"/>
      <c r="AG2208" s="15"/>
      <c r="AH2208" s="15"/>
      <c r="AI2208" s="15"/>
      <c r="AJ2208" s="15"/>
      <c r="AK2208" s="15"/>
      <c r="AL2208" s="15"/>
      <c r="AM2208" s="15"/>
      <c r="AN2208" s="15"/>
      <c r="AO2208" s="15"/>
      <c r="AP2208" s="15"/>
      <c r="AQ2208" s="15"/>
      <c r="AR2208" s="15"/>
      <c r="AS2208" s="15"/>
      <c r="AT2208" s="15"/>
      <c r="AU2208" s="15"/>
      <c r="AV2208" s="15"/>
      <c r="AW2208" s="15"/>
      <c r="AX2208" s="15"/>
      <c r="AY2208" s="15"/>
      <c r="AZ2208" s="15"/>
      <c r="BA2208" s="15"/>
      <c r="BB2208" s="15"/>
      <c r="BC2208" s="15"/>
      <c r="BD2208" s="15"/>
      <c r="BE2208" s="15"/>
      <c r="BF2208" s="15"/>
      <c r="BG2208" s="15"/>
      <c r="BH2208" s="15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5"/>
      <c r="CO2208" s="15"/>
      <c r="CP2208" s="15"/>
      <c r="CQ2208" s="15"/>
      <c r="CR2208" s="13"/>
      <c r="CS2208" s="13"/>
    </row>
    <row r="2209" spans="1:97" s="5" customFormat="1" ht="23.25" customHeight="1">
      <c r="A2209" s="7"/>
      <c r="D2209" s="109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  <c r="AA2209" s="15"/>
      <c r="AB2209" s="15"/>
      <c r="AC2209" s="15"/>
      <c r="AD2209" s="15"/>
      <c r="AE2209" s="15"/>
      <c r="AF2209" s="15"/>
      <c r="AG2209" s="15"/>
      <c r="AH2209" s="15"/>
      <c r="AI2209" s="15"/>
      <c r="AJ2209" s="15"/>
      <c r="AK2209" s="15"/>
      <c r="AL2209" s="15"/>
      <c r="AM2209" s="15"/>
      <c r="AN2209" s="15"/>
      <c r="AO2209" s="15"/>
      <c r="AP2209" s="15"/>
      <c r="AQ2209" s="15"/>
      <c r="AR2209" s="15"/>
      <c r="AS2209" s="15"/>
      <c r="AT2209" s="15"/>
      <c r="AU2209" s="15"/>
      <c r="AV2209" s="15"/>
      <c r="AW2209" s="15"/>
      <c r="AX2209" s="15"/>
      <c r="AY2209" s="15"/>
      <c r="AZ2209" s="15"/>
      <c r="BA2209" s="15"/>
      <c r="BB2209" s="15"/>
      <c r="BC2209" s="15"/>
      <c r="BD2209" s="15"/>
      <c r="BE2209" s="15"/>
      <c r="BF2209" s="15"/>
      <c r="BG2209" s="15"/>
      <c r="BH2209" s="15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5"/>
      <c r="CO2209" s="15"/>
      <c r="CP2209" s="15"/>
      <c r="CQ2209" s="15"/>
      <c r="CR2209" s="13"/>
      <c r="CS2209" s="13"/>
    </row>
    <row r="2210" spans="1:97" s="5" customFormat="1" ht="23.25" customHeight="1">
      <c r="A2210" s="7"/>
      <c r="D2210" s="109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5"/>
      <c r="AT2210" s="15"/>
      <c r="AU2210" s="15"/>
      <c r="AV2210" s="15"/>
      <c r="AW2210" s="15"/>
      <c r="AX2210" s="15"/>
      <c r="AY2210" s="15"/>
      <c r="AZ2210" s="15"/>
      <c r="BA2210" s="15"/>
      <c r="BB2210" s="15"/>
      <c r="BC2210" s="15"/>
      <c r="BD2210" s="15"/>
      <c r="BE2210" s="15"/>
      <c r="BF2210" s="15"/>
      <c r="BG2210" s="15"/>
      <c r="BH2210" s="15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5"/>
      <c r="CO2210" s="15"/>
      <c r="CP2210" s="15"/>
      <c r="CQ2210" s="15"/>
      <c r="CR2210" s="13"/>
      <c r="CS2210" s="13"/>
    </row>
    <row r="2211" spans="1:97" s="5" customFormat="1" ht="23.25" customHeight="1">
      <c r="A2211" s="7"/>
      <c r="D2211" s="109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  <c r="AN2211" s="15"/>
      <c r="AO2211" s="15"/>
      <c r="AP2211" s="15"/>
      <c r="AQ2211" s="15"/>
      <c r="AR2211" s="15"/>
      <c r="AS2211" s="15"/>
      <c r="AT2211" s="15"/>
      <c r="AU2211" s="15"/>
      <c r="AV2211" s="15"/>
      <c r="AW2211" s="15"/>
      <c r="AX2211" s="15"/>
      <c r="AY2211" s="15"/>
      <c r="AZ2211" s="15"/>
      <c r="BA2211" s="15"/>
      <c r="BB2211" s="15"/>
      <c r="BC2211" s="15"/>
      <c r="BD2211" s="15"/>
      <c r="BE2211" s="15"/>
      <c r="BF2211" s="15"/>
      <c r="BG2211" s="15"/>
      <c r="BH2211" s="15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5"/>
      <c r="CO2211" s="15"/>
      <c r="CP2211" s="15"/>
      <c r="CQ2211" s="15"/>
      <c r="CR2211" s="13"/>
      <c r="CS2211" s="13"/>
    </row>
    <row r="2212" spans="1:97" s="5" customFormat="1" ht="23.25" customHeight="1">
      <c r="A2212" s="7"/>
      <c r="D2212" s="109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5"/>
      <c r="AT2212" s="15"/>
      <c r="AU2212" s="15"/>
      <c r="AV2212" s="15"/>
      <c r="AW2212" s="15"/>
      <c r="AX2212" s="15"/>
      <c r="AY2212" s="15"/>
      <c r="AZ2212" s="15"/>
      <c r="BA2212" s="15"/>
      <c r="BB2212" s="15"/>
      <c r="BC2212" s="15"/>
      <c r="BD2212" s="15"/>
      <c r="BE2212" s="15"/>
      <c r="BF2212" s="15"/>
      <c r="BG2212" s="15"/>
      <c r="BH2212" s="15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5"/>
      <c r="CO2212" s="15"/>
      <c r="CP2212" s="15"/>
      <c r="CQ2212" s="15"/>
      <c r="CR2212" s="13"/>
      <c r="CS2212" s="13"/>
    </row>
    <row r="2213" spans="1:97" s="5" customFormat="1" ht="23.25" customHeight="1">
      <c r="A2213" s="7"/>
      <c r="D2213" s="109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  <c r="AN2213" s="15"/>
      <c r="AO2213" s="15"/>
      <c r="AP2213" s="15"/>
      <c r="AQ2213" s="15"/>
      <c r="AR2213" s="15"/>
      <c r="AS2213" s="15"/>
      <c r="AT2213" s="15"/>
      <c r="AU2213" s="15"/>
      <c r="AV2213" s="15"/>
      <c r="AW2213" s="15"/>
      <c r="AX2213" s="15"/>
      <c r="AY2213" s="15"/>
      <c r="AZ2213" s="15"/>
      <c r="BA2213" s="15"/>
      <c r="BB2213" s="15"/>
      <c r="BC2213" s="15"/>
      <c r="BD2213" s="15"/>
      <c r="BE2213" s="15"/>
      <c r="BF2213" s="15"/>
      <c r="BG2213" s="15"/>
      <c r="BH2213" s="15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5"/>
      <c r="CO2213" s="15"/>
      <c r="CP2213" s="15"/>
      <c r="CQ2213" s="15"/>
      <c r="CR2213" s="13"/>
      <c r="CS2213" s="13"/>
    </row>
    <row r="2214" spans="1:97" s="5" customFormat="1" ht="23.25" customHeight="1">
      <c r="A2214" s="7"/>
      <c r="D2214" s="109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  <c r="AL2214" s="15"/>
      <c r="AM2214" s="15"/>
      <c r="AN2214" s="15"/>
      <c r="AO2214" s="15"/>
      <c r="AP2214" s="15"/>
      <c r="AQ2214" s="15"/>
      <c r="AR2214" s="15"/>
      <c r="AS2214" s="15"/>
      <c r="AT2214" s="15"/>
      <c r="AU2214" s="15"/>
      <c r="AV2214" s="15"/>
      <c r="AW2214" s="15"/>
      <c r="AX2214" s="15"/>
      <c r="AY2214" s="15"/>
      <c r="AZ2214" s="15"/>
      <c r="BA2214" s="15"/>
      <c r="BB2214" s="15"/>
      <c r="BC2214" s="15"/>
      <c r="BD2214" s="15"/>
      <c r="BE2214" s="15"/>
      <c r="BF2214" s="15"/>
      <c r="BG2214" s="15"/>
      <c r="BH2214" s="15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5"/>
      <c r="CO2214" s="15"/>
      <c r="CP2214" s="15"/>
      <c r="CQ2214" s="15"/>
      <c r="CR2214" s="13"/>
      <c r="CS2214" s="13"/>
    </row>
    <row r="2215" spans="1:97" s="5" customFormat="1" ht="23.25" customHeight="1">
      <c r="A2215" s="7"/>
      <c r="D2215" s="109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  <c r="AA2215" s="15"/>
      <c r="AB2215" s="15"/>
      <c r="AC2215" s="15"/>
      <c r="AD2215" s="15"/>
      <c r="AE2215" s="15"/>
      <c r="AF2215" s="15"/>
      <c r="AG2215" s="15"/>
      <c r="AH2215" s="15"/>
      <c r="AI2215" s="15"/>
      <c r="AJ2215" s="15"/>
      <c r="AK2215" s="15"/>
      <c r="AL2215" s="15"/>
      <c r="AM2215" s="15"/>
      <c r="AN2215" s="15"/>
      <c r="AO2215" s="15"/>
      <c r="AP2215" s="15"/>
      <c r="AQ2215" s="15"/>
      <c r="AR2215" s="15"/>
      <c r="AS2215" s="15"/>
      <c r="AT2215" s="15"/>
      <c r="AU2215" s="15"/>
      <c r="AV2215" s="15"/>
      <c r="AW2215" s="15"/>
      <c r="AX2215" s="15"/>
      <c r="AY2215" s="15"/>
      <c r="AZ2215" s="15"/>
      <c r="BA2215" s="15"/>
      <c r="BB2215" s="15"/>
      <c r="BC2215" s="15"/>
      <c r="BD2215" s="15"/>
      <c r="BE2215" s="15"/>
      <c r="BF2215" s="15"/>
      <c r="BG2215" s="15"/>
      <c r="BH2215" s="15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5"/>
      <c r="CO2215" s="15"/>
      <c r="CP2215" s="15"/>
      <c r="CQ2215" s="15"/>
      <c r="CR2215" s="13"/>
      <c r="CS2215" s="13"/>
    </row>
    <row r="2216" spans="1:97" s="5" customFormat="1" ht="23.25" customHeight="1">
      <c r="A2216" s="7"/>
      <c r="D2216" s="109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  <c r="AF2216" s="15"/>
      <c r="AG2216" s="15"/>
      <c r="AH2216" s="15"/>
      <c r="AI2216" s="15"/>
      <c r="AJ2216" s="15"/>
      <c r="AK2216" s="15"/>
      <c r="AL2216" s="15"/>
      <c r="AM2216" s="15"/>
      <c r="AN2216" s="15"/>
      <c r="AO2216" s="15"/>
      <c r="AP2216" s="15"/>
      <c r="AQ2216" s="15"/>
      <c r="AR2216" s="15"/>
      <c r="AS2216" s="15"/>
      <c r="AT2216" s="15"/>
      <c r="AU2216" s="15"/>
      <c r="AV2216" s="15"/>
      <c r="AW2216" s="15"/>
      <c r="AX2216" s="15"/>
      <c r="AY2216" s="15"/>
      <c r="AZ2216" s="15"/>
      <c r="BA2216" s="15"/>
      <c r="BB2216" s="15"/>
      <c r="BC2216" s="15"/>
      <c r="BD2216" s="15"/>
      <c r="BE2216" s="15"/>
      <c r="BF2216" s="15"/>
      <c r="BG2216" s="15"/>
      <c r="BH2216" s="15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3"/>
      <c r="CS2216" s="13"/>
    </row>
    <row r="2217" spans="1:97" s="5" customFormat="1" ht="23.25" customHeight="1">
      <c r="A2217" s="7"/>
      <c r="D2217" s="109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5"/>
      <c r="AT2217" s="15"/>
      <c r="AU2217" s="15"/>
      <c r="AV2217" s="15"/>
      <c r="AW2217" s="15"/>
      <c r="AX2217" s="15"/>
      <c r="AY2217" s="15"/>
      <c r="AZ2217" s="15"/>
      <c r="BA2217" s="15"/>
      <c r="BB2217" s="15"/>
      <c r="BC2217" s="15"/>
      <c r="BD2217" s="15"/>
      <c r="BE2217" s="15"/>
      <c r="BF2217" s="15"/>
      <c r="BG2217" s="15"/>
      <c r="BH2217" s="15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5"/>
      <c r="CO2217" s="15"/>
      <c r="CP2217" s="15"/>
      <c r="CQ2217" s="15"/>
      <c r="CR2217" s="13"/>
      <c r="CS2217" s="13"/>
    </row>
    <row r="2218" spans="1:97" s="5" customFormat="1" ht="23.25" customHeight="1">
      <c r="A2218" s="7"/>
      <c r="D2218" s="109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  <c r="AN2218" s="15"/>
      <c r="AO2218" s="15"/>
      <c r="AP2218" s="15"/>
      <c r="AQ2218" s="15"/>
      <c r="AR2218" s="15"/>
      <c r="AS2218" s="15"/>
      <c r="AT2218" s="15"/>
      <c r="AU2218" s="15"/>
      <c r="AV2218" s="15"/>
      <c r="AW2218" s="15"/>
      <c r="AX2218" s="15"/>
      <c r="AY2218" s="15"/>
      <c r="AZ2218" s="15"/>
      <c r="BA2218" s="15"/>
      <c r="BB2218" s="15"/>
      <c r="BC2218" s="15"/>
      <c r="BD2218" s="15"/>
      <c r="BE2218" s="15"/>
      <c r="BF2218" s="15"/>
      <c r="BG2218" s="15"/>
      <c r="BH2218" s="15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5"/>
      <c r="CO2218" s="15"/>
      <c r="CP2218" s="15"/>
      <c r="CQ2218" s="15"/>
      <c r="CR2218" s="13"/>
      <c r="CS2218" s="13"/>
    </row>
    <row r="2219" spans="1:97" s="5" customFormat="1" ht="23.25" customHeight="1">
      <c r="A2219" s="7"/>
      <c r="D2219" s="109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  <c r="AN2219" s="15"/>
      <c r="AO2219" s="15"/>
      <c r="AP2219" s="15"/>
      <c r="AQ2219" s="15"/>
      <c r="AR2219" s="15"/>
      <c r="AS2219" s="15"/>
      <c r="AT2219" s="15"/>
      <c r="AU2219" s="15"/>
      <c r="AV2219" s="15"/>
      <c r="AW2219" s="15"/>
      <c r="AX2219" s="15"/>
      <c r="AY2219" s="15"/>
      <c r="AZ2219" s="15"/>
      <c r="BA2219" s="15"/>
      <c r="BB2219" s="15"/>
      <c r="BC2219" s="15"/>
      <c r="BD2219" s="15"/>
      <c r="BE2219" s="15"/>
      <c r="BF2219" s="15"/>
      <c r="BG2219" s="15"/>
      <c r="BH2219" s="15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5"/>
      <c r="CO2219" s="15"/>
      <c r="CP2219" s="15"/>
      <c r="CQ2219" s="15"/>
      <c r="CR2219" s="13"/>
      <c r="CS2219" s="13"/>
    </row>
    <row r="2220" spans="1:97" s="5" customFormat="1" ht="23.25" customHeight="1">
      <c r="A2220" s="7"/>
      <c r="D2220" s="109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  <c r="AN2220" s="15"/>
      <c r="AO2220" s="15"/>
      <c r="AP2220" s="15"/>
      <c r="AQ2220" s="15"/>
      <c r="AR2220" s="15"/>
      <c r="AS2220" s="15"/>
      <c r="AT2220" s="15"/>
      <c r="AU2220" s="15"/>
      <c r="AV2220" s="15"/>
      <c r="AW2220" s="15"/>
      <c r="AX2220" s="15"/>
      <c r="AY2220" s="15"/>
      <c r="AZ2220" s="15"/>
      <c r="BA2220" s="15"/>
      <c r="BB2220" s="15"/>
      <c r="BC2220" s="15"/>
      <c r="BD2220" s="15"/>
      <c r="BE2220" s="15"/>
      <c r="BF2220" s="15"/>
      <c r="BG2220" s="15"/>
      <c r="BH2220" s="15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5"/>
      <c r="CO2220" s="15"/>
      <c r="CP2220" s="15"/>
      <c r="CQ2220" s="15"/>
      <c r="CR2220" s="13"/>
      <c r="CS2220" s="13"/>
    </row>
    <row r="2221" spans="1:97" s="5" customFormat="1" ht="23.25" customHeight="1">
      <c r="A2221" s="7"/>
      <c r="D2221" s="109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  <c r="AN2221" s="15"/>
      <c r="AO2221" s="15"/>
      <c r="AP2221" s="15"/>
      <c r="AQ2221" s="15"/>
      <c r="AR2221" s="15"/>
      <c r="AS2221" s="15"/>
      <c r="AT2221" s="15"/>
      <c r="AU2221" s="15"/>
      <c r="AV2221" s="15"/>
      <c r="AW2221" s="15"/>
      <c r="AX2221" s="15"/>
      <c r="AY2221" s="15"/>
      <c r="AZ2221" s="15"/>
      <c r="BA2221" s="15"/>
      <c r="BB2221" s="15"/>
      <c r="BC2221" s="15"/>
      <c r="BD2221" s="15"/>
      <c r="BE2221" s="15"/>
      <c r="BF2221" s="15"/>
      <c r="BG2221" s="15"/>
      <c r="BH2221" s="15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5"/>
      <c r="CO2221" s="15"/>
      <c r="CP2221" s="15"/>
      <c r="CQ2221" s="15"/>
      <c r="CR2221" s="13"/>
      <c r="CS2221" s="13"/>
    </row>
    <row r="2222" spans="1:97" s="5" customFormat="1" ht="23.25" customHeight="1">
      <c r="A2222" s="7"/>
      <c r="D2222" s="109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  <c r="AN2222" s="15"/>
      <c r="AO2222" s="15"/>
      <c r="AP2222" s="15"/>
      <c r="AQ2222" s="15"/>
      <c r="AR2222" s="15"/>
      <c r="AS2222" s="15"/>
      <c r="AT2222" s="15"/>
      <c r="AU2222" s="15"/>
      <c r="AV2222" s="15"/>
      <c r="AW2222" s="15"/>
      <c r="AX2222" s="15"/>
      <c r="AY2222" s="15"/>
      <c r="AZ2222" s="15"/>
      <c r="BA2222" s="15"/>
      <c r="BB2222" s="15"/>
      <c r="BC2222" s="15"/>
      <c r="BD2222" s="15"/>
      <c r="BE2222" s="15"/>
      <c r="BF2222" s="15"/>
      <c r="BG2222" s="15"/>
      <c r="BH2222" s="15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5"/>
      <c r="CO2222" s="15"/>
      <c r="CP2222" s="15"/>
      <c r="CQ2222" s="15"/>
      <c r="CR2222" s="13"/>
      <c r="CS2222" s="13"/>
    </row>
    <row r="2223" spans="1:97" s="5" customFormat="1" ht="23.25" customHeight="1">
      <c r="A2223" s="7"/>
      <c r="D2223" s="109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  <c r="AN2223" s="15"/>
      <c r="AO2223" s="15"/>
      <c r="AP2223" s="15"/>
      <c r="AQ2223" s="15"/>
      <c r="AR2223" s="15"/>
      <c r="AS2223" s="15"/>
      <c r="AT2223" s="15"/>
      <c r="AU2223" s="15"/>
      <c r="AV2223" s="15"/>
      <c r="AW2223" s="15"/>
      <c r="AX2223" s="15"/>
      <c r="AY2223" s="15"/>
      <c r="AZ2223" s="15"/>
      <c r="BA2223" s="15"/>
      <c r="BB2223" s="15"/>
      <c r="BC2223" s="15"/>
      <c r="BD2223" s="15"/>
      <c r="BE2223" s="15"/>
      <c r="BF2223" s="15"/>
      <c r="BG2223" s="15"/>
      <c r="BH2223" s="15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5"/>
      <c r="CO2223" s="15"/>
      <c r="CP2223" s="15"/>
      <c r="CQ2223" s="15"/>
      <c r="CR2223" s="13"/>
      <c r="CS2223" s="13"/>
    </row>
    <row r="2224" spans="1:97" s="5" customFormat="1" ht="23.25" customHeight="1">
      <c r="A2224" s="7"/>
      <c r="D2224" s="109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  <c r="AN2224" s="15"/>
      <c r="AO2224" s="15"/>
      <c r="AP2224" s="15"/>
      <c r="AQ2224" s="15"/>
      <c r="AR2224" s="15"/>
      <c r="AS2224" s="15"/>
      <c r="AT2224" s="15"/>
      <c r="AU2224" s="15"/>
      <c r="AV2224" s="15"/>
      <c r="AW2224" s="15"/>
      <c r="AX2224" s="15"/>
      <c r="AY2224" s="15"/>
      <c r="AZ2224" s="15"/>
      <c r="BA2224" s="15"/>
      <c r="BB2224" s="15"/>
      <c r="BC2224" s="15"/>
      <c r="BD2224" s="15"/>
      <c r="BE2224" s="15"/>
      <c r="BF2224" s="15"/>
      <c r="BG2224" s="15"/>
      <c r="BH2224" s="15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5"/>
      <c r="CO2224" s="15"/>
      <c r="CP2224" s="15"/>
      <c r="CQ2224" s="15"/>
      <c r="CR2224" s="13"/>
      <c r="CS2224" s="13"/>
    </row>
    <row r="2225" spans="1:97" s="5" customFormat="1" ht="23.25" customHeight="1">
      <c r="A2225" s="7"/>
      <c r="D2225" s="109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  <c r="AA2225" s="15"/>
      <c r="AB2225" s="15"/>
      <c r="AC2225" s="15"/>
      <c r="AD2225" s="15"/>
      <c r="AE2225" s="15"/>
      <c r="AF2225" s="15"/>
      <c r="AG2225" s="15"/>
      <c r="AH2225" s="15"/>
      <c r="AI2225" s="15"/>
      <c r="AJ2225" s="15"/>
      <c r="AK2225" s="15"/>
      <c r="AL2225" s="15"/>
      <c r="AM2225" s="15"/>
      <c r="AN2225" s="15"/>
      <c r="AO2225" s="15"/>
      <c r="AP2225" s="15"/>
      <c r="AQ2225" s="15"/>
      <c r="AR2225" s="15"/>
      <c r="AS2225" s="15"/>
      <c r="AT2225" s="15"/>
      <c r="AU2225" s="15"/>
      <c r="AV2225" s="15"/>
      <c r="AW2225" s="15"/>
      <c r="AX2225" s="15"/>
      <c r="AY2225" s="15"/>
      <c r="AZ2225" s="15"/>
      <c r="BA2225" s="15"/>
      <c r="BB2225" s="15"/>
      <c r="BC2225" s="15"/>
      <c r="BD2225" s="15"/>
      <c r="BE2225" s="15"/>
      <c r="BF2225" s="15"/>
      <c r="BG2225" s="15"/>
      <c r="BH2225" s="15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3"/>
      <c r="CS2225" s="13"/>
    </row>
    <row r="2226" spans="1:97" s="5" customFormat="1" ht="23.25" customHeight="1">
      <c r="A2226" s="7"/>
      <c r="D2226" s="109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  <c r="AA2226" s="15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  <c r="AL2226" s="15"/>
      <c r="AM2226" s="15"/>
      <c r="AN2226" s="15"/>
      <c r="AO2226" s="15"/>
      <c r="AP2226" s="15"/>
      <c r="AQ2226" s="15"/>
      <c r="AR2226" s="15"/>
      <c r="AS2226" s="15"/>
      <c r="AT2226" s="15"/>
      <c r="AU2226" s="15"/>
      <c r="AV2226" s="15"/>
      <c r="AW2226" s="15"/>
      <c r="AX2226" s="15"/>
      <c r="AY2226" s="15"/>
      <c r="AZ2226" s="15"/>
      <c r="BA2226" s="15"/>
      <c r="BB2226" s="15"/>
      <c r="BC2226" s="15"/>
      <c r="BD2226" s="15"/>
      <c r="BE2226" s="15"/>
      <c r="BF2226" s="15"/>
      <c r="BG2226" s="15"/>
      <c r="BH2226" s="15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5"/>
      <c r="CO2226" s="15"/>
      <c r="CP2226" s="15"/>
      <c r="CQ2226" s="15"/>
      <c r="CR2226" s="13"/>
      <c r="CS2226" s="13"/>
    </row>
    <row r="2227" spans="1:97" s="5" customFormat="1" ht="23.25" customHeight="1">
      <c r="A2227" s="7"/>
      <c r="D2227" s="109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  <c r="AO2227" s="15"/>
      <c r="AP2227" s="15"/>
      <c r="AQ2227" s="15"/>
      <c r="AR2227" s="15"/>
      <c r="AS2227" s="15"/>
      <c r="AT2227" s="15"/>
      <c r="AU2227" s="15"/>
      <c r="AV2227" s="15"/>
      <c r="AW2227" s="15"/>
      <c r="AX2227" s="15"/>
      <c r="AY2227" s="15"/>
      <c r="AZ2227" s="15"/>
      <c r="BA2227" s="15"/>
      <c r="BB2227" s="15"/>
      <c r="BC2227" s="15"/>
      <c r="BD2227" s="15"/>
      <c r="BE2227" s="15"/>
      <c r="BF2227" s="15"/>
      <c r="BG2227" s="15"/>
      <c r="BH2227" s="15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5"/>
      <c r="CO2227" s="15"/>
      <c r="CP2227" s="15"/>
      <c r="CQ2227" s="15"/>
      <c r="CR2227" s="13"/>
      <c r="CS2227" s="13"/>
    </row>
    <row r="2228" spans="1:97" s="5" customFormat="1" ht="23.25" customHeight="1">
      <c r="A2228" s="7"/>
      <c r="D2228" s="109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  <c r="AA2228" s="15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  <c r="AL2228" s="15"/>
      <c r="AM2228" s="15"/>
      <c r="AN2228" s="15"/>
      <c r="AO2228" s="15"/>
      <c r="AP2228" s="15"/>
      <c r="AQ2228" s="15"/>
      <c r="AR2228" s="15"/>
      <c r="AS2228" s="15"/>
      <c r="AT2228" s="15"/>
      <c r="AU2228" s="15"/>
      <c r="AV2228" s="15"/>
      <c r="AW2228" s="15"/>
      <c r="AX2228" s="15"/>
      <c r="AY2228" s="15"/>
      <c r="AZ2228" s="15"/>
      <c r="BA2228" s="15"/>
      <c r="BB2228" s="15"/>
      <c r="BC2228" s="15"/>
      <c r="BD2228" s="15"/>
      <c r="BE2228" s="15"/>
      <c r="BF2228" s="15"/>
      <c r="BG2228" s="15"/>
      <c r="BH2228" s="15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5"/>
      <c r="CO2228" s="15"/>
      <c r="CP2228" s="15"/>
      <c r="CQ2228" s="15"/>
      <c r="CR2228" s="13"/>
      <c r="CS2228" s="13"/>
    </row>
    <row r="2229" spans="1:97" s="5" customFormat="1" ht="23.25" customHeight="1">
      <c r="A2229" s="7"/>
      <c r="D2229" s="109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5"/>
      <c r="AT2229" s="15"/>
      <c r="AU2229" s="15"/>
      <c r="AV2229" s="15"/>
      <c r="AW2229" s="15"/>
      <c r="AX2229" s="15"/>
      <c r="AY2229" s="15"/>
      <c r="AZ2229" s="15"/>
      <c r="BA2229" s="15"/>
      <c r="BB2229" s="15"/>
      <c r="BC2229" s="15"/>
      <c r="BD2229" s="15"/>
      <c r="BE2229" s="15"/>
      <c r="BF2229" s="15"/>
      <c r="BG2229" s="15"/>
      <c r="BH2229" s="15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5"/>
      <c r="CO2229" s="15"/>
      <c r="CP2229" s="15"/>
      <c r="CQ2229" s="15"/>
      <c r="CR2229" s="13"/>
      <c r="CS2229" s="13"/>
    </row>
    <row r="2230" spans="1:97" s="5" customFormat="1" ht="23.25" customHeight="1">
      <c r="A2230" s="7"/>
      <c r="D2230" s="109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  <c r="AA2230" s="15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  <c r="AL2230" s="15"/>
      <c r="AM2230" s="15"/>
      <c r="AN2230" s="15"/>
      <c r="AO2230" s="15"/>
      <c r="AP2230" s="15"/>
      <c r="AQ2230" s="15"/>
      <c r="AR2230" s="15"/>
      <c r="AS2230" s="15"/>
      <c r="AT2230" s="15"/>
      <c r="AU2230" s="15"/>
      <c r="AV2230" s="15"/>
      <c r="AW2230" s="15"/>
      <c r="AX2230" s="15"/>
      <c r="AY2230" s="15"/>
      <c r="AZ2230" s="15"/>
      <c r="BA2230" s="15"/>
      <c r="BB2230" s="15"/>
      <c r="BC2230" s="15"/>
      <c r="BD2230" s="15"/>
      <c r="BE2230" s="15"/>
      <c r="BF2230" s="15"/>
      <c r="BG2230" s="15"/>
      <c r="BH2230" s="15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5"/>
      <c r="CO2230" s="15"/>
      <c r="CP2230" s="15"/>
      <c r="CQ2230" s="15"/>
      <c r="CR2230" s="13"/>
      <c r="CS2230" s="13"/>
    </row>
    <row r="2231" spans="1:97" s="5" customFormat="1" ht="23.25" customHeight="1">
      <c r="A2231" s="7"/>
      <c r="D2231" s="109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  <c r="AD2231" s="15"/>
      <c r="AE2231" s="15"/>
      <c r="AF2231" s="15"/>
      <c r="AG2231" s="15"/>
      <c r="AH2231" s="15"/>
      <c r="AI2231" s="15"/>
      <c r="AJ2231" s="15"/>
      <c r="AK2231" s="15"/>
      <c r="AL2231" s="15"/>
      <c r="AM2231" s="15"/>
      <c r="AN2231" s="15"/>
      <c r="AO2231" s="15"/>
      <c r="AP2231" s="15"/>
      <c r="AQ2231" s="15"/>
      <c r="AR2231" s="15"/>
      <c r="AS2231" s="15"/>
      <c r="AT2231" s="15"/>
      <c r="AU2231" s="15"/>
      <c r="AV2231" s="15"/>
      <c r="AW2231" s="15"/>
      <c r="AX2231" s="15"/>
      <c r="AY2231" s="15"/>
      <c r="AZ2231" s="15"/>
      <c r="BA2231" s="15"/>
      <c r="BB2231" s="15"/>
      <c r="BC2231" s="15"/>
      <c r="BD2231" s="15"/>
      <c r="BE2231" s="15"/>
      <c r="BF2231" s="15"/>
      <c r="BG2231" s="15"/>
      <c r="BH2231" s="15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5"/>
      <c r="CO2231" s="15"/>
      <c r="CP2231" s="15"/>
      <c r="CQ2231" s="15"/>
      <c r="CR2231" s="13"/>
      <c r="CS2231" s="13"/>
    </row>
    <row r="2232" spans="1:97" s="5" customFormat="1" ht="23.25" customHeight="1">
      <c r="A2232" s="7"/>
      <c r="D2232" s="109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  <c r="AL2232" s="15"/>
      <c r="AM2232" s="15"/>
      <c r="AN2232" s="15"/>
      <c r="AO2232" s="15"/>
      <c r="AP2232" s="15"/>
      <c r="AQ2232" s="15"/>
      <c r="AR2232" s="15"/>
      <c r="AS2232" s="15"/>
      <c r="AT2232" s="15"/>
      <c r="AU2232" s="15"/>
      <c r="AV2232" s="15"/>
      <c r="AW2232" s="15"/>
      <c r="AX2232" s="15"/>
      <c r="AY2232" s="15"/>
      <c r="AZ2232" s="15"/>
      <c r="BA2232" s="15"/>
      <c r="BB2232" s="15"/>
      <c r="BC2232" s="15"/>
      <c r="BD2232" s="15"/>
      <c r="BE2232" s="15"/>
      <c r="BF2232" s="15"/>
      <c r="BG2232" s="15"/>
      <c r="BH2232" s="15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5"/>
      <c r="CO2232" s="15"/>
      <c r="CP2232" s="15"/>
      <c r="CQ2232" s="15"/>
      <c r="CR2232" s="13"/>
      <c r="CS2232" s="13"/>
    </row>
    <row r="2233" spans="1:97" s="5" customFormat="1" ht="23.25" customHeight="1">
      <c r="A2233" s="7"/>
      <c r="D2233" s="109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5"/>
      <c r="AD2233" s="15"/>
      <c r="AE2233" s="15"/>
      <c r="AF2233" s="15"/>
      <c r="AG2233" s="15"/>
      <c r="AH2233" s="15"/>
      <c r="AI2233" s="15"/>
      <c r="AJ2233" s="15"/>
      <c r="AK2233" s="15"/>
      <c r="AL2233" s="15"/>
      <c r="AM2233" s="15"/>
      <c r="AN2233" s="15"/>
      <c r="AO2233" s="15"/>
      <c r="AP2233" s="15"/>
      <c r="AQ2233" s="15"/>
      <c r="AR2233" s="15"/>
      <c r="AS2233" s="15"/>
      <c r="AT2233" s="15"/>
      <c r="AU2233" s="15"/>
      <c r="AV2233" s="15"/>
      <c r="AW2233" s="15"/>
      <c r="AX2233" s="15"/>
      <c r="AY2233" s="15"/>
      <c r="AZ2233" s="15"/>
      <c r="BA2233" s="15"/>
      <c r="BB2233" s="15"/>
      <c r="BC2233" s="15"/>
      <c r="BD2233" s="15"/>
      <c r="BE2233" s="15"/>
      <c r="BF2233" s="15"/>
      <c r="BG2233" s="15"/>
      <c r="BH2233" s="15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5"/>
      <c r="CO2233" s="15"/>
      <c r="CP2233" s="15"/>
      <c r="CQ2233" s="15"/>
      <c r="CR2233" s="13"/>
      <c r="CS2233" s="13"/>
    </row>
    <row r="2234" spans="1:97" s="5" customFormat="1" ht="23.25" customHeight="1">
      <c r="A2234" s="7"/>
      <c r="D2234" s="109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  <c r="AO2234" s="15"/>
      <c r="AP2234" s="15"/>
      <c r="AQ2234" s="15"/>
      <c r="AR2234" s="15"/>
      <c r="AS2234" s="15"/>
      <c r="AT2234" s="15"/>
      <c r="AU2234" s="15"/>
      <c r="AV2234" s="15"/>
      <c r="AW2234" s="15"/>
      <c r="AX2234" s="15"/>
      <c r="AY2234" s="15"/>
      <c r="AZ2234" s="15"/>
      <c r="BA2234" s="15"/>
      <c r="BB2234" s="15"/>
      <c r="BC2234" s="15"/>
      <c r="BD2234" s="15"/>
      <c r="BE2234" s="15"/>
      <c r="BF2234" s="15"/>
      <c r="BG2234" s="15"/>
      <c r="BH2234" s="15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3"/>
      <c r="CS2234" s="13"/>
    </row>
    <row r="2235" spans="1:97" s="5" customFormat="1" ht="23.25" customHeight="1">
      <c r="A2235" s="7"/>
      <c r="D2235" s="109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  <c r="AA2235" s="15"/>
      <c r="AB2235" s="15"/>
      <c r="AC2235" s="15"/>
      <c r="AD2235" s="15"/>
      <c r="AE2235" s="15"/>
      <c r="AF2235" s="15"/>
      <c r="AG2235" s="15"/>
      <c r="AH2235" s="15"/>
      <c r="AI2235" s="15"/>
      <c r="AJ2235" s="15"/>
      <c r="AK2235" s="15"/>
      <c r="AL2235" s="15"/>
      <c r="AM2235" s="15"/>
      <c r="AN2235" s="15"/>
      <c r="AO2235" s="15"/>
      <c r="AP2235" s="15"/>
      <c r="AQ2235" s="15"/>
      <c r="AR2235" s="15"/>
      <c r="AS2235" s="15"/>
      <c r="AT2235" s="15"/>
      <c r="AU2235" s="15"/>
      <c r="AV2235" s="15"/>
      <c r="AW2235" s="15"/>
      <c r="AX2235" s="15"/>
      <c r="AY2235" s="15"/>
      <c r="AZ2235" s="15"/>
      <c r="BA2235" s="15"/>
      <c r="BB2235" s="15"/>
      <c r="BC2235" s="15"/>
      <c r="BD2235" s="15"/>
      <c r="BE2235" s="15"/>
      <c r="BF2235" s="15"/>
      <c r="BG2235" s="15"/>
      <c r="BH2235" s="15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5"/>
      <c r="CO2235" s="15"/>
      <c r="CP2235" s="15"/>
      <c r="CQ2235" s="15"/>
      <c r="CR2235" s="13"/>
      <c r="CS2235" s="13"/>
    </row>
    <row r="2236" spans="1:97" s="5" customFormat="1" ht="23.25" customHeight="1">
      <c r="A2236" s="7"/>
      <c r="D2236" s="109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  <c r="AA2236" s="15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  <c r="AL2236" s="15"/>
      <c r="AM2236" s="15"/>
      <c r="AN2236" s="15"/>
      <c r="AO2236" s="15"/>
      <c r="AP2236" s="15"/>
      <c r="AQ2236" s="15"/>
      <c r="AR2236" s="15"/>
      <c r="AS2236" s="15"/>
      <c r="AT2236" s="15"/>
      <c r="AU2236" s="15"/>
      <c r="AV2236" s="15"/>
      <c r="AW2236" s="15"/>
      <c r="AX2236" s="15"/>
      <c r="AY2236" s="15"/>
      <c r="AZ2236" s="15"/>
      <c r="BA2236" s="15"/>
      <c r="BB2236" s="15"/>
      <c r="BC2236" s="15"/>
      <c r="BD2236" s="15"/>
      <c r="BE2236" s="15"/>
      <c r="BF2236" s="15"/>
      <c r="BG2236" s="15"/>
      <c r="BH2236" s="15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5"/>
      <c r="CO2236" s="15"/>
      <c r="CP2236" s="15"/>
      <c r="CQ2236" s="15"/>
      <c r="CR2236" s="13"/>
      <c r="CS2236" s="13"/>
    </row>
    <row r="2237" spans="1:97" s="5" customFormat="1" ht="23.25" customHeight="1">
      <c r="A2237" s="7"/>
      <c r="D2237" s="109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  <c r="AA2237" s="15"/>
      <c r="AB2237" s="15"/>
      <c r="AC2237" s="15"/>
      <c r="AD2237" s="15"/>
      <c r="AE2237" s="15"/>
      <c r="AF2237" s="15"/>
      <c r="AG2237" s="15"/>
      <c r="AH2237" s="15"/>
      <c r="AI2237" s="15"/>
      <c r="AJ2237" s="15"/>
      <c r="AK2237" s="15"/>
      <c r="AL2237" s="15"/>
      <c r="AM2237" s="15"/>
      <c r="AN2237" s="15"/>
      <c r="AO2237" s="15"/>
      <c r="AP2237" s="15"/>
      <c r="AQ2237" s="15"/>
      <c r="AR2237" s="15"/>
      <c r="AS2237" s="15"/>
      <c r="AT2237" s="15"/>
      <c r="AU2237" s="15"/>
      <c r="AV2237" s="15"/>
      <c r="AW2237" s="15"/>
      <c r="AX2237" s="15"/>
      <c r="AY2237" s="15"/>
      <c r="AZ2237" s="15"/>
      <c r="BA2237" s="15"/>
      <c r="BB2237" s="15"/>
      <c r="BC2237" s="15"/>
      <c r="BD2237" s="15"/>
      <c r="BE2237" s="15"/>
      <c r="BF2237" s="15"/>
      <c r="BG2237" s="15"/>
      <c r="BH2237" s="15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5"/>
      <c r="CO2237" s="15"/>
      <c r="CP2237" s="15"/>
      <c r="CQ2237" s="15"/>
      <c r="CR2237" s="13"/>
      <c r="CS2237" s="13"/>
    </row>
    <row r="2238" spans="1:97" s="5" customFormat="1" ht="23.25" customHeight="1">
      <c r="A2238" s="7"/>
      <c r="D2238" s="109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  <c r="AL2238" s="15"/>
      <c r="AM2238" s="15"/>
      <c r="AN2238" s="15"/>
      <c r="AO2238" s="15"/>
      <c r="AP2238" s="15"/>
      <c r="AQ2238" s="15"/>
      <c r="AR2238" s="15"/>
      <c r="AS2238" s="15"/>
      <c r="AT2238" s="15"/>
      <c r="AU2238" s="15"/>
      <c r="AV2238" s="15"/>
      <c r="AW2238" s="15"/>
      <c r="AX2238" s="15"/>
      <c r="AY2238" s="15"/>
      <c r="AZ2238" s="15"/>
      <c r="BA2238" s="15"/>
      <c r="BB2238" s="15"/>
      <c r="BC2238" s="15"/>
      <c r="BD2238" s="15"/>
      <c r="BE2238" s="15"/>
      <c r="BF2238" s="15"/>
      <c r="BG2238" s="15"/>
      <c r="BH2238" s="15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5"/>
      <c r="CO2238" s="15"/>
      <c r="CP2238" s="15"/>
      <c r="CQ2238" s="15"/>
      <c r="CR2238" s="13"/>
      <c r="CS2238" s="13"/>
    </row>
    <row r="2239" spans="1:97" s="5" customFormat="1" ht="23.25" customHeight="1">
      <c r="A2239" s="7"/>
      <c r="D2239" s="109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  <c r="AO2239" s="15"/>
      <c r="AP2239" s="15"/>
      <c r="AQ2239" s="15"/>
      <c r="AR2239" s="15"/>
      <c r="AS2239" s="15"/>
      <c r="AT2239" s="15"/>
      <c r="AU2239" s="15"/>
      <c r="AV2239" s="15"/>
      <c r="AW2239" s="15"/>
      <c r="AX2239" s="15"/>
      <c r="AY2239" s="15"/>
      <c r="AZ2239" s="15"/>
      <c r="BA2239" s="15"/>
      <c r="BB2239" s="15"/>
      <c r="BC2239" s="15"/>
      <c r="BD2239" s="15"/>
      <c r="BE2239" s="15"/>
      <c r="BF2239" s="15"/>
      <c r="BG2239" s="15"/>
      <c r="BH2239" s="15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5"/>
      <c r="CO2239" s="15"/>
      <c r="CP2239" s="15"/>
      <c r="CQ2239" s="15"/>
      <c r="CR2239" s="13"/>
      <c r="CS2239" s="13"/>
    </row>
    <row r="2240" spans="1:97" s="5" customFormat="1" ht="23.25" customHeight="1">
      <c r="A2240" s="7"/>
      <c r="D2240" s="109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  <c r="AA2240" s="15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  <c r="AL2240" s="15"/>
      <c r="AM2240" s="15"/>
      <c r="AN2240" s="15"/>
      <c r="AO2240" s="15"/>
      <c r="AP2240" s="15"/>
      <c r="AQ2240" s="15"/>
      <c r="AR2240" s="15"/>
      <c r="AS2240" s="15"/>
      <c r="AT2240" s="15"/>
      <c r="AU2240" s="15"/>
      <c r="AV2240" s="15"/>
      <c r="AW2240" s="15"/>
      <c r="AX2240" s="15"/>
      <c r="AY2240" s="15"/>
      <c r="AZ2240" s="15"/>
      <c r="BA2240" s="15"/>
      <c r="BB2240" s="15"/>
      <c r="BC2240" s="15"/>
      <c r="BD2240" s="15"/>
      <c r="BE2240" s="15"/>
      <c r="BF2240" s="15"/>
      <c r="BG2240" s="15"/>
      <c r="BH2240" s="15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5"/>
      <c r="CO2240" s="15"/>
      <c r="CP2240" s="15"/>
      <c r="CQ2240" s="15"/>
      <c r="CR2240" s="13"/>
      <c r="CS2240" s="13"/>
    </row>
    <row r="2241" spans="1:97" s="5" customFormat="1" ht="23.25" customHeight="1">
      <c r="A2241" s="7"/>
      <c r="D2241" s="109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5"/>
      <c r="AD2241" s="15"/>
      <c r="AE2241" s="15"/>
      <c r="AF2241" s="15"/>
      <c r="AG2241" s="15"/>
      <c r="AH2241" s="15"/>
      <c r="AI2241" s="15"/>
      <c r="AJ2241" s="15"/>
      <c r="AK2241" s="15"/>
      <c r="AL2241" s="15"/>
      <c r="AM2241" s="15"/>
      <c r="AN2241" s="15"/>
      <c r="AO2241" s="15"/>
      <c r="AP2241" s="15"/>
      <c r="AQ2241" s="15"/>
      <c r="AR2241" s="15"/>
      <c r="AS2241" s="15"/>
      <c r="AT2241" s="15"/>
      <c r="AU2241" s="15"/>
      <c r="AV2241" s="15"/>
      <c r="AW2241" s="15"/>
      <c r="AX2241" s="15"/>
      <c r="AY2241" s="15"/>
      <c r="AZ2241" s="15"/>
      <c r="BA2241" s="15"/>
      <c r="BB2241" s="15"/>
      <c r="BC2241" s="15"/>
      <c r="BD2241" s="15"/>
      <c r="BE2241" s="15"/>
      <c r="BF2241" s="15"/>
      <c r="BG2241" s="15"/>
      <c r="BH2241" s="15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5"/>
      <c r="CO2241" s="15"/>
      <c r="CP2241" s="15"/>
      <c r="CQ2241" s="15"/>
      <c r="CR2241" s="13"/>
      <c r="CS2241" s="13"/>
    </row>
    <row r="2242" spans="1:97" s="5" customFormat="1" ht="23.25" customHeight="1">
      <c r="A2242" s="7"/>
      <c r="D2242" s="109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  <c r="AL2242" s="15"/>
      <c r="AM2242" s="15"/>
      <c r="AN2242" s="15"/>
      <c r="AO2242" s="15"/>
      <c r="AP2242" s="15"/>
      <c r="AQ2242" s="15"/>
      <c r="AR2242" s="15"/>
      <c r="AS2242" s="15"/>
      <c r="AT2242" s="15"/>
      <c r="AU2242" s="15"/>
      <c r="AV2242" s="15"/>
      <c r="AW2242" s="15"/>
      <c r="AX2242" s="15"/>
      <c r="AY2242" s="15"/>
      <c r="AZ2242" s="15"/>
      <c r="BA2242" s="15"/>
      <c r="BB2242" s="15"/>
      <c r="BC2242" s="15"/>
      <c r="BD2242" s="15"/>
      <c r="BE2242" s="15"/>
      <c r="BF2242" s="15"/>
      <c r="BG2242" s="15"/>
      <c r="BH2242" s="15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5"/>
      <c r="CO2242" s="15"/>
      <c r="CP2242" s="15"/>
      <c r="CQ2242" s="15"/>
      <c r="CR2242" s="13"/>
      <c r="CS2242" s="13"/>
    </row>
    <row r="2243" spans="1:97" s="5" customFormat="1" ht="23.25" customHeight="1">
      <c r="A2243" s="7"/>
      <c r="D2243" s="109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  <c r="AN2243" s="15"/>
      <c r="AO2243" s="15"/>
      <c r="AP2243" s="15"/>
      <c r="AQ2243" s="15"/>
      <c r="AR2243" s="15"/>
      <c r="AS2243" s="15"/>
      <c r="AT2243" s="15"/>
      <c r="AU2243" s="15"/>
      <c r="AV2243" s="15"/>
      <c r="AW2243" s="15"/>
      <c r="AX2243" s="15"/>
      <c r="AY2243" s="15"/>
      <c r="AZ2243" s="15"/>
      <c r="BA2243" s="15"/>
      <c r="BB2243" s="15"/>
      <c r="BC2243" s="15"/>
      <c r="BD2243" s="15"/>
      <c r="BE2243" s="15"/>
      <c r="BF2243" s="15"/>
      <c r="BG2243" s="15"/>
      <c r="BH2243" s="15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5"/>
      <c r="CO2243" s="15"/>
      <c r="CP2243" s="15"/>
      <c r="CQ2243" s="15"/>
      <c r="CR2243" s="13"/>
      <c r="CS2243" s="13"/>
    </row>
    <row r="2244" spans="1:97" s="5" customFormat="1" ht="23.25" customHeight="1">
      <c r="A2244" s="7"/>
      <c r="D2244" s="109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  <c r="AA2244" s="15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  <c r="AL2244" s="15"/>
      <c r="AM2244" s="15"/>
      <c r="AN2244" s="15"/>
      <c r="AO2244" s="15"/>
      <c r="AP2244" s="15"/>
      <c r="AQ2244" s="15"/>
      <c r="AR2244" s="15"/>
      <c r="AS2244" s="15"/>
      <c r="AT2244" s="15"/>
      <c r="AU2244" s="15"/>
      <c r="AV2244" s="15"/>
      <c r="AW2244" s="15"/>
      <c r="AX2244" s="15"/>
      <c r="AY2244" s="15"/>
      <c r="AZ2244" s="15"/>
      <c r="BA2244" s="15"/>
      <c r="BB2244" s="15"/>
      <c r="BC2244" s="15"/>
      <c r="BD2244" s="15"/>
      <c r="BE2244" s="15"/>
      <c r="BF2244" s="15"/>
      <c r="BG2244" s="15"/>
      <c r="BH2244" s="15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5"/>
      <c r="CO2244" s="15"/>
      <c r="CP2244" s="15"/>
      <c r="CQ2244" s="15"/>
      <c r="CR2244" s="13"/>
      <c r="CS2244" s="13"/>
    </row>
    <row r="2245" spans="1:97" s="5" customFormat="1" ht="23.25" customHeight="1">
      <c r="A2245" s="7"/>
      <c r="D2245" s="109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  <c r="AA2245" s="15"/>
      <c r="AB2245" s="15"/>
      <c r="AC2245" s="15"/>
      <c r="AD2245" s="15"/>
      <c r="AE2245" s="15"/>
      <c r="AF2245" s="15"/>
      <c r="AG2245" s="15"/>
      <c r="AH2245" s="15"/>
      <c r="AI2245" s="15"/>
      <c r="AJ2245" s="15"/>
      <c r="AK2245" s="15"/>
      <c r="AL2245" s="15"/>
      <c r="AM2245" s="15"/>
      <c r="AN2245" s="15"/>
      <c r="AO2245" s="15"/>
      <c r="AP2245" s="15"/>
      <c r="AQ2245" s="15"/>
      <c r="AR2245" s="15"/>
      <c r="AS2245" s="15"/>
      <c r="AT2245" s="15"/>
      <c r="AU2245" s="15"/>
      <c r="AV2245" s="15"/>
      <c r="AW2245" s="15"/>
      <c r="AX2245" s="15"/>
      <c r="AY2245" s="15"/>
      <c r="AZ2245" s="15"/>
      <c r="BA2245" s="15"/>
      <c r="BB2245" s="15"/>
      <c r="BC2245" s="15"/>
      <c r="BD2245" s="15"/>
      <c r="BE2245" s="15"/>
      <c r="BF2245" s="15"/>
      <c r="BG2245" s="15"/>
      <c r="BH2245" s="15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3"/>
      <c r="CS2245" s="13"/>
    </row>
    <row r="2246" spans="1:97" s="5" customFormat="1" ht="23.25" customHeight="1">
      <c r="A2246" s="7"/>
      <c r="D2246" s="109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  <c r="AA2246" s="15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  <c r="AL2246" s="15"/>
      <c r="AM2246" s="15"/>
      <c r="AN2246" s="15"/>
      <c r="AO2246" s="15"/>
      <c r="AP2246" s="15"/>
      <c r="AQ2246" s="15"/>
      <c r="AR2246" s="15"/>
      <c r="AS2246" s="15"/>
      <c r="AT2246" s="15"/>
      <c r="AU2246" s="15"/>
      <c r="AV2246" s="15"/>
      <c r="AW2246" s="15"/>
      <c r="AX2246" s="15"/>
      <c r="AY2246" s="15"/>
      <c r="AZ2246" s="15"/>
      <c r="BA2246" s="15"/>
      <c r="BB2246" s="15"/>
      <c r="BC2246" s="15"/>
      <c r="BD2246" s="15"/>
      <c r="BE2246" s="15"/>
      <c r="BF2246" s="15"/>
      <c r="BG2246" s="15"/>
      <c r="BH2246" s="15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5"/>
      <c r="CO2246" s="15"/>
      <c r="CP2246" s="15"/>
      <c r="CQ2246" s="15"/>
      <c r="CR2246" s="13"/>
      <c r="CS2246" s="13"/>
    </row>
    <row r="2247" spans="1:97" s="5" customFormat="1" ht="23.25" customHeight="1">
      <c r="A2247" s="7"/>
      <c r="D2247" s="109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/>
      <c r="AA2247" s="15"/>
      <c r="AB2247" s="15"/>
      <c r="AC2247" s="15"/>
      <c r="AD2247" s="15"/>
      <c r="AE2247" s="15"/>
      <c r="AF2247" s="15"/>
      <c r="AG2247" s="15"/>
      <c r="AH2247" s="15"/>
      <c r="AI2247" s="15"/>
      <c r="AJ2247" s="15"/>
      <c r="AK2247" s="15"/>
      <c r="AL2247" s="15"/>
      <c r="AM2247" s="15"/>
      <c r="AN2247" s="15"/>
      <c r="AO2247" s="15"/>
      <c r="AP2247" s="15"/>
      <c r="AQ2247" s="15"/>
      <c r="AR2247" s="15"/>
      <c r="AS2247" s="15"/>
      <c r="AT2247" s="15"/>
      <c r="AU2247" s="15"/>
      <c r="AV2247" s="15"/>
      <c r="AW2247" s="15"/>
      <c r="AX2247" s="15"/>
      <c r="AY2247" s="15"/>
      <c r="AZ2247" s="15"/>
      <c r="BA2247" s="15"/>
      <c r="BB2247" s="15"/>
      <c r="BC2247" s="15"/>
      <c r="BD2247" s="15"/>
      <c r="BE2247" s="15"/>
      <c r="BF2247" s="15"/>
      <c r="BG2247" s="15"/>
      <c r="BH2247" s="15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5"/>
      <c r="CO2247" s="15"/>
      <c r="CP2247" s="15"/>
      <c r="CQ2247" s="15"/>
      <c r="CR2247" s="13"/>
      <c r="CS2247" s="13"/>
    </row>
    <row r="2248" spans="1:97" s="5" customFormat="1" ht="23.25" customHeight="1">
      <c r="A2248" s="7"/>
      <c r="D2248" s="109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  <c r="AN2248" s="15"/>
      <c r="AO2248" s="15"/>
      <c r="AP2248" s="15"/>
      <c r="AQ2248" s="15"/>
      <c r="AR2248" s="15"/>
      <c r="AS2248" s="15"/>
      <c r="AT2248" s="15"/>
      <c r="AU2248" s="15"/>
      <c r="AV2248" s="15"/>
      <c r="AW2248" s="15"/>
      <c r="AX2248" s="15"/>
      <c r="AY2248" s="15"/>
      <c r="AZ2248" s="15"/>
      <c r="BA2248" s="15"/>
      <c r="BB2248" s="15"/>
      <c r="BC2248" s="15"/>
      <c r="BD2248" s="15"/>
      <c r="BE2248" s="15"/>
      <c r="BF2248" s="15"/>
      <c r="BG2248" s="15"/>
      <c r="BH2248" s="15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5"/>
      <c r="CO2248" s="15"/>
      <c r="CP2248" s="15"/>
      <c r="CQ2248" s="15"/>
      <c r="CR2248" s="13"/>
      <c r="CS2248" s="13"/>
    </row>
    <row r="2249" spans="1:97" s="5" customFormat="1" ht="23.25" customHeight="1">
      <c r="A2249" s="7"/>
      <c r="D2249" s="109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/>
      <c r="AA2249" s="15"/>
      <c r="AB2249" s="15"/>
      <c r="AC2249" s="15"/>
      <c r="AD2249" s="15"/>
      <c r="AE2249" s="15"/>
      <c r="AF2249" s="15"/>
      <c r="AG2249" s="15"/>
      <c r="AH2249" s="15"/>
      <c r="AI2249" s="15"/>
      <c r="AJ2249" s="15"/>
      <c r="AK2249" s="15"/>
      <c r="AL2249" s="15"/>
      <c r="AM2249" s="15"/>
      <c r="AN2249" s="15"/>
      <c r="AO2249" s="15"/>
      <c r="AP2249" s="15"/>
      <c r="AQ2249" s="15"/>
      <c r="AR2249" s="15"/>
      <c r="AS2249" s="15"/>
      <c r="AT2249" s="15"/>
      <c r="AU2249" s="15"/>
      <c r="AV2249" s="15"/>
      <c r="AW2249" s="15"/>
      <c r="AX2249" s="15"/>
      <c r="AY2249" s="15"/>
      <c r="AZ2249" s="15"/>
      <c r="BA2249" s="15"/>
      <c r="BB2249" s="15"/>
      <c r="BC2249" s="15"/>
      <c r="BD2249" s="15"/>
      <c r="BE2249" s="15"/>
      <c r="BF2249" s="15"/>
      <c r="BG2249" s="15"/>
      <c r="BH2249" s="15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5"/>
      <c r="CO2249" s="15"/>
      <c r="CP2249" s="15"/>
      <c r="CQ2249" s="15"/>
      <c r="CR2249" s="13"/>
      <c r="CS2249" s="13"/>
    </row>
    <row r="2250" spans="1:97" s="5" customFormat="1" ht="23.25" customHeight="1">
      <c r="A2250" s="7"/>
      <c r="D2250" s="109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  <c r="AA2250" s="15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  <c r="AL2250" s="15"/>
      <c r="AM2250" s="15"/>
      <c r="AN2250" s="15"/>
      <c r="AO2250" s="15"/>
      <c r="AP2250" s="15"/>
      <c r="AQ2250" s="15"/>
      <c r="AR2250" s="15"/>
      <c r="AS2250" s="15"/>
      <c r="AT2250" s="15"/>
      <c r="AU2250" s="15"/>
      <c r="AV2250" s="15"/>
      <c r="AW2250" s="15"/>
      <c r="AX2250" s="15"/>
      <c r="AY2250" s="15"/>
      <c r="AZ2250" s="15"/>
      <c r="BA2250" s="15"/>
      <c r="BB2250" s="15"/>
      <c r="BC2250" s="15"/>
      <c r="BD2250" s="15"/>
      <c r="BE2250" s="15"/>
      <c r="BF2250" s="15"/>
      <c r="BG2250" s="15"/>
      <c r="BH2250" s="15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5"/>
      <c r="CO2250" s="15"/>
      <c r="CP2250" s="15"/>
      <c r="CQ2250" s="15"/>
      <c r="CR2250" s="13"/>
      <c r="CS2250" s="13"/>
    </row>
    <row r="2251" spans="1:97" s="5" customFormat="1" ht="23.25" customHeight="1">
      <c r="A2251" s="7"/>
      <c r="D2251" s="109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  <c r="AA2251" s="15"/>
      <c r="AB2251" s="15"/>
      <c r="AC2251" s="15"/>
      <c r="AD2251" s="15"/>
      <c r="AE2251" s="15"/>
      <c r="AF2251" s="15"/>
      <c r="AG2251" s="15"/>
      <c r="AH2251" s="15"/>
      <c r="AI2251" s="15"/>
      <c r="AJ2251" s="15"/>
      <c r="AK2251" s="15"/>
      <c r="AL2251" s="15"/>
      <c r="AM2251" s="15"/>
      <c r="AN2251" s="15"/>
      <c r="AO2251" s="15"/>
      <c r="AP2251" s="15"/>
      <c r="AQ2251" s="15"/>
      <c r="AR2251" s="15"/>
      <c r="AS2251" s="15"/>
      <c r="AT2251" s="15"/>
      <c r="AU2251" s="15"/>
      <c r="AV2251" s="15"/>
      <c r="AW2251" s="15"/>
      <c r="AX2251" s="15"/>
      <c r="AY2251" s="15"/>
      <c r="AZ2251" s="15"/>
      <c r="BA2251" s="15"/>
      <c r="BB2251" s="15"/>
      <c r="BC2251" s="15"/>
      <c r="BD2251" s="15"/>
      <c r="BE2251" s="15"/>
      <c r="BF2251" s="15"/>
      <c r="BG2251" s="15"/>
      <c r="BH2251" s="15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5"/>
      <c r="CO2251" s="15"/>
      <c r="CP2251" s="15"/>
      <c r="CQ2251" s="15"/>
      <c r="CR2251" s="13"/>
      <c r="CS2251" s="13"/>
    </row>
    <row r="2252" spans="1:97" s="5" customFormat="1" ht="23.25" customHeight="1">
      <c r="A2252" s="7"/>
      <c r="D2252" s="109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  <c r="AA2252" s="15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  <c r="AL2252" s="15"/>
      <c r="AM2252" s="15"/>
      <c r="AN2252" s="15"/>
      <c r="AO2252" s="15"/>
      <c r="AP2252" s="15"/>
      <c r="AQ2252" s="15"/>
      <c r="AR2252" s="15"/>
      <c r="AS2252" s="15"/>
      <c r="AT2252" s="15"/>
      <c r="AU2252" s="15"/>
      <c r="AV2252" s="15"/>
      <c r="AW2252" s="15"/>
      <c r="AX2252" s="15"/>
      <c r="AY2252" s="15"/>
      <c r="AZ2252" s="15"/>
      <c r="BA2252" s="15"/>
      <c r="BB2252" s="15"/>
      <c r="BC2252" s="15"/>
      <c r="BD2252" s="15"/>
      <c r="BE2252" s="15"/>
      <c r="BF2252" s="15"/>
      <c r="BG2252" s="15"/>
      <c r="BH2252" s="15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5"/>
      <c r="CO2252" s="15"/>
      <c r="CP2252" s="15"/>
      <c r="CQ2252" s="15"/>
      <c r="CR2252" s="13"/>
      <c r="CS2252" s="13"/>
    </row>
    <row r="2253" spans="1:97" s="5" customFormat="1" ht="23.25" customHeight="1">
      <c r="A2253" s="7"/>
      <c r="D2253" s="109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  <c r="AA2253" s="15"/>
      <c r="AB2253" s="15"/>
      <c r="AC2253" s="15"/>
      <c r="AD2253" s="15"/>
      <c r="AE2253" s="15"/>
      <c r="AF2253" s="15"/>
      <c r="AG2253" s="15"/>
      <c r="AH2253" s="15"/>
      <c r="AI2253" s="15"/>
      <c r="AJ2253" s="15"/>
      <c r="AK2253" s="15"/>
      <c r="AL2253" s="15"/>
      <c r="AM2253" s="15"/>
      <c r="AN2253" s="15"/>
      <c r="AO2253" s="15"/>
      <c r="AP2253" s="15"/>
      <c r="AQ2253" s="15"/>
      <c r="AR2253" s="15"/>
      <c r="AS2253" s="15"/>
      <c r="AT2253" s="15"/>
      <c r="AU2253" s="15"/>
      <c r="AV2253" s="15"/>
      <c r="AW2253" s="15"/>
      <c r="AX2253" s="15"/>
      <c r="AY2253" s="15"/>
      <c r="AZ2253" s="15"/>
      <c r="BA2253" s="15"/>
      <c r="BB2253" s="15"/>
      <c r="BC2253" s="15"/>
      <c r="BD2253" s="15"/>
      <c r="BE2253" s="15"/>
      <c r="BF2253" s="15"/>
      <c r="BG2253" s="15"/>
      <c r="BH2253" s="15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5"/>
      <c r="CO2253" s="15"/>
      <c r="CP2253" s="15"/>
      <c r="CQ2253" s="15"/>
      <c r="CR2253" s="13"/>
      <c r="CS2253" s="13"/>
    </row>
    <row r="2254" spans="1:97" s="5" customFormat="1" ht="23.25" customHeight="1">
      <c r="A2254" s="7"/>
      <c r="D2254" s="109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  <c r="AA2254" s="15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  <c r="AL2254" s="15"/>
      <c r="AM2254" s="15"/>
      <c r="AN2254" s="15"/>
      <c r="AO2254" s="15"/>
      <c r="AP2254" s="15"/>
      <c r="AQ2254" s="15"/>
      <c r="AR2254" s="15"/>
      <c r="AS2254" s="15"/>
      <c r="AT2254" s="15"/>
      <c r="AU2254" s="15"/>
      <c r="AV2254" s="15"/>
      <c r="AW2254" s="15"/>
      <c r="AX2254" s="15"/>
      <c r="AY2254" s="15"/>
      <c r="AZ2254" s="15"/>
      <c r="BA2254" s="15"/>
      <c r="BB2254" s="15"/>
      <c r="BC2254" s="15"/>
      <c r="BD2254" s="15"/>
      <c r="BE2254" s="15"/>
      <c r="BF2254" s="15"/>
      <c r="BG2254" s="15"/>
      <c r="BH2254" s="15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5"/>
      <c r="CO2254" s="15"/>
      <c r="CP2254" s="15"/>
      <c r="CQ2254" s="15"/>
      <c r="CR2254" s="13"/>
      <c r="CS2254" s="13"/>
    </row>
    <row r="2255" spans="1:97" s="5" customFormat="1" ht="23.25" customHeight="1">
      <c r="A2255" s="7"/>
      <c r="D2255" s="109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  <c r="AN2255" s="15"/>
      <c r="AO2255" s="15"/>
      <c r="AP2255" s="15"/>
      <c r="AQ2255" s="15"/>
      <c r="AR2255" s="15"/>
      <c r="AS2255" s="15"/>
      <c r="AT2255" s="15"/>
      <c r="AU2255" s="15"/>
      <c r="AV2255" s="15"/>
      <c r="AW2255" s="15"/>
      <c r="AX2255" s="15"/>
      <c r="AY2255" s="15"/>
      <c r="AZ2255" s="15"/>
      <c r="BA2255" s="15"/>
      <c r="BB2255" s="15"/>
      <c r="BC2255" s="15"/>
      <c r="BD2255" s="15"/>
      <c r="BE2255" s="15"/>
      <c r="BF2255" s="15"/>
      <c r="BG2255" s="15"/>
      <c r="BH2255" s="15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5"/>
      <c r="CO2255" s="15"/>
      <c r="CP2255" s="15"/>
      <c r="CQ2255" s="15"/>
      <c r="CR2255" s="13"/>
      <c r="CS2255" s="13"/>
    </row>
    <row r="2256" spans="1:97" s="5" customFormat="1" ht="23.25" customHeight="1">
      <c r="A2256" s="7"/>
      <c r="D2256" s="109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  <c r="AA2256" s="15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  <c r="AL2256" s="15"/>
      <c r="AM2256" s="15"/>
      <c r="AN2256" s="15"/>
      <c r="AO2256" s="15"/>
      <c r="AP2256" s="15"/>
      <c r="AQ2256" s="15"/>
      <c r="AR2256" s="15"/>
      <c r="AS2256" s="15"/>
      <c r="AT2256" s="15"/>
      <c r="AU2256" s="15"/>
      <c r="AV2256" s="15"/>
      <c r="AW2256" s="15"/>
      <c r="AX2256" s="15"/>
      <c r="AY2256" s="15"/>
      <c r="AZ2256" s="15"/>
      <c r="BA2256" s="15"/>
      <c r="BB2256" s="15"/>
      <c r="BC2256" s="15"/>
      <c r="BD2256" s="15"/>
      <c r="BE2256" s="15"/>
      <c r="BF2256" s="15"/>
      <c r="BG2256" s="15"/>
      <c r="BH2256" s="15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5"/>
      <c r="CO2256" s="15"/>
      <c r="CP2256" s="15"/>
      <c r="CQ2256" s="15"/>
      <c r="CR2256" s="13"/>
      <c r="CS2256" s="13"/>
    </row>
    <row r="2257" spans="1:97" s="5" customFormat="1" ht="23.25" customHeight="1">
      <c r="A2257" s="7"/>
      <c r="D2257" s="109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/>
      <c r="AA2257" s="15"/>
      <c r="AB2257" s="15"/>
      <c r="AC2257" s="15"/>
      <c r="AD2257" s="15"/>
      <c r="AE2257" s="15"/>
      <c r="AF2257" s="15"/>
      <c r="AG2257" s="15"/>
      <c r="AH2257" s="15"/>
      <c r="AI2257" s="15"/>
      <c r="AJ2257" s="15"/>
      <c r="AK2257" s="15"/>
      <c r="AL2257" s="15"/>
      <c r="AM2257" s="15"/>
      <c r="AN2257" s="15"/>
      <c r="AO2257" s="15"/>
      <c r="AP2257" s="15"/>
      <c r="AQ2257" s="15"/>
      <c r="AR2257" s="15"/>
      <c r="AS2257" s="15"/>
      <c r="AT2257" s="15"/>
      <c r="AU2257" s="15"/>
      <c r="AV2257" s="15"/>
      <c r="AW2257" s="15"/>
      <c r="AX2257" s="15"/>
      <c r="AY2257" s="15"/>
      <c r="AZ2257" s="15"/>
      <c r="BA2257" s="15"/>
      <c r="BB2257" s="15"/>
      <c r="BC2257" s="15"/>
      <c r="BD2257" s="15"/>
      <c r="BE2257" s="15"/>
      <c r="BF2257" s="15"/>
      <c r="BG2257" s="15"/>
      <c r="BH2257" s="15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5"/>
      <c r="CO2257" s="15"/>
      <c r="CP2257" s="15"/>
      <c r="CQ2257" s="15"/>
      <c r="CR2257" s="13"/>
      <c r="CS2257" s="13"/>
    </row>
    <row r="2258" spans="1:97" s="5" customFormat="1" ht="23.25" customHeight="1">
      <c r="A2258" s="7"/>
      <c r="D2258" s="109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  <c r="AA2258" s="15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  <c r="AL2258" s="15"/>
      <c r="AM2258" s="15"/>
      <c r="AN2258" s="15"/>
      <c r="AO2258" s="15"/>
      <c r="AP2258" s="15"/>
      <c r="AQ2258" s="15"/>
      <c r="AR2258" s="15"/>
      <c r="AS2258" s="15"/>
      <c r="AT2258" s="15"/>
      <c r="AU2258" s="15"/>
      <c r="AV2258" s="15"/>
      <c r="AW2258" s="15"/>
      <c r="AX2258" s="15"/>
      <c r="AY2258" s="15"/>
      <c r="AZ2258" s="15"/>
      <c r="BA2258" s="15"/>
      <c r="BB2258" s="15"/>
      <c r="BC2258" s="15"/>
      <c r="BD2258" s="15"/>
      <c r="BE2258" s="15"/>
      <c r="BF2258" s="15"/>
      <c r="BG2258" s="15"/>
      <c r="BH2258" s="15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5"/>
      <c r="CO2258" s="15"/>
      <c r="CP2258" s="15"/>
      <c r="CQ2258" s="15"/>
      <c r="CR2258" s="13"/>
      <c r="CS2258" s="13"/>
    </row>
    <row r="2259" spans="1:97" s="5" customFormat="1" ht="23.25" customHeight="1">
      <c r="A2259" s="7"/>
      <c r="D2259" s="109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/>
      <c r="AA2259" s="15"/>
      <c r="AB2259" s="15"/>
      <c r="AC2259" s="15"/>
      <c r="AD2259" s="15"/>
      <c r="AE2259" s="15"/>
      <c r="AF2259" s="15"/>
      <c r="AG2259" s="15"/>
      <c r="AH2259" s="15"/>
      <c r="AI2259" s="15"/>
      <c r="AJ2259" s="15"/>
      <c r="AK2259" s="15"/>
      <c r="AL2259" s="15"/>
      <c r="AM2259" s="15"/>
      <c r="AN2259" s="15"/>
      <c r="AO2259" s="15"/>
      <c r="AP2259" s="15"/>
      <c r="AQ2259" s="15"/>
      <c r="AR2259" s="15"/>
      <c r="AS2259" s="15"/>
      <c r="AT2259" s="15"/>
      <c r="AU2259" s="15"/>
      <c r="AV2259" s="15"/>
      <c r="AW2259" s="15"/>
      <c r="AX2259" s="15"/>
      <c r="AY2259" s="15"/>
      <c r="AZ2259" s="15"/>
      <c r="BA2259" s="15"/>
      <c r="BB2259" s="15"/>
      <c r="BC2259" s="15"/>
      <c r="BD2259" s="15"/>
      <c r="BE2259" s="15"/>
      <c r="BF2259" s="15"/>
      <c r="BG2259" s="15"/>
      <c r="BH2259" s="15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5"/>
      <c r="CO2259" s="15"/>
      <c r="CP2259" s="15"/>
      <c r="CQ2259" s="15"/>
      <c r="CR2259" s="13"/>
      <c r="CS2259" s="13"/>
    </row>
    <row r="2260" spans="1:97" s="5" customFormat="1" ht="23.25" customHeight="1">
      <c r="A2260" s="7"/>
      <c r="D2260" s="109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  <c r="AN2260" s="15"/>
      <c r="AO2260" s="15"/>
      <c r="AP2260" s="15"/>
      <c r="AQ2260" s="15"/>
      <c r="AR2260" s="15"/>
      <c r="AS2260" s="15"/>
      <c r="AT2260" s="15"/>
      <c r="AU2260" s="15"/>
      <c r="AV2260" s="15"/>
      <c r="AW2260" s="15"/>
      <c r="AX2260" s="15"/>
      <c r="AY2260" s="15"/>
      <c r="AZ2260" s="15"/>
      <c r="BA2260" s="15"/>
      <c r="BB2260" s="15"/>
      <c r="BC2260" s="15"/>
      <c r="BD2260" s="15"/>
      <c r="BE2260" s="15"/>
      <c r="BF2260" s="15"/>
      <c r="BG2260" s="15"/>
      <c r="BH2260" s="15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5"/>
      <c r="CO2260" s="15"/>
      <c r="CP2260" s="15"/>
      <c r="CQ2260" s="15"/>
      <c r="CR2260" s="13"/>
      <c r="CS2260" s="13"/>
    </row>
    <row r="2261" spans="1:97" s="5" customFormat="1" ht="23.25" customHeight="1">
      <c r="A2261" s="7"/>
      <c r="D2261" s="109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  <c r="AA2261" s="15"/>
      <c r="AB2261" s="15"/>
      <c r="AC2261" s="15"/>
      <c r="AD2261" s="15"/>
      <c r="AE2261" s="15"/>
      <c r="AF2261" s="15"/>
      <c r="AG2261" s="15"/>
      <c r="AH2261" s="15"/>
      <c r="AI2261" s="15"/>
      <c r="AJ2261" s="15"/>
      <c r="AK2261" s="15"/>
      <c r="AL2261" s="15"/>
      <c r="AM2261" s="15"/>
      <c r="AN2261" s="15"/>
      <c r="AO2261" s="15"/>
      <c r="AP2261" s="15"/>
      <c r="AQ2261" s="15"/>
      <c r="AR2261" s="15"/>
      <c r="AS2261" s="15"/>
      <c r="AT2261" s="15"/>
      <c r="AU2261" s="15"/>
      <c r="AV2261" s="15"/>
      <c r="AW2261" s="15"/>
      <c r="AX2261" s="15"/>
      <c r="AY2261" s="15"/>
      <c r="AZ2261" s="15"/>
      <c r="BA2261" s="15"/>
      <c r="BB2261" s="15"/>
      <c r="BC2261" s="15"/>
      <c r="BD2261" s="15"/>
      <c r="BE2261" s="15"/>
      <c r="BF2261" s="15"/>
      <c r="BG2261" s="15"/>
      <c r="BH2261" s="15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5"/>
      <c r="CO2261" s="15"/>
      <c r="CP2261" s="15"/>
      <c r="CQ2261" s="15"/>
      <c r="CR2261" s="13"/>
      <c r="CS2261" s="13"/>
    </row>
    <row r="2262" spans="1:97" s="5" customFormat="1" ht="23.25" customHeight="1">
      <c r="A2262" s="7"/>
      <c r="D2262" s="109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  <c r="AL2262" s="15"/>
      <c r="AM2262" s="15"/>
      <c r="AN2262" s="15"/>
      <c r="AO2262" s="15"/>
      <c r="AP2262" s="15"/>
      <c r="AQ2262" s="15"/>
      <c r="AR2262" s="15"/>
      <c r="AS2262" s="15"/>
      <c r="AT2262" s="15"/>
      <c r="AU2262" s="15"/>
      <c r="AV2262" s="15"/>
      <c r="AW2262" s="15"/>
      <c r="AX2262" s="15"/>
      <c r="AY2262" s="15"/>
      <c r="AZ2262" s="15"/>
      <c r="BA2262" s="15"/>
      <c r="BB2262" s="15"/>
      <c r="BC2262" s="15"/>
      <c r="BD2262" s="15"/>
      <c r="BE2262" s="15"/>
      <c r="BF2262" s="15"/>
      <c r="BG2262" s="15"/>
      <c r="BH2262" s="15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5"/>
      <c r="CO2262" s="15"/>
      <c r="CP2262" s="15"/>
      <c r="CQ2262" s="15"/>
      <c r="CR2262" s="13"/>
      <c r="CS2262" s="13"/>
    </row>
    <row r="2263" spans="1:97" s="5" customFormat="1" ht="23.25" customHeight="1">
      <c r="A2263" s="7"/>
      <c r="D2263" s="109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5"/>
      <c r="AD2263" s="15"/>
      <c r="AE2263" s="15"/>
      <c r="AF2263" s="15"/>
      <c r="AG2263" s="15"/>
      <c r="AH2263" s="15"/>
      <c r="AI2263" s="15"/>
      <c r="AJ2263" s="15"/>
      <c r="AK2263" s="15"/>
      <c r="AL2263" s="15"/>
      <c r="AM2263" s="15"/>
      <c r="AN2263" s="15"/>
      <c r="AO2263" s="15"/>
      <c r="AP2263" s="15"/>
      <c r="AQ2263" s="15"/>
      <c r="AR2263" s="15"/>
      <c r="AS2263" s="15"/>
      <c r="AT2263" s="15"/>
      <c r="AU2263" s="15"/>
      <c r="AV2263" s="15"/>
      <c r="AW2263" s="15"/>
      <c r="AX2263" s="15"/>
      <c r="AY2263" s="15"/>
      <c r="AZ2263" s="15"/>
      <c r="BA2263" s="15"/>
      <c r="BB2263" s="15"/>
      <c r="BC2263" s="15"/>
      <c r="BD2263" s="15"/>
      <c r="BE2263" s="15"/>
      <c r="BF2263" s="15"/>
      <c r="BG2263" s="15"/>
      <c r="BH2263" s="15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5"/>
      <c r="CO2263" s="15"/>
      <c r="CP2263" s="15"/>
      <c r="CQ2263" s="15"/>
      <c r="CR2263" s="13"/>
      <c r="CS2263" s="13"/>
    </row>
    <row r="2264" spans="1:97" s="5" customFormat="1" ht="23.25" customHeight="1">
      <c r="A2264" s="7"/>
      <c r="D2264" s="109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  <c r="AO2264" s="15"/>
      <c r="AP2264" s="15"/>
      <c r="AQ2264" s="15"/>
      <c r="AR2264" s="15"/>
      <c r="AS2264" s="15"/>
      <c r="AT2264" s="15"/>
      <c r="AU2264" s="15"/>
      <c r="AV2264" s="15"/>
      <c r="AW2264" s="15"/>
      <c r="AX2264" s="15"/>
      <c r="AY2264" s="15"/>
      <c r="AZ2264" s="15"/>
      <c r="BA2264" s="15"/>
      <c r="BB2264" s="15"/>
      <c r="BC2264" s="15"/>
      <c r="BD2264" s="15"/>
      <c r="BE2264" s="15"/>
      <c r="BF2264" s="15"/>
      <c r="BG2264" s="15"/>
      <c r="BH2264" s="15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5"/>
      <c r="CO2264" s="15"/>
      <c r="CP2264" s="15"/>
      <c r="CQ2264" s="15"/>
      <c r="CR2264" s="13"/>
      <c r="CS2264" s="13"/>
    </row>
    <row r="2265" spans="1:97" s="5" customFormat="1" ht="23.25" customHeight="1">
      <c r="A2265" s="7"/>
      <c r="D2265" s="109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15"/>
      <c r="AC2265" s="15"/>
      <c r="AD2265" s="15"/>
      <c r="AE2265" s="15"/>
      <c r="AF2265" s="15"/>
      <c r="AG2265" s="15"/>
      <c r="AH2265" s="15"/>
      <c r="AI2265" s="15"/>
      <c r="AJ2265" s="15"/>
      <c r="AK2265" s="15"/>
      <c r="AL2265" s="15"/>
      <c r="AM2265" s="15"/>
      <c r="AN2265" s="15"/>
      <c r="AO2265" s="15"/>
      <c r="AP2265" s="15"/>
      <c r="AQ2265" s="15"/>
      <c r="AR2265" s="15"/>
      <c r="AS2265" s="15"/>
      <c r="AT2265" s="15"/>
      <c r="AU2265" s="15"/>
      <c r="AV2265" s="15"/>
      <c r="AW2265" s="15"/>
      <c r="AX2265" s="15"/>
      <c r="AY2265" s="15"/>
      <c r="AZ2265" s="15"/>
      <c r="BA2265" s="15"/>
      <c r="BB2265" s="15"/>
      <c r="BC2265" s="15"/>
      <c r="BD2265" s="15"/>
      <c r="BE2265" s="15"/>
      <c r="BF2265" s="15"/>
      <c r="BG2265" s="15"/>
      <c r="BH2265" s="15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5"/>
      <c r="CO2265" s="15"/>
      <c r="CP2265" s="15"/>
      <c r="CQ2265" s="15"/>
      <c r="CR2265" s="13"/>
      <c r="CS2265" s="13"/>
    </row>
    <row r="2266" spans="1:97" s="5" customFormat="1" ht="23.25" customHeight="1">
      <c r="A2266" s="7"/>
      <c r="D2266" s="109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  <c r="AO2266" s="15"/>
      <c r="AP2266" s="15"/>
      <c r="AQ2266" s="15"/>
      <c r="AR2266" s="15"/>
      <c r="AS2266" s="15"/>
      <c r="AT2266" s="15"/>
      <c r="AU2266" s="15"/>
      <c r="AV2266" s="15"/>
      <c r="AW2266" s="15"/>
      <c r="AX2266" s="15"/>
      <c r="AY2266" s="15"/>
      <c r="AZ2266" s="15"/>
      <c r="BA2266" s="15"/>
      <c r="BB2266" s="15"/>
      <c r="BC2266" s="15"/>
      <c r="BD2266" s="15"/>
      <c r="BE2266" s="15"/>
      <c r="BF2266" s="15"/>
      <c r="BG2266" s="15"/>
      <c r="BH2266" s="15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5"/>
      <c r="CO2266" s="15"/>
      <c r="CP2266" s="15"/>
      <c r="CQ2266" s="15"/>
      <c r="CR2266" s="13"/>
      <c r="CS2266" s="13"/>
    </row>
    <row r="2267" spans="1:97" s="5" customFormat="1" ht="23.25" customHeight="1">
      <c r="A2267" s="7"/>
      <c r="D2267" s="109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  <c r="AA2267" s="15"/>
      <c r="AB2267" s="15"/>
      <c r="AC2267" s="15"/>
      <c r="AD2267" s="15"/>
      <c r="AE2267" s="15"/>
      <c r="AF2267" s="15"/>
      <c r="AG2267" s="15"/>
      <c r="AH2267" s="15"/>
      <c r="AI2267" s="15"/>
      <c r="AJ2267" s="15"/>
      <c r="AK2267" s="15"/>
      <c r="AL2267" s="15"/>
      <c r="AM2267" s="15"/>
      <c r="AN2267" s="15"/>
      <c r="AO2267" s="15"/>
      <c r="AP2267" s="15"/>
      <c r="AQ2267" s="15"/>
      <c r="AR2267" s="15"/>
      <c r="AS2267" s="15"/>
      <c r="AT2267" s="15"/>
      <c r="AU2267" s="15"/>
      <c r="AV2267" s="15"/>
      <c r="AW2267" s="15"/>
      <c r="AX2267" s="15"/>
      <c r="AY2267" s="15"/>
      <c r="AZ2267" s="15"/>
      <c r="BA2267" s="15"/>
      <c r="BB2267" s="15"/>
      <c r="BC2267" s="15"/>
      <c r="BD2267" s="15"/>
      <c r="BE2267" s="15"/>
      <c r="BF2267" s="15"/>
      <c r="BG2267" s="15"/>
      <c r="BH2267" s="15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5"/>
      <c r="CO2267" s="15"/>
      <c r="CP2267" s="15"/>
      <c r="CQ2267" s="15"/>
      <c r="CR2267" s="13"/>
      <c r="CS2267" s="13"/>
    </row>
    <row r="2268" spans="1:97" s="5" customFormat="1" ht="23.25" customHeight="1">
      <c r="A2268" s="7"/>
      <c r="D2268" s="109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  <c r="AL2268" s="15"/>
      <c r="AM2268" s="15"/>
      <c r="AN2268" s="15"/>
      <c r="AO2268" s="15"/>
      <c r="AP2268" s="15"/>
      <c r="AQ2268" s="15"/>
      <c r="AR2268" s="15"/>
      <c r="AS2268" s="15"/>
      <c r="AT2268" s="15"/>
      <c r="AU2268" s="15"/>
      <c r="AV2268" s="15"/>
      <c r="AW2268" s="15"/>
      <c r="AX2268" s="15"/>
      <c r="AY2268" s="15"/>
      <c r="AZ2268" s="15"/>
      <c r="BA2268" s="15"/>
      <c r="BB2268" s="15"/>
      <c r="BC2268" s="15"/>
      <c r="BD2268" s="15"/>
      <c r="BE2268" s="15"/>
      <c r="BF2268" s="15"/>
      <c r="BG2268" s="15"/>
      <c r="BH2268" s="15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5"/>
      <c r="CO2268" s="15"/>
      <c r="CP2268" s="15"/>
      <c r="CQ2268" s="15"/>
      <c r="CR2268" s="13"/>
      <c r="CS2268" s="13"/>
    </row>
    <row r="2269" spans="1:97" s="5" customFormat="1" ht="23.25" customHeight="1">
      <c r="A2269" s="7"/>
      <c r="D2269" s="109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  <c r="AA2269" s="15"/>
      <c r="AB2269" s="15"/>
      <c r="AC2269" s="15"/>
      <c r="AD2269" s="15"/>
      <c r="AE2269" s="15"/>
      <c r="AF2269" s="15"/>
      <c r="AG2269" s="15"/>
      <c r="AH2269" s="15"/>
      <c r="AI2269" s="15"/>
      <c r="AJ2269" s="15"/>
      <c r="AK2269" s="15"/>
      <c r="AL2269" s="15"/>
      <c r="AM2269" s="15"/>
      <c r="AN2269" s="15"/>
      <c r="AO2269" s="15"/>
      <c r="AP2269" s="15"/>
      <c r="AQ2269" s="15"/>
      <c r="AR2269" s="15"/>
      <c r="AS2269" s="15"/>
      <c r="AT2269" s="15"/>
      <c r="AU2269" s="15"/>
      <c r="AV2269" s="15"/>
      <c r="AW2269" s="15"/>
      <c r="AX2269" s="15"/>
      <c r="AY2269" s="15"/>
      <c r="AZ2269" s="15"/>
      <c r="BA2269" s="15"/>
      <c r="BB2269" s="15"/>
      <c r="BC2269" s="15"/>
      <c r="BD2269" s="15"/>
      <c r="BE2269" s="15"/>
      <c r="BF2269" s="15"/>
      <c r="BG2269" s="15"/>
      <c r="BH2269" s="15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5"/>
      <c r="CO2269" s="15"/>
      <c r="CP2269" s="15"/>
      <c r="CQ2269" s="15"/>
      <c r="CR2269" s="13"/>
      <c r="CS2269" s="13"/>
    </row>
    <row r="2270" spans="1:97" s="5" customFormat="1" ht="23.25" customHeight="1">
      <c r="A2270" s="7"/>
      <c r="D2270" s="109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  <c r="AO2270" s="15"/>
      <c r="AP2270" s="15"/>
      <c r="AQ2270" s="15"/>
      <c r="AR2270" s="15"/>
      <c r="AS2270" s="15"/>
      <c r="AT2270" s="15"/>
      <c r="AU2270" s="15"/>
      <c r="AV2270" s="15"/>
      <c r="AW2270" s="15"/>
      <c r="AX2270" s="15"/>
      <c r="AY2270" s="15"/>
      <c r="AZ2270" s="15"/>
      <c r="BA2270" s="15"/>
      <c r="BB2270" s="15"/>
      <c r="BC2270" s="15"/>
      <c r="BD2270" s="15"/>
      <c r="BE2270" s="15"/>
      <c r="BF2270" s="15"/>
      <c r="BG2270" s="15"/>
      <c r="BH2270" s="15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5"/>
      <c r="CO2270" s="15"/>
      <c r="CP2270" s="15"/>
      <c r="CQ2270" s="15"/>
      <c r="CR2270" s="13"/>
      <c r="CS2270" s="13"/>
    </row>
    <row r="2271" spans="1:97" s="5" customFormat="1" ht="23.25" customHeight="1">
      <c r="A2271" s="7"/>
      <c r="D2271" s="109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5"/>
      <c r="AD2271" s="15"/>
      <c r="AE2271" s="15"/>
      <c r="AF2271" s="15"/>
      <c r="AG2271" s="15"/>
      <c r="AH2271" s="15"/>
      <c r="AI2271" s="15"/>
      <c r="AJ2271" s="15"/>
      <c r="AK2271" s="15"/>
      <c r="AL2271" s="15"/>
      <c r="AM2271" s="15"/>
      <c r="AN2271" s="15"/>
      <c r="AO2271" s="15"/>
      <c r="AP2271" s="15"/>
      <c r="AQ2271" s="15"/>
      <c r="AR2271" s="15"/>
      <c r="AS2271" s="15"/>
      <c r="AT2271" s="15"/>
      <c r="AU2271" s="15"/>
      <c r="AV2271" s="15"/>
      <c r="AW2271" s="15"/>
      <c r="AX2271" s="15"/>
      <c r="AY2271" s="15"/>
      <c r="AZ2271" s="15"/>
      <c r="BA2271" s="15"/>
      <c r="BB2271" s="15"/>
      <c r="BC2271" s="15"/>
      <c r="BD2271" s="15"/>
      <c r="BE2271" s="15"/>
      <c r="BF2271" s="15"/>
      <c r="BG2271" s="15"/>
      <c r="BH2271" s="15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5"/>
      <c r="CO2271" s="15"/>
      <c r="CP2271" s="15"/>
      <c r="CQ2271" s="15"/>
      <c r="CR2271" s="13"/>
      <c r="CS2271" s="13"/>
    </row>
    <row r="2272" spans="1:97" s="5" customFormat="1" ht="23.25" customHeight="1">
      <c r="A2272" s="7"/>
      <c r="D2272" s="109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  <c r="AL2272" s="15"/>
      <c r="AM2272" s="15"/>
      <c r="AN2272" s="15"/>
      <c r="AO2272" s="15"/>
      <c r="AP2272" s="15"/>
      <c r="AQ2272" s="15"/>
      <c r="AR2272" s="15"/>
      <c r="AS2272" s="15"/>
      <c r="AT2272" s="15"/>
      <c r="AU2272" s="15"/>
      <c r="AV2272" s="15"/>
      <c r="AW2272" s="15"/>
      <c r="AX2272" s="15"/>
      <c r="AY2272" s="15"/>
      <c r="AZ2272" s="15"/>
      <c r="BA2272" s="15"/>
      <c r="BB2272" s="15"/>
      <c r="BC2272" s="15"/>
      <c r="BD2272" s="15"/>
      <c r="BE2272" s="15"/>
      <c r="BF2272" s="15"/>
      <c r="BG2272" s="15"/>
      <c r="BH2272" s="15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5"/>
      <c r="CO2272" s="15"/>
      <c r="CP2272" s="15"/>
      <c r="CQ2272" s="15"/>
      <c r="CR2272" s="13"/>
      <c r="CS2272" s="13"/>
    </row>
    <row r="2273" spans="1:97" s="5" customFormat="1" ht="23.25" customHeight="1">
      <c r="A2273" s="7"/>
      <c r="D2273" s="109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5"/>
      <c r="AD2273" s="15"/>
      <c r="AE2273" s="15"/>
      <c r="AF2273" s="15"/>
      <c r="AG2273" s="15"/>
      <c r="AH2273" s="15"/>
      <c r="AI2273" s="15"/>
      <c r="AJ2273" s="15"/>
      <c r="AK2273" s="15"/>
      <c r="AL2273" s="15"/>
      <c r="AM2273" s="15"/>
      <c r="AN2273" s="15"/>
      <c r="AO2273" s="15"/>
      <c r="AP2273" s="15"/>
      <c r="AQ2273" s="15"/>
      <c r="AR2273" s="15"/>
      <c r="AS2273" s="15"/>
      <c r="AT2273" s="15"/>
      <c r="AU2273" s="15"/>
      <c r="AV2273" s="15"/>
      <c r="AW2273" s="15"/>
      <c r="AX2273" s="15"/>
      <c r="AY2273" s="15"/>
      <c r="AZ2273" s="15"/>
      <c r="BA2273" s="15"/>
      <c r="BB2273" s="15"/>
      <c r="BC2273" s="15"/>
      <c r="BD2273" s="15"/>
      <c r="BE2273" s="15"/>
      <c r="BF2273" s="15"/>
      <c r="BG2273" s="15"/>
      <c r="BH2273" s="15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5"/>
      <c r="CO2273" s="15"/>
      <c r="CP2273" s="15"/>
      <c r="CQ2273" s="15"/>
      <c r="CR2273" s="13"/>
      <c r="CS2273" s="13"/>
    </row>
    <row r="2274" spans="1:97" s="5" customFormat="1" ht="23.25" customHeight="1">
      <c r="A2274" s="7"/>
      <c r="D2274" s="109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  <c r="AL2274" s="15"/>
      <c r="AM2274" s="15"/>
      <c r="AN2274" s="15"/>
      <c r="AO2274" s="15"/>
      <c r="AP2274" s="15"/>
      <c r="AQ2274" s="15"/>
      <c r="AR2274" s="15"/>
      <c r="AS2274" s="15"/>
      <c r="AT2274" s="15"/>
      <c r="AU2274" s="15"/>
      <c r="AV2274" s="15"/>
      <c r="AW2274" s="15"/>
      <c r="AX2274" s="15"/>
      <c r="AY2274" s="15"/>
      <c r="AZ2274" s="15"/>
      <c r="BA2274" s="15"/>
      <c r="BB2274" s="15"/>
      <c r="BC2274" s="15"/>
      <c r="BD2274" s="15"/>
      <c r="BE2274" s="15"/>
      <c r="BF2274" s="15"/>
      <c r="BG2274" s="15"/>
      <c r="BH2274" s="15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5"/>
      <c r="CO2274" s="15"/>
      <c r="CP2274" s="15"/>
      <c r="CQ2274" s="15"/>
      <c r="CR2274" s="13"/>
      <c r="CS2274" s="13"/>
    </row>
    <row r="2275" spans="1:97" s="5" customFormat="1" ht="23.25" customHeight="1">
      <c r="A2275" s="7"/>
      <c r="D2275" s="109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  <c r="AO2275" s="15"/>
      <c r="AP2275" s="15"/>
      <c r="AQ2275" s="15"/>
      <c r="AR2275" s="15"/>
      <c r="AS2275" s="15"/>
      <c r="AT2275" s="15"/>
      <c r="AU2275" s="15"/>
      <c r="AV2275" s="15"/>
      <c r="AW2275" s="15"/>
      <c r="AX2275" s="15"/>
      <c r="AY2275" s="15"/>
      <c r="AZ2275" s="15"/>
      <c r="BA2275" s="15"/>
      <c r="BB2275" s="15"/>
      <c r="BC2275" s="15"/>
      <c r="BD2275" s="15"/>
      <c r="BE2275" s="15"/>
      <c r="BF2275" s="15"/>
      <c r="BG2275" s="15"/>
      <c r="BH2275" s="15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5"/>
      <c r="CO2275" s="15"/>
      <c r="CP2275" s="15"/>
      <c r="CQ2275" s="15"/>
      <c r="CR2275" s="13"/>
      <c r="CS2275" s="13"/>
    </row>
    <row r="2276" spans="1:97" s="5" customFormat="1" ht="23.25" customHeight="1">
      <c r="A2276" s="7"/>
      <c r="D2276" s="109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  <c r="AL2276" s="15"/>
      <c r="AM2276" s="15"/>
      <c r="AN2276" s="15"/>
      <c r="AO2276" s="15"/>
      <c r="AP2276" s="15"/>
      <c r="AQ2276" s="15"/>
      <c r="AR2276" s="15"/>
      <c r="AS2276" s="15"/>
      <c r="AT2276" s="15"/>
      <c r="AU2276" s="15"/>
      <c r="AV2276" s="15"/>
      <c r="AW2276" s="15"/>
      <c r="AX2276" s="15"/>
      <c r="AY2276" s="15"/>
      <c r="AZ2276" s="15"/>
      <c r="BA2276" s="15"/>
      <c r="BB2276" s="15"/>
      <c r="BC2276" s="15"/>
      <c r="BD2276" s="15"/>
      <c r="BE2276" s="15"/>
      <c r="BF2276" s="15"/>
      <c r="BG2276" s="15"/>
      <c r="BH2276" s="15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5"/>
      <c r="CO2276" s="15"/>
      <c r="CP2276" s="15"/>
      <c r="CQ2276" s="15"/>
      <c r="CR2276" s="13"/>
      <c r="CS2276" s="13"/>
    </row>
    <row r="2277" spans="1:97" s="5" customFormat="1" ht="23.25" customHeight="1">
      <c r="A2277" s="7"/>
      <c r="D2277" s="109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  <c r="AO2277" s="15"/>
      <c r="AP2277" s="15"/>
      <c r="AQ2277" s="15"/>
      <c r="AR2277" s="15"/>
      <c r="AS2277" s="15"/>
      <c r="AT2277" s="15"/>
      <c r="AU2277" s="15"/>
      <c r="AV2277" s="15"/>
      <c r="AW2277" s="15"/>
      <c r="AX2277" s="15"/>
      <c r="AY2277" s="15"/>
      <c r="AZ2277" s="15"/>
      <c r="BA2277" s="15"/>
      <c r="BB2277" s="15"/>
      <c r="BC2277" s="15"/>
      <c r="BD2277" s="15"/>
      <c r="BE2277" s="15"/>
      <c r="BF2277" s="15"/>
      <c r="BG2277" s="15"/>
      <c r="BH2277" s="15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5"/>
      <c r="CO2277" s="15"/>
      <c r="CP2277" s="15"/>
      <c r="CQ2277" s="15"/>
      <c r="CR2277" s="13"/>
      <c r="CS2277" s="13"/>
    </row>
    <row r="2278" spans="1:97" s="5" customFormat="1" ht="23.25" customHeight="1">
      <c r="A2278" s="7"/>
      <c r="D2278" s="109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  <c r="AL2278" s="15"/>
      <c r="AM2278" s="15"/>
      <c r="AN2278" s="15"/>
      <c r="AO2278" s="15"/>
      <c r="AP2278" s="15"/>
      <c r="AQ2278" s="15"/>
      <c r="AR2278" s="15"/>
      <c r="AS2278" s="15"/>
      <c r="AT2278" s="15"/>
      <c r="AU2278" s="15"/>
      <c r="AV2278" s="15"/>
      <c r="AW2278" s="15"/>
      <c r="AX2278" s="15"/>
      <c r="AY2278" s="15"/>
      <c r="AZ2278" s="15"/>
      <c r="BA2278" s="15"/>
      <c r="BB2278" s="15"/>
      <c r="BC2278" s="15"/>
      <c r="BD2278" s="15"/>
      <c r="BE2278" s="15"/>
      <c r="BF2278" s="15"/>
      <c r="BG2278" s="15"/>
      <c r="BH2278" s="15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5"/>
      <c r="CO2278" s="15"/>
      <c r="CP2278" s="15"/>
      <c r="CQ2278" s="15"/>
      <c r="CR2278" s="13"/>
      <c r="CS2278" s="13"/>
    </row>
    <row r="2279" spans="1:97" s="5" customFormat="1" ht="23.25" customHeight="1">
      <c r="A2279" s="7"/>
      <c r="D2279" s="109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15"/>
      <c r="AC2279" s="15"/>
      <c r="AD2279" s="15"/>
      <c r="AE2279" s="15"/>
      <c r="AF2279" s="15"/>
      <c r="AG2279" s="15"/>
      <c r="AH2279" s="15"/>
      <c r="AI2279" s="15"/>
      <c r="AJ2279" s="15"/>
      <c r="AK2279" s="15"/>
      <c r="AL2279" s="15"/>
      <c r="AM2279" s="15"/>
      <c r="AN2279" s="15"/>
      <c r="AO2279" s="15"/>
      <c r="AP2279" s="15"/>
      <c r="AQ2279" s="15"/>
      <c r="AR2279" s="15"/>
      <c r="AS2279" s="15"/>
      <c r="AT2279" s="15"/>
      <c r="AU2279" s="15"/>
      <c r="AV2279" s="15"/>
      <c r="AW2279" s="15"/>
      <c r="AX2279" s="15"/>
      <c r="AY2279" s="15"/>
      <c r="AZ2279" s="15"/>
      <c r="BA2279" s="15"/>
      <c r="BB2279" s="15"/>
      <c r="BC2279" s="15"/>
      <c r="BD2279" s="15"/>
      <c r="BE2279" s="15"/>
      <c r="BF2279" s="15"/>
      <c r="BG2279" s="15"/>
      <c r="BH2279" s="15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5"/>
      <c r="CO2279" s="15"/>
      <c r="CP2279" s="15"/>
      <c r="CQ2279" s="15"/>
      <c r="CR2279" s="13"/>
      <c r="CS2279" s="13"/>
    </row>
    <row r="2280" spans="1:97" s="5" customFormat="1" ht="23.25" customHeight="1">
      <c r="A2280" s="7"/>
      <c r="D2280" s="109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  <c r="AL2280" s="15"/>
      <c r="AM2280" s="15"/>
      <c r="AN2280" s="15"/>
      <c r="AO2280" s="15"/>
      <c r="AP2280" s="15"/>
      <c r="AQ2280" s="15"/>
      <c r="AR2280" s="15"/>
      <c r="AS2280" s="15"/>
      <c r="AT2280" s="15"/>
      <c r="AU2280" s="15"/>
      <c r="AV2280" s="15"/>
      <c r="AW2280" s="15"/>
      <c r="AX2280" s="15"/>
      <c r="AY2280" s="15"/>
      <c r="AZ2280" s="15"/>
      <c r="BA2280" s="15"/>
      <c r="BB2280" s="15"/>
      <c r="BC2280" s="15"/>
      <c r="BD2280" s="15"/>
      <c r="BE2280" s="15"/>
      <c r="BF2280" s="15"/>
      <c r="BG2280" s="15"/>
      <c r="BH2280" s="15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5"/>
      <c r="CO2280" s="15"/>
      <c r="CP2280" s="15"/>
      <c r="CQ2280" s="15"/>
      <c r="CR2280" s="13"/>
      <c r="CS2280" s="13"/>
    </row>
    <row r="2281" spans="1:97" s="5" customFormat="1" ht="23.25" customHeight="1">
      <c r="A2281" s="7"/>
      <c r="D2281" s="109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5"/>
      <c r="AD2281" s="15"/>
      <c r="AE2281" s="15"/>
      <c r="AF2281" s="15"/>
      <c r="AG2281" s="15"/>
      <c r="AH2281" s="15"/>
      <c r="AI2281" s="15"/>
      <c r="AJ2281" s="15"/>
      <c r="AK2281" s="15"/>
      <c r="AL2281" s="15"/>
      <c r="AM2281" s="15"/>
      <c r="AN2281" s="15"/>
      <c r="AO2281" s="15"/>
      <c r="AP2281" s="15"/>
      <c r="AQ2281" s="15"/>
      <c r="AR2281" s="15"/>
      <c r="AS2281" s="15"/>
      <c r="AT2281" s="15"/>
      <c r="AU2281" s="15"/>
      <c r="AV2281" s="15"/>
      <c r="AW2281" s="15"/>
      <c r="AX2281" s="15"/>
      <c r="AY2281" s="15"/>
      <c r="AZ2281" s="15"/>
      <c r="BA2281" s="15"/>
      <c r="BB2281" s="15"/>
      <c r="BC2281" s="15"/>
      <c r="BD2281" s="15"/>
      <c r="BE2281" s="15"/>
      <c r="BF2281" s="15"/>
      <c r="BG2281" s="15"/>
      <c r="BH2281" s="15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5"/>
      <c r="CO2281" s="15"/>
      <c r="CP2281" s="15"/>
      <c r="CQ2281" s="15"/>
      <c r="CR2281" s="13"/>
      <c r="CS2281" s="13"/>
    </row>
    <row r="2282" spans="1:97" s="5" customFormat="1" ht="23.25" customHeight="1">
      <c r="A2282" s="7"/>
      <c r="D2282" s="109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  <c r="AL2282" s="15"/>
      <c r="AM2282" s="15"/>
      <c r="AN2282" s="15"/>
      <c r="AO2282" s="15"/>
      <c r="AP2282" s="15"/>
      <c r="AQ2282" s="15"/>
      <c r="AR2282" s="15"/>
      <c r="AS2282" s="15"/>
      <c r="AT2282" s="15"/>
      <c r="AU2282" s="15"/>
      <c r="AV2282" s="15"/>
      <c r="AW2282" s="15"/>
      <c r="AX2282" s="15"/>
      <c r="AY2282" s="15"/>
      <c r="AZ2282" s="15"/>
      <c r="BA2282" s="15"/>
      <c r="BB2282" s="15"/>
      <c r="BC2282" s="15"/>
      <c r="BD2282" s="15"/>
      <c r="BE2282" s="15"/>
      <c r="BF2282" s="15"/>
      <c r="BG2282" s="15"/>
      <c r="BH2282" s="15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5"/>
      <c r="CO2282" s="15"/>
      <c r="CP2282" s="15"/>
      <c r="CQ2282" s="15"/>
      <c r="CR2282" s="13"/>
      <c r="CS2282" s="13"/>
    </row>
    <row r="2283" spans="1:97" s="5" customFormat="1" ht="23.25" customHeight="1">
      <c r="A2283" s="7"/>
      <c r="D2283" s="109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5"/>
      <c r="AD2283" s="15"/>
      <c r="AE2283" s="15"/>
      <c r="AF2283" s="15"/>
      <c r="AG2283" s="15"/>
      <c r="AH2283" s="15"/>
      <c r="AI2283" s="15"/>
      <c r="AJ2283" s="15"/>
      <c r="AK2283" s="15"/>
      <c r="AL2283" s="15"/>
      <c r="AM2283" s="15"/>
      <c r="AN2283" s="15"/>
      <c r="AO2283" s="15"/>
      <c r="AP2283" s="15"/>
      <c r="AQ2283" s="15"/>
      <c r="AR2283" s="15"/>
      <c r="AS2283" s="15"/>
      <c r="AT2283" s="15"/>
      <c r="AU2283" s="15"/>
      <c r="AV2283" s="15"/>
      <c r="AW2283" s="15"/>
      <c r="AX2283" s="15"/>
      <c r="AY2283" s="15"/>
      <c r="AZ2283" s="15"/>
      <c r="BA2283" s="15"/>
      <c r="BB2283" s="15"/>
      <c r="BC2283" s="15"/>
      <c r="BD2283" s="15"/>
      <c r="BE2283" s="15"/>
      <c r="BF2283" s="15"/>
      <c r="BG2283" s="15"/>
      <c r="BH2283" s="15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5"/>
      <c r="CO2283" s="15"/>
      <c r="CP2283" s="15"/>
      <c r="CQ2283" s="15"/>
      <c r="CR2283" s="13"/>
      <c r="CS2283" s="13"/>
    </row>
    <row r="2284" spans="1:97" s="5" customFormat="1" ht="23.25" customHeight="1">
      <c r="A2284" s="7"/>
      <c r="D2284" s="109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  <c r="AL2284" s="15"/>
      <c r="AM2284" s="15"/>
      <c r="AN2284" s="15"/>
      <c r="AO2284" s="15"/>
      <c r="AP2284" s="15"/>
      <c r="AQ2284" s="15"/>
      <c r="AR2284" s="15"/>
      <c r="AS2284" s="15"/>
      <c r="AT2284" s="15"/>
      <c r="AU2284" s="15"/>
      <c r="AV2284" s="15"/>
      <c r="AW2284" s="15"/>
      <c r="AX2284" s="15"/>
      <c r="AY2284" s="15"/>
      <c r="AZ2284" s="15"/>
      <c r="BA2284" s="15"/>
      <c r="BB2284" s="15"/>
      <c r="BC2284" s="15"/>
      <c r="BD2284" s="15"/>
      <c r="BE2284" s="15"/>
      <c r="BF2284" s="15"/>
      <c r="BG2284" s="15"/>
      <c r="BH2284" s="15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5"/>
      <c r="CO2284" s="15"/>
      <c r="CP2284" s="15"/>
      <c r="CQ2284" s="15"/>
      <c r="CR2284" s="13"/>
      <c r="CS2284" s="13"/>
    </row>
    <row r="2285" spans="1:97" s="5" customFormat="1" ht="23.25" customHeight="1">
      <c r="A2285" s="7"/>
      <c r="D2285" s="109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15"/>
      <c r="AC2285" s="15"/>
      <c r="AD2285" s="15"/>
      <c r="AE2285" s="15"/>
      <c r="AF2285" s="15"/>
      <c r="AG2285" s="15"/>
      <c r="AH2285" s="15"/>
      <c r="AI2285" s="15"/>
      <c r="AJ2285" s="15"/>
      <c r="AK2285" s="15"/>
      <c r="AL2285" s="15"/>
      <c r="AM2285" s="15"/>
      <c r="AN2285" s="15"/>
      <c r="AO2285" s="15"/>
      <c r="AP2285" s="15"/>
      <c r="AQ2285" s="15"/>
      <c r="AR2285" s="15"/>
      <c r="AS2285" s="15"/>
      <c r="AT2285" s="15"/>
      <c r="AU2285" s="15"/>
      <c r="AV2285" s="15"/>
      <c r="AW2285" s="15"/>
      <c r="AX2285" s="15"/>
      <c r="AY2285" s="15"/>
      <c r="AZ2285" s="15"/>
      <c r="BA2285" s="15"/>
      <c r="BB2285" s="15"/>
      <c r="BC2285" s="15"/>
      <c r="BD2285" s="15"/>
      <c r="BE2285" s="15"/>
      <c r="BF2285" s="15"/>
      <c r="BG2285" s="15"/>
      <c r="BH2285" s="15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5"/>
      <c r="CO2285" s="15"/>
      <c r="CP2285" s="15"/>
      <c r="CQ2285" s="15"/>
      <c r="CR2285" s="13"/>
      <c r="CS2285" s="13"/>
    </row>
    <row r="2286" spans="1:97" s="5" customFormat="1" ht="23.25" customHeight="1">
      <c r="A2286" s="7"/>
      <c r="D2286" s="109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  <c r="AN2286" s="15"/>
      <c r="AO2286" s="15"/>
      <c r="AP2286" s="15"/>
      <c r="AQ2286" s="15"/>
      <c r="AR2286" s="15"/>
      <c r="AS2286" s="15"/>
      <c r="AT2286" s="15"/>
      <c r="AU2286" s="15"/>
      <c r="AV2286" s="15"/>
      <c r="AW2286" s="15"/>
      <c r="AX2286" s="15"/>
      <c r="AY2286" s="15"/>
      <c r="AZ2286" s="15"/>
      <c r="BA2286" s="15"/>
      <c r="BB2286" s="15"/>
      <c r="BC2286" s="15"/>
      <c r="BD2286" s="15"/>
      <c r="BE2286" s="15"/>
      <c r="BF2286" s="15"/>
      <c r="BG2286" s="15"/>
      <c r="BH2286" s="15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5"/>
      <c r="CO2286" s="15"/>
      <c r="CP2286" s="15"/>
      <c r="CQ2286" s="15"/>
      <c r="CR2286" s="13"/>
      <c r="CS2286" s="13"/>
    </row>
    <row r="2287" spans="1:97" s="5" customFormat="1" ht="23.25" customHeight="1">
      <c r="A2287" s="7"/>
      <c r="D2287" s="109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15"/>
      <c r="AC2287" s="15"/>
      <c r="AD2287" s="15"/>
      <c r="AE2287" s="15"/>
      <c r="AF2287" s="15"/>
      <c r="AG2287" s="15"/>
      <c r="AH2287" s="15"/>
      <c r="AI2287" s="15"/>
      <c r="AJ2287" s="15"/>
      <c r="AK2287" s="15"/>
      <c r="AL2287" s="15"/>
      <c r="AM2287" s="15"/>
      <c r="AN2287" s="15"/>
      <c r="AO2287" s="15"/>
      <c r="AP2287" s="15"/>
      <c r="AQ2287" s="15"/>
      <c r="AR2287" s="15"/>
      <c r="AS2287" s="15"/>
      <c r="AT2287" s="15"/>
      <c r="AU2287" s="15"/>
      <c r="AV2287" s="15"/>
      <c r="AW2287" s="15"/>
      <c r="AX2287" s="15"/>
      <c r="AY2287" s="15"/>
      <c r="AZ2287" s="15"/>
      <c r="BA2287" s="15"/>
      <c r="BB2287" s="15"/>
      <c r="BC2287" s="15"/>
      <c r="BD2287" s="15"/>
      <c r="BE2287" s="15"/>
      <c r="BF2287" s="15"/>
      <c r="BG2287" s="15"/>
      <c r="BH2287" s="15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5"/>
      <c r="CO2287" s="15"/>
      <c r="CP2287" s="15"/>
      <c r="CQ2287" s="15"/>
      <c r="CR2287" s="13"/>
      <c r="CS2287" s="13"/>
    </row>
    <row r="2288" spans="1:97" s="5" customFormat="1" ht="23.25" customHeight="1">
      <c r="A2288" s="7"/>
      <c r="D2288" s="109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  <c r="AN2288" s="15"/>
      <c r="AO2288" s="15"/>
      <c r="AP2288" s="15"/>
      <c r="AQ2288" s="15"/>
      <c r="AR2288" s="15"/>
      <c r="AS2288" s="15"/>
      <c r="AT2288" s="15"/>
      <c r="AU2288" s="15"/>
      <c r="AV2288" s="15"/>
      <c r="AW2288" s="15"/>
      <c r="AX2288" s="15"/>
      <c r="AY2288" s="15"/>
      <c r="AZ2288" s="15"/>
      <c r="BA2288" s="15"/>
      <c r="BB2288" s="15"/>
      <c r="BC2288" s="15"/>
      <c r="BD2288" s="15"/>
      <c r="BE2288" s="15"/>
      <c r="BF2288" s="15"/>
      <c r="BG2288" s="15"/>
      <c r="BH2288" s="15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5"/>
      <c r="CO2288" s="15"/>
      <c r="CP2288" s="15"/>
      <c r="CQ2288" s="15"/>
      <c r="CR2288" s="13"/>
      <c r="CS2288" s="13"/>
    </row>
    <row r="2289" spans="1:97" s="5" customFormat="1" ht="23.25" customHeight="1">
      <c r="A2289" s="7"/>
      <c r="D2289" s="109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15"/>
      <c r="AC2289" s="15"/>
      <c r="AD2289" s="15"/>
      <c r="AE2289" s="15"/>
      <c r="AF2289" s="15"/>
      <c r="AG2289" s="15"/>
      <c r="AH2289" s="15"/>
      <c r="AI2289" s="15"/>
      <c r="AJ2289" s="15"/>
      <c r="AK2289" s="15"/>
      <c r="AL2289" s="15"/>
      <c r="AM2289" s="15"/>
      <c r="AN2289" s="15"/>
      <c r="AO2289" s="15"/>
      <c r="AP2289" s="15"/>
      <c r="AQ2289" s="15"/>
      <c r="AR2289" s="15"/>
      <c r="AS2289" s="15"/>
      <c r="AT2289" s="15"/>
      <c r="AU2289" s="15"/>
      <c r="AV2289" s="15"/>
      <c r="AW2289" s="15"/>
      <c r="AX2289" s="15"/>
      <c r="AY2289" s="15"/>
      <c r="AZ2289" s="15"/>
      <c r="BA2289" s="15"/>
      <c r="BB2289" s="15"/>
      <c r="BC2289" s="15"/>
      <c r="BD2289" s="15"/>
      <c r="BE2289" s="15"/>
      <c r="BF2289" s="15"/>
      <c r="BG2289" s="15"/>
      <c r="BH2289" s="15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5"/>
      <c r="CO2289" s="15"/>
      <c r="CP2289" s="15"/>
      <c r="CQ2289" s="15"/>
      <c r="CR2289" s="13"/>
      <c r="CS2289" s="13"/>
    </row>
    <row r="2290" spans="1:97" s="5" customFormat="1" ht="23.25" customHeight="1">
      <c r="A2290" s="7"/>
      <c r="D2290" s="109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  <c r="AL2290" s="15"/>
      <c r="AM2290" s="15"/>
      <c r="AN2290" s="15"/>
      <c r="AO2290" s="15"/>
      <c r="AP2290" s="15"/>
      <c r="AQ2290" s="15"/>
      <c r="AR2290" s="15"/>
      <c r="AS2290" s="15"/>
      <c r="AT2290" s="15"/>
      <c r="AU2290" s="15"/>
      <c r="AV2290" s="15"/>
      <c r="AW2290" s="15"/>
      <c r="AX2290" s="15"/>
      <c r="AY2290" s="15"/>
      <c r="AZ2290" s="15"/>
      <c r="BA2290" s="15"/>
      <c r="BB2290" s="15"/>
      <c r="BC2290" s="15"/>
      <c r="BD2290" s="15"/>
      <c r="BE2290" s="15"/>
      <c r="BF2290" s="15"/>
      <c r="BG2290" s="15"/>
      <c r="BH2290" s="15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5"/>
      <c r="CO2290" s="15"/>
      <c r="CP2290" s="15"/>
      <c r="CQ2290" s="15"/>
      <c r="CR2290" s="13"/>
      <c r="CS2290" s="13"/>
    </row>
    <row r="2291" spans="1:97" s="5" customFormat="1" ht="23.25" customHeight="1">
      <c r="A2291" s="7"/>
      <c r="D2291" s="109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F2291" s="15"/>
      <c r="AG2291" s="15"/>
      <c r="AH2291" s="15"/>
      <c r="AI2291" s="15"/>
      <c r="AJ2291" s="15"/>
      <c r="AK2291" s="15"/>
      <c r="AL2291" s="15"/>
      <c r="AM2291" s="15"/>
      <c r="AN2291" s="15"/>
      <c r="AO2291" s="15"/>
      <c r="AP2291" s="15"/>
      <c r="AQ2291" s="15"/>
      <c r="AR2291" s="15"/>
      <c r="AS2291" s="15"/>
      <c r="AT2291" s="15"/>
      <c r="AU2291" s="15"/>
      <c r="AV2291" s="15"/>
      <c r="AW2291" s="15"/>
      <c r="AX2291" s="15"/>
      <c r="AY2291" s="15"/>
      <c r="AZ2291" s="15"/>
      <c r="BA2291" s="15"/>
      <c r="BB2291" s="15"/>
      <c r="BC2291" s="15"/>
      <c r="BD2291" s="15"/>
      <c r="BE2291" s="15"/>
      <c r="BF2291" s="15"/>
      <c r="BG2291" s="15"/>
      <c r="BH2291" s="15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5"/>
      <c r="CO2291" s="15"/>
      <c r="CP2291" s="15"/>
      <c r="CQ2291" s="15"/>
      <c r="CR2291" s="13"/>
      <c r="CS2291" s="13"/>
    </row>
    <row r="2292" spans="1:97" s="5" customFormat="1" ht="23.25" customHeight="1">
      <c r="A2292" s="7"/>
      <c r="D2292" s="109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  <c r="AN2292" s="15"/>
      <c r="AO2292" s="15"/>
      <c r="AP2292" s="15"/>
      <c r="AQ2292" s="15"/>
      <c r="AR2292" s="15"/>
      <c r="AS2292" s="15"/>
      <c r="AT2292" s="15"/>
      <c r="AU2292" s="15"/>
      <c r="AV2292" s="15"/>
      <c r="AW2292" s="15"/>
      <c r="AX2292" s="15"/>
      <c r="AY2292" s="15"/>
      <c r="AZ2292" s="15"/>
      <c r="BA2292" s="15"/>
      <c r="BB2292" s="15"/>
      <c r="BC2292" s="15"/>
      <c r="BD2292" s="15"/>
      <c r="BE2292" s="15"/>
      <c r="BF2292" s="15"/>
      <c r="BG2292" s="15"/>
      <c r="BH2292" s="15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5"/>
      <c r="CO2292" s="15"/>
      <c r="CP2292" s="15"/>
      <c r="CQ2292" s="15"/>
      <c r="CR2292" s="13"/>
      <c r="CS2292" s="13"/>
    </row>
    <row r="2293" spans="1:97" s="5" customFormat="1" ht="23.25" customHeight="1">
      <c r="A2293" s="7"/>
      <c r="D2293" s="109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5"/>
      <c r="AD2293" s="15"/>
      <c r="AE2293" s="15"/>
      <c r="AF2293" s="15"/>
      <c r="AG2293" s="15"/>
      <c r="AH2293" s="15"/>
      <c r="AI2293" s="15"/>
      <c r="AJ2293" s="15"/>
      <c r="AK2293" s="15"/>
      <c r="AL2293" s="15"/>
      <c r="AM2293" s="15"/>
      <c r="AN2293" s="15"/>
      <c r="AO2293" s="15"/>
      <c r="AP2293" s="15"/>
      <c r="AQ2293" s="15"/>
      <c r="AR2293" s="15"/>
      <c r="AS2293" s="15"/>
      <c r="AT2293" s="15"/>
      <c r="AU2293" s="15"/>
      <c r="AV2293" s="15"/>
      <c r="AW2293" s="15"/>
      <c r="AX2293" s="15"/>
      <c r="AY2293" s="15"/>
      <c r="AZ2293" s="15"/>
      <c r="BA2293" s="15"/>
      <c r="BB2293" s="15"/>
      <c r="BC2293" s="15"/>
      <c r="BD2293" s="15"/>
      <c r="BE2293" s="15"/>
      <c r="BF2293" s="15"/>
      <c r="BG2293" s="15"/>
      <c r="BH2293" s="15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5"/>
      <c r="CO2293" s="15"/>
      <c r="CP2293" s="15"/>
      <c r="CQ2293" s="15"/>
      <c r="CR2293" s="13"/>
      <c r="CS2293" s="13"/>
    </row>
    <row r="2294" spans="1:97" s="5" customFormat="1" ht="23.25" customHeight="1">
      <c r="A2294" s="7"/>
      <c r="D2294" s="109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  <c r="AO2294" s="15"/>
      <c r="AP2294" s="15"/>
      <c r="AQ2294" s="15"/>
      <c r="AR2294" s="15"/>
      <c r="AS2294" s="15"/>
      <c r="AT2294" s="15"/>
      <c r="AU2294" s="15"/>
      <c r="AV2294" s="15"/>
      <c r="AW2294" s="15"/>
      <c r="AX2294" s="15"/>
      <c r="AY2294" s="15"/>
      <c r="AZ2294" s="15"/>
      <c r="BA2294" s="15"/>
      <c r="BB2294" s="15"/>
      <c r="BC2294" s="15"/>
      <c r="BD2294" s="15"/>
      <c r="BE2294" s="15"/>
      <c r="BF2294" s="15"/>
      <c r="BG2294" s="15"/>
      <c r="BH2294" s="15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5"/>
      <c r="CO2294" s="15"/>
      <c r="CP2294" s="15"/>
      <c r="CQ2294" s="15"/>
      <c r="CR2294" s="13"/>
      <c r="CS2294" s="13"/>
    </row>
    <row r="2295" spans="1:97" s="5" customFormat="1" ht="23.25" customHeight="1">
      <c r="A2295" s="7"/>
      <c r="D2295" s="109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  <c r="AO2295" s="15"/>
      <c r="AP2295" s="15"/>
      <c r="AQ2295" s="15"/>
      <c r="AR2295" s="15"/>
      <c r="AS2295" s="15"/>
      <c r="AT2295" s="15"/>
      <c r="AU2295" s="15"/>
      <c r="AV2295" s="15"/>
      <c r="AW2295" s="15"/>
      <c r="AX2295" s="15"/>
      <c r="AY2295" s="15"/>
      <c r="AZ2295" s="15"/>
      <c r="BA2295" s="15"/>
      <c r="BB2295" s="15"/>
      <c r="BC2295" s="15"/>
      <c r="BD2295" s="15"/>
      <c r="BE2295" s="15"/>
      <c r="BF2295" s="15"/>
      <c r="BG2295" s="15"/>
      <c r="BH2295" s="15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5"/>
      <c r="CO2295" s="15"/>
      <c r="CP2295" s="15"/>
      <c r="CQ2295" s="15"/>
      <c r="CR2295" s="13"/>
      <c r="CS2295" s="13"/>
    </row>
    <row r="2296" spans="1:97" s="5" customFormat="1" ht="23.25" customHeight="1">
      <c r="A2296" s="7"/>
      <c r="D2296" s="109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  <c r="AO2296" s="15"/>
      <c r="AP2296" s="15"/>
      <c r="AQ2296" s="15"/>
      <c r="AR2296" s="15"/>
      <c r="AS2296" s="15"/>
      <c r="AT2296" s="15"/>
      <c r="AU2296" s="15"/>
      <c r="AV2296" s="15"/>
      <c r="AW2296" s="15"/>
      <c r="AX2296" s="15"/>
      <c r="AY2296" s="15"/>
      <c r="AZ2296" s="15"/>
      <c r="BA2296" s="15"/>
      <c r="BB2296" s="15"/>
      <c r="BC2296" s="15"/>
      <c r="BD2296" s="15"/>
      <c r="BE2296" s="15"/>
      <c r="BF2296" s="15"/>
      <c r="BG2296" s="15"/>
      <c r="BH2296" s="15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5"/>
      <c r="CO2296" s="15"/>
      <c r="CP2296" s="15"/>
      <c r="CQ2296" s="15"/>
      <c r="CR2296" s="13"/>
      <c r="CS2296" s="13"/>
    </row>
    <row r="2297" spans="1:97" s="5" customFormat="1" ht="23.25" customHeight="1">
      <c r="A2297" s="7"/>
      <c r="D2297" s="109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  <c r="AO2297" s="15"/>
      <c r="AP2297" s="15"/>
      <c r="AQ2297" s="15"/>
      <c r="AR2297" s="15"/>
      <c r="AS2297" s="15"/>
      <c r="AT2297" s="15"/>
      <c r="AU2297" s="15"/>
      <c r="AV2297" s="15"/>
      <c r="AW2297" s="15"/>
      <c r="AX2297" s="15"/>
      <c r="AY2297" s="15"/>
      <c r="AZ2297" s="15"/>
      <c r="BA2297" s="15"/>
      <c r="BB2297" s="15"/>
      <c r="BC2297" s="15"/>
      <c r="BD2297" s="15"/>
      <c r="BE2297" s="15"/>
      <c r="BF2297" s="15"/>
      <c r="BG2297" s="15"/>
      <c r="BH2297" s="15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5"/>
      <c r="CO2297" s="15"/>
      <c r="CP2297" s="15"/>
      <c r="CQ2297" s="15"/>
      <c r="CR2297" s="13"/>
      <c r="CS2297" s="13"/>
    </row>
    <row r="2298" spans="1:97" s="5" customFormat="1" ht="23.25" customHeight="1">
      <c r="A2298" s="7"/>
      <c r="D2298" s="109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  <c r="AO2298" s="15"/>
      <c r="AP2298" s="15"/>
      <c r="AQ2298" s="15"/>
      <c r="AR2298" s="15"/>
      <c r="AS2298" s="15"/>
      <c r="AT2298" s="15"/>
      <c r="AU2298" s="15"/>
      <c r="AV2298" s="15"/>
      <c r="AW2298" s="15"/>
      <c r="AX2298" s="15"/>
      <c r="AY2298" s="15"/>
      <c r="AZ2298" s="15"/>
      <c r="BA2298" s="15"/>
      <c r="BB2298" s="15"/>
      <c r="BC2298" s="15"/>
      <c r="BD2298" s="15"/>
      <c r="BE2298" s="15"/>
      <c r="BF2298" s="15"/>
      <c r="BG2298" s="15"/>
      <c r="BH2298" s="15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5"/>
      <c r="CO2298" s="15"/>
      <c r="CP2298" s="15"/>
      <c r="CQ2298" s="15"/>
      <c r="CR2298" s="13"/>
      <c r="CS2298" s="13"/>
    </row>
    <row r="2299" spans="1:97" s="5" customFormat="1" ht="23.25" customHeight="1">
      <c r="A2299" s="7"/>
      <c r="D2299" s="109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  <c r="AO2299" s="15"/>
      <c r="AP2299" s="15"/>
      <c r="AQ2299" s="15"/>
      <c r="AR2299" s="15"/>
      <c r="AS2299" s="15"/>
      <c r="AT2299" s="15"/>
      <c r="AU2299" s="15"/>
      <c r="AV2299" s="15"/>
      <c r="AW2299" s="15"/>
      <c r="AX2299" s="15"/>
      <c r="AY2299" s="15"/>
      <c r="AZ2299" s="15"/>
      <c r="BA2299" s="15"/>
      <c r="BB2299" s="15"/>
      <c r="BC2299" s="15"/>
      <c r="BD2299" s="15"/>
      <c r="BE2299" s="15"/>
      <c r="BF2299" s="15"/>
      <c r="BG2299" s="15"/>
      <c r="BH2299" s="15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5"/>
      <c r="CO2299" s="15"/>
      <c r="CP2299" s="15"/>
      <c r="CQ2299" s="15"/>
      <c r="CR2299" s="13"/>
      <c r="CS2299" s="13"/>
    </row>
    <row r="2300" spans="1:97" s="5" customFormat="1" ht="23.25" customHeight="1">
      <c r="A2300" s="7"/>
      <c r="D2300" s="109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  <c r="AL2300" s="15"/>
      <c r="AM2300" s="15"/>
      <c r="AN2300" s="15"/>
      <c r="AO2300" s="15"/>
      <c r="AP2300" s="15"/>
      <c r="AQ2300" s="15"/>
      <c r="AR2300" s="15"/>
      <c r="AS2300" s="15"/>
      <c r="AT2300" s="15"/>
      <c r="AU2300" s="15"/>
      <c r="AV2300" s="15"/>
      <c r="AW2300" s="15"/>
      <c r="AX2300" s="15"/>
      <c r="AY2300" s="15"/>
      <c r="AZ2300" s="15"/>
      <c r="BA2300" s="15"/>
      <c r="BB2300" s="15"/>
      <c r="BC2300" s="15"/>
      <c r="BD2300" s="15"/>
      <c r="BE2300" s="15"/>
      <c r="BF2300" s="15"/>
      <c r="BG2300" s="15"/>
      <c r="BH2300" s="15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5"/>
      <c r="CO2300" s="15"/>
      <c r="CP2300" s="15"/>
      <c r="CQ2300" s="15"/>
      <c r="CR2300" s="13"/>
      <c r="CS2300" s="13"/>
    </row>
    <row r="2301" spans="1:97" s="5" customFormat="1" ht="23.25" customHeight="1">
      <c r="A2301" s="7"/>
      <c r="D2301" s="109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5"/>
      <c r="AD2301" s="15"/>
      <c r="AE2301" s="15"/>
      <c r="AF2301" s="15"/>
      <c r="AG2301" s="15"/>
      <c r="AH2301" s="15"/>
      <c r="AI2301" s="15"/>
      <c r="AJ2301" s="15"/>
      <c r="AK2301" s="15"/>
      <c r="AL2301" s="15"/>
      <c r="AM2301" s="15"/>
      <c r="AN2301" s="15"/>
      <c r="AO2301" s="15"/>
      <c r="AP2301" s="15"/>
      <c r="AQ2301" s="15"/>
      <c r="AR2301" s="15"/>
      <c r="AS2301" s="15"/>
      <c r="AT2301" s="15"/>
      <c r="AU2301" s="15"/>
      <c r="AV2301" s="15"/>
      <c r="AW2301" s="15"/>
      <c r="AX2301" s="15"/>
      <c r="AY2301" s="15"/>
      <c r="AZ2301" s="15"/>
      <c r="BA2301" s="15"/>
      <c r="BB2301" s="15"/>
      <c r="BC2301" s="15"/>
      <c r="BD2301" s="15"/>
      <c r="BE2301" s="15"/>
      <c r="BF2301" s="15"/>
      <c r="BG2301" s="15"/>
      <c r="BH2301" s="15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5"/>
      <c r="CO2301" s="15"/>
      <c r="CP2301" s="15"/>
      <c r="CQ2301" s="15"/>
      <c r="CR2301" s="13"/>
      <c r="CS2301" s="13"/>
    </row>
    <row r="2302" spans="1:97" s="5" customFormat="1" ht="23.25" customHeight="1">
      <c r="A2302" s="7"/>
      <c r="D2302" s="109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  <c r="AL2302" s="15"/>
      <c r="AM2302" s="15"/>
      <c r="AN2302" s="15"/>
      <c r="AO2302" s="15"/>
      <c r="AP2302" s="15"/>
      <c r="AQ2302" s="15"/>
      <c r="AR2302" s="15"/>
      <c r="AS2302" s="15"/>
      <c r="AT2302" s="15"/>
      <c r="AU2302" s="15"/>
      <c r="AV2302" s="15"/>
      <c r="AW2302" s="15"/>
      <c r="AX2302" s="15"/>
      <c r="AY2302" s="15"/>
      <c r="AZ2302" s="15"/>
      <c r="BA2302" s="15"/>
      <c r="BB2302" s="15"/>
      <c r="BC2302" s="15"/>
      <c r="BD2302" s="15"/>
      <c r="BE2302" s="15"/>
      <c r="BF2302" s="15"/>
      <c r="BG2302" s="15"/>
      <c r="BH2302" s="15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5"/>
      <c r="CO2302" s="15"/>
      <c r="CP2302" s="15"/>
      <c r="CQ2302" s="15"/>
      <c r="CR2302" s="13"/>
      <c r="CS2302" s="13"/>
    </row>
    <row r="2303" spans="1:97" s="5" customFormat="1" ht="23.25" customHeight="1">
      <c r="A2303" s="7"/>
      <c r="D2303" s="109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F2303" s="15"/>
      <c r="AG2303" s="15"/>
      <c r="AH2303" s="15"/>
      <c r="AI2303" s="15"/>
      <c r="AJ2303" s="15"/>
      <c r="AK2303" s="15"/>
      <c r="AL2303" s="15"/>
      <c r="AM2303" s="15"/>
      <c r="AN2303" s="15"/>
      <c r="AO2303" s="15"/>
      <c r="AP2303" s="15"/>
      <c r="AQ2303" s="15"/>
      <c r="AR2303" s="15"/>
      <c r="AS2303" s="15"/>
      <c r="AT2303" s="15"/>
      <c r="AU2303" s="15"/>
      <c r="AV2303" s="15"/>
      <c r="AW2303" s="15"/>
      <c r="AX2303" s="15"/>
      <c r="AY2303" s="15"/>
      <c r="AZ2303" s="15"/>
      <c r="BA2303" s="15"/>
      <c r="BB2303" s="15"/>
      <c r="BC2303" s="15"/>
      <c r="BD2303" s="15"/>
      <c r="BE2303" s="15"/>
      <c r="BF2303" s="15"/>
      <c r="BG2303" s="15"/>
      <c r="BH2303" s="15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5"/>
      <c r="CO2303" s="15"/>
      <c r="CP2303" s="15"/>
      <c r="CQ2303" s="15"/>
      <c r="CR2303" s="13"/>
      <c r="CS2303" s="13"/>
    </row>
    <row r="2304" spans="1:97" s="5" customFormat="1" ht="23.25" customHeight="1">
      <c r="A2304" s="7"/>
      <c r="D2304" s="109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  <c r="AA2304" s="15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  <c r="AL2304" s="15"/>
      <c r="AM2304" s="15"/>
      <c r="AN2304" s="15"/>
      <c r="AO2304" s="15"/>
      <c r="AP2304" s="15"/>
      <c r="AQ2304" s="15"/>
      <c r="AR2304" s="15"/>
      <c r="AS2304" s="15"/>
      <c r="AT2304" s="15"/>
      <c r="AU2304" s="15"/>
      <c r="AV2304" s="15"/>
      <c r="AW2304" s="15"/>
      <c r="AX2304" s="15"/>
      <c r="AY2304" s="15"/>
      <c r="AZ2304" s="15"/>
      <c r="BA2304" s="15"/>
      <c r="BB2304" s="15"/>
      <c r="BC2304" s="15"/>
      <c r="BD2304" s="15"/>
      <c r="BE2304" s="15"/>
      <c r="BF2304" s="15"/>
      <c r="BG2304" s="15"/>
      <c r="BH2304" s="15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5"/>
      <c r="CO2304" s="15"/>
      <c r="CP2304" s="15"/>
      <c r="CQ2304" s="15"/>
      <c r="CR2304" s="13"/>
      <c r="CS2304" s="13"/>
    </row>
    <row r="2305" spans="1:97" s="5" customFormat="1" ht="23.25" customHeight="1">
      <c r="A2305" s="7"/>
      <c r="D2305" s="109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5"/>
      <c r="AT2305" s="15"/>
      <c r="AU2305" s="15"/>
      <c r="AV2305" s="15"/>
      <c r="AW2305" s="15"/>
      <c r="AX2305" s="15"/>
      <c r="AY2305" s="15"/>
      <c r="AZ2305" s="15"/>
      <c r="BA2305" s="15"/>
      <c r="BB2305" s="15"/>
      <c r="BC2305" s="15"/>
      <c r="BD2305" s="15"/>
      <c r="BE2305" s="15"/>
      <c r="BF2305" s="15"/>
      <c r="BG2305" s="15"/>
      <c r="BH2305" s="15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5"/>
      <c r="CO2305" s="15"/>
      <c r="CP2305" s="15"/>
      <c r="CQ2305" s="15"/>
      <c r="CR2305" s="13"/>
      <c r="CS2305" s="13"/>
    </row>
    <row r="2306" spans="1:97" s="5" customFormat="1" ht="23.25" customHeight="1">
      <c r="A2306" s="7"/>
      <c r="D2306" s="109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  <c r="AA2306" s="15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  <c r="AL2306" s="15"/>
      <c r="AM2306" s="15"/>
      <c r="AN2306" s="15"/>
      <c r="AO2306" s="15"/>
      <c r="AP2306" s="15"/>
      <c r="AQ2306" s="15"/>
      <c r="AR2306" s="15"/>
      <c r="AS2306" s="15"/>
      <c r="AT2306" s="15"/>
      <c r="AU2306" s="15"/>
      <c r="AV2306" s="15"/>
      <c r="AW2306" s="15"/>
      <c r="AX2306" s="15"/>
      <c r="AY2306" s="15"/>
      <c r="AZ2306" s="15"/>
      <c r="BA2306" s="15"/>
      <c r="BB2306" s="15"/>
      <c r="BC2306" s="15"/>
      <c r="BD2306" s="15"/>
      <c r="BE2306" s="15"/>
      <c r="BF2306" s="15"/>
      <c r="BG2306" s="15"/>
      <c r="BH2306" s="15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5"/>
      <c r="CO2306" s="15"/>
      <c r="CP2306" s="15"/>
      <c r="CQ2306" s="15"/>
      <c r="CR2306" s="13"/>
      <c r="CS2306" s="13"/>
    </row>
    <row r="2307" spans="1:97" s="5" customFormat="1" ht="23.25" customHeight="1">
      <c r="A2307" s="7"/>
      <c r="D2307" s="109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  <c r="AA2307" s="15"/>
      <c r="AB2307" s="15"/>
      <c r="AC2307" s="15"/>
      <c r="AD2307" s="15"/>
      <c r="AE2307" s="15"/>
      <c r="AF2307" s="15"/>
      <c r="AG2307" s="15"/>
      <c r="AH2307" s="15"/>
      <c r="AI2307" s="15"/>
      <c r="AJ2307" s="15"/>
      <c r="AK2307" s="15"/>
      <c r="AL2307" s="15"/>
      <c r="AM2307" s="15"/>
      <c r="AN2307" s="15"/>
      <c r="AO2307" s="15"/>
      <c r="AP2307" s="15"/>
      <c r="AQ2307" s="15"/>
      <c r="AR2307" s="15"/>
      <c r="AS2307" s="15"/>
      <c r="AT2307" s="15"/>
      <c r="AU2307" s="15"/>
      <c r="AV2307" s="15"/>
      <c r="AW2307" s="15"/>
      <c r="AX2307" s="15"/>
      <c r="AY2307" s="15"/>
      <c r="AZ2307" s="15"/>
      <c r="BA2307" s="15"/>
      <c r="BB2307" s="15"/>
      <c r="BC2307" s="15"/>
      <c r="BD2307" s="15"/>
      <c r="BE2307" s="15"/>
      <c r="BF2307" s="15"/>
      <c r="BG2307" s="15"/>
      <c r="BH2307" s="15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5"/>
      <c r="CO2307" s="15"/>
      <c r="CP2307" s="15"/>
      <c r="CQ2307" s="15"/>
      <c r="CR2307" s="13"/>
      <c r="CS2307" s="13"/>
    </row>
    <row r="2308" spans="1:97" s="5" customFormat="1" ht="23.25" customHeight="1">
      <c r="A2308" s="7"/>
      <c r="D2308" s="109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  <c r="AA2308" s="15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5"/>
      <c r="AT2308" s="15"/>
      <c r="AU2308" s="15"/>
      <c r="AV2308" s="15"/>
      <c r="AW2308" s="15"/>
      <c r="AX2308" s="15"/>
      <c r="AY2308" s="15"/>
      <c r="AZ2308" s="15"/>
      <c r="BA2308" s="15"/>
      <c r="BB2308" s="15"/>
      <c r="BC2308" s="15"/>
      <c r="BD2308" s="15"/>
      <c r="BE2308" s="15"/>
      <c r="BF2308" s="15"/>
      <c r="BG2308" s="15"/>
      <c r="BH2308" s="15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5"/>
      <c r="CO2308" s="15"/>
      <c r="CP2308" s="15"/>
      <c r="CQ2308" s="15"/>
      <c r="CR2308" s="13"/>
      <c r="CS2308" s="13"/>
    </row>
    <row r="2309" spans="1:97" s="5" customFormat="1" ht="23.25" customHeight="1">
      <c r="A2309" s="7"/>
      <c r="D2309" s="109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  <c r="AA2309" s="15"/>
      <c r="AB2309" s="15"/>
      <c r="AC2309" s="15"/>
      <c r="AD2309" s="15"/>
      <c r="AE2309" s="15"/>
      <c r="AF2309" s="15"/>
      <c r="AG2309" s="15"/>
      <c r="AH2309" s="15"/>
      <c r="AI2309" s="15"/>
      <c r="AJ2309" s="15"/>
      <c r="AK2309" s="15"/>
      <c r="AL2309" s="15"/>
      <c r="AM2309" s="15"/>
      <c r="AN2309" s="15"/>
      <c r="AO2309" s="15"/>
      <c r="AP2309" s="15"/>
      <c r="AQ2309" s="15"/>
      <c r="AR2309" s="15"/>
      <c r="AS2309" s="15"/>
      <c r="AT2309" s="15"/>
      <c r="AU2309" s="15"/>
      <c r="AV2309" s="15"/>
      <c r="AW2309" s="15"/>
      <c r="AX2309" s="15"/>
      <c r="AY2309" s="15"/>
      <c r="AZ2309" s="15"/>
      <c r="BA2309" s="15"/>
      <c r="BB2309" s="15"/>
      <c r="BC2309" s="15"/>
      <c r="BD2309" s="15"/>
      <c r="BE2309" s="15"/>
      <c r="BF2309" s="15"/>
      <c r="BG2309" s="15"/>
      <c r="BH2309" s="15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5"/>
      <c r="CO2309" s="15"/>
      <c r="CP2309" s="15"/>
      <c r="CQ2309" s="15"/>
      <c r="CR2309" s="13"/>
      <c r="CS2309" s="13"/>
    </row>
    <row r="2310" spans="1:97" s="5" customFormat="1" ht="23.25" customHeight="1">
      <c r="A2310" s="7"/>
      <c r="D2310" s="109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  <c r="AA2310" s="15"/>
      <c r="AB2310" s="15"/>
      <c r="AC2310" s="15"/>
      <c r="AD2310" s="15"/>
      <c r="AE2310" s="15"/>
      <c r="AF2310" s="15"/>
      <c r="AG2310" s="15"/>
      <c r="AH2310" s="15"/>
      <c r="AI2310" s="15"/>
      <c r="AJ2310" s="15"/>
      <c r="AK2310" s="15"/>
      <c r="AL2310" s="15"/>
      <c r="AM2310" s="15"/>
      <c r="AN2310" s="15"/>
      <c r="AO2310" s="15"/>
      <c r="AP2310" s="15"/>
      <c r="AQ2310" s="15"/>
      <c r="AR2310" s="15"/>
      <c r="AS2310" s="15"/>
      <c r="AT2310" s="15"/>
      <c r="AU2310" s="15"/>
      <c r="AV2310" s="15"/>
      <c r="AW2310" s="15"/>
      <c r="AX2310" s="15"/>
      <c r="AY2310" s="15"/>
      <c r="AZ2310" s="15"/>
      <c r="BA2310" s="15"/>
      <c r="BB2310" s="15"/>
      <c r="BC2310" s="15"/>
      <c r="BD2310" s="15"/>
      <c r="BE2310" s="15"/>
      <c r="BF2310" s="15"/>
      <c r="BG2310" s="15"/>
      <c r="BH2310" s="15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5"/>
      <c r="CO2310" s="15"/>
      <c r="CP2310" s="15"/>
      <c r="CQ2310" s="15"/>
      <c r="CR2310" s="13"/>
      <c r="CS2310" s="13"/>
    </row>
    <row r="2311" spans="1:97" s="5" customFormat="1" ht="23.25" customHeight="1">
      <c r="A2311" s="7"/>
      <c r="D2311" s="109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  <c r="AA2311" s="15"/>
      <c r="AB2311" s="15"/>
      <c r="AC2311" s="15"/>
      <c r="AD2311" s="15"/>
      <c r="AE2311" s="15"/>
      <c r="AF2311" s="15"/>
      <c r="AG2311" s="15"/>
      <c r="AH2311" s="15"/>
      <c r="AI2311" s="15"/>
      <c r="AJ2311" s="15"/>
      <c r="AK2311" s="15"/>
      <c r="AL2311" s="15"/>
      <c r="AM2311" s="15"/>
      <c r="AN2311" s="15"/>
      <c r="AO2311" s="15"/>
      <c r="AP2311" s="15"/>
      <c r="AQ2311" s="15"/>
      <c r="AR2311" s="15"/>
      <c r="AS2311" s="15"/>
      <c r="AT2311" s="15"/>
      <c r="AU2311" s="15"/>
      <c r="AV2311" s="15"/>
      <c r="AW2311" s="15"/>
      <c r="AX2311" s="15"/>
      <c r="AY2311" s="15"/>
      <c r="AZ2311" s="15"/>
      <c r="BA2311" s="15"/>
      <c r="BB2311" s="15"/>
      <c r="BC2311" s="15"/>
      <c r="BD2311" s="15"/>
      <c r="BE2311" s="15"/>
      <c r="BF2311" s="15"/>
      <c r="BG2311" s="15"/>
      <c r="BH2311" s="15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5"/>
      <c r="CO2311" s="15"/>
      <c r="CP2311" s="15"/>
      <c r="CQ2311" s="15"/>
      <c r="CR2311" s="13"/>
      <c r="CS2311" s="13"/>
    </row>
    <row r="2312" spans="1:97" s="5" customFormat="1" ht="23.25" customHeight="1">
      <c r="A2312" s="7"/>
      <c r="D2312" s="109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  <c r="AA2312" s="15"/>
      <c r="AB2312" s="15"/>
      <c r="AC2312" s="15"/>
      <c r="AD2312" s="15"/>
      <c r="AE2312" s="15"/>
      <c r="AF2312" s="15"/>
      <c r="AG2312" s="15"/>
      <c r="AH2312" s="15"/>
      <c r="AI2312" s="15"/>
      <c r="AJ2312" s="15"/>
      <c r="AK2312" s="15"/>
      <c r="AL2312" s="15"/>
      <c r="AM2312" s="15"/>
      <c r="AN2312" s="15"/>
      <c r="AO2312" s="15"/>
      <c r="AP2312" s="15"/>
      <c r="AQ2312" s="15"/>
      <c r="AR2312" s="15"/>
      <c r="AS2312" s="15"/>
      <c r="AT2312" s="15"/>
      <c r="AU2312" s="15"/>
      <c r="AV2312" s="15"/>
      <c r="AW2312" s="15"/>
      <c r="AX2312" s="15"/>
      <c r="AY2312" s="15"/>
      <c r="AZ2312" s="15"/>
      <c r="BA2312" s="15"/>
      <c r="BB2312" s="15"/>
      <c r="BC2312" s="15"/>
      <c r="BD2312" s="15"/>
      <c r="BE2312" s="15"/>
      <c r="BF2312" s="15"/>
      <c r="BG2312" s="15"/>
      <c r="BH2312" s="15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5"/>
      <c r="CO2312" s="15"/>
      <c r="CP2312" s="15"/>
      <c r="CQ2312" s="15"/>
      <c r="CR2312" s="13"/>
      <c r="CS2312" s="13"/>
    </row>
    <row r="2313" spans="1:97" s="5" customFormat="1" ht="23.25" customHeight="1">
      <c r="A2313" s="7"/>
      <c r="D2313" s="109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  <c r="AA2313" s="15"/>
      <c r="AB2313" s="15"/>
      <c r="AC2313" s="15"/>
      <c r="AD2313" s="15"/>
      <c r="AE2313" s="15"/>
      <c r="AF2313" s="15"/>
      <c r="AG2313" s="15"/>
      <c r="AH2313" s="15"/>
      <c r="AI2313" s="15"/>
      <c r="AJ2313" s="15"/>
      <c r="AK2313" s="15"/>
      <c r="AL2313" s="15"/>
      <c r="AM2313" s="15"/>
      <c r="AN2313" s="15"/>
      <c r="AO2313" s="15"/>
      <c r="AP2313" s="15"/>
      <c r="AQ2313" s="15"/>
      <c r="AR2313" s="15"/>
      <c r="AS2313" s="15"/>
      <c r="AT2313" s="15"/>
      <c r="AU2313" s="15"/>
      <c r="AV2313" s="15"/>
      <c r="AW2313" s="15"/>
      <c r="AX2313" s="15"/>
      <c r="AY2313" s="15"/>
      <c r="AZ2313" s="15"/>
      <c r="BA2313" s="15"/>
      <c r="BB2313" s="15"/>
      <c r="BC2313" s="15"/>
      <c r="BD2313" s="15"/>
      <c r="BE2313" s="15"/>
      <c r="BF2313" s="15"/>
      <c r="BG2313" s="15"/>
      <c r="BH2313" s="15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5"/>
      <c r="CO2313" s="15"/>
      <c r="CP2313" s="15"/>
      <c r="CQ2313" s="15"/>
      <c r="CR2313" s="13"/>
      <c r="CS2313" s="13"/>
    </row>
    <row r="2314" spans="1:97" s="5" customFormat="1" ht="23.25" customHeight="1">
      <c r="A2314" s="7"/>
      <c r="D2314" s="109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  <c r="AA2314" s="15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  <c r="AL2314" s="15"/>
      <c r="AM2314" s="15"/>
      <c r="AN2314" s="15"/>
      <c r="AO2314" s="15"/>
      <c r="AP2314" s="15"/>
      <c r="AQ2314" s="15"/>
      <c r="AR2314" s="15"/>
      <c r="AS2314" s="15"/>
      <c r="AT2314" s="15"/>
      <c r="AU2314" s="15"/>
      <c r="AV2314" s="15"/>
      <c r="AW2314" s="15"/>
      <c r="AX2314" s="15"/>
      <c r="AY2314" s="15"/>
      <c r="AZ2314" s="15"/>
      <c r="BA2314" s="15"/>
      <c r="BB2314" s="15"/>
      <c r="BC2314" s="15"/>
      <c r="BD2314" s="15"/>
      <c r="BE2314" s="15"/>
      <c r="BF2314" s="15"/>
      <c r="BG2314" s="15"/>
      <c r="BH2314" s="15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5"/>
      <c r="CO2314" s="15"/>
      <c r="CP2314" s="15"/>
      <c r="CQ2314" s="15"/>
      <c r="CR2314" s="13"/>
      <c r="CS2314" s="13"/>
    </row>
    <row r="2315" spans="1:97" s="5" customFormat="1" ht="23.25" customHeight="1">
      <c r="A2315" s="7"/>
      <c r="D2315" s="109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F2315" s="15"/>
      <c r="AG2315" s="15"/>
      <c r="AH2315" s="15"/>
      <c r="AI2315" s="15"/>
      <c r="AJ2315" s="15"/>
      <c r="AK2315" s="15"/>
      <c r="AL2315" s="15"/>
      <c r="AM2315" s="15"/>
      <c r="AN2315" s="15"/>
      <c r="AO2315" s="15"/>
      <c r="AP2315" s="15"/>
      <c r="AQ2315" s="15"/>
      <c r="AR2315" s="15"/>
      <c r="AS2315" s="15"/>
      <c r="AT2315" s="15"/>
      <c r="AU2315" s="15"/>
      <c r="AV2315" s="15"/>
      <c r="AW2315" s="15"/>
      <c r="AX2315" s="15"/>
      <c r="AY2315" s="15"/>
      <c r="AZ2315" s="15"/>
      <c r="BA2315" s="15"/>
      <c r="BB2315" s="15"/>
      <c r="BC2315" s="15"/>
      <c r="BD2315" s="15"/>
      <c r="BE2315" s="15"/>
      <c r="BF2315" s="15"/>
      <c r="BG2315" s="15"/>
      <c r="BH2315" s="15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5"/>
      <c r="CO2315" s="15"/>
      <c r="CP2315" s="15"/>
      <c r="CQ2315" s="15"/>
      <c r="CR2315" s="13"/>
      <c r="CS2315" s="13"/>
    </row>
    <row r="2316" spans="1:97" s="5" customFormat="1" ht="23.25" customHeight="1">
      <c r="A2316" s="7"/>
      <c r="D2316" s="109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  <c r="AN2316" s="15"/>
      <c r="AO2316" s="15"/>
      <c r="AP2316" s="15"/>
      <c r="AQ2316" s="15"/>
      <c r="AR2316" s="15"/>
      <c r="AS2316" s="15"/>
      <c r="AT2316" s="15"/>
      <c r="AU2316" s="15"/>
      <c r="AV2316" s="15"/>
      <c r="AW2316" s="15"/>
      <c r="AX2316" s="15"/>
      <c r="AY2316" s="15"/>
      <c r="AZ2316" s="15"/>
      <c r="BA2316" s="15"/>
      <c r="BB2316" s="15"/>
      <c r="BC2316" s="15"/>
      <c r="BD2316" s="15"/>
      <c r="BE2316" s="15"/>
      <c r="BF2316" s="15"/>
      <c r="BG2316" s="15"/>
      <c r="BH2316" s="15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5"/>
      <c r="CO2316" s="15"/>
      <c r="CP2316" s="15"/>
      <c r="CQ2316" s="15"/>
      <c r="CR2316" s="13"/>
      <c r="CS2316" s="13"/>
    </row>
    <row r="2317" spans="1:97" s="5" customFormat="1" ht="23.25" customHeight="1">
      <c r="A2317" s="7"/>
      <c r="D2317" s="109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  <c r="AN2317" s="15"/>
      <c r="AO2317" s="15"/>
      <c r="AP2317" s="15"/>
      <c r="AQ2317" s="15"/>
      <c r="AR2317" s="15"/>
      <c r="AS2317" s="15"/>
      <c r="AT2317" s="15"/>
      <c r="AU2317" s="15"/>
      <c r="AV2317" s="15"/>
      <c r="AW2317" s="15"/>
      <c r="AX2317" s="15"/>
      <c r="AY2317" s="15"/>
      <c r="AZ2317" s="15"/>
      <c r="BA2317" s="15"/>
      <c r="BB2317" s="15"/>
      <c r="BC2317" s="15"/>
      <c r="BD2317" s="15"/>
      <c r="BE2317" s="15"/>
      <c r="BF2317" s="15"/>
      <c r="BG2317" s="15"/>
      <c r="BH2317" s="15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5"/>
      <c r="CO2317" s="15"/>
      <c r="CP2317" s="15"/>
      <c r="CQ2317" s="15"/>
      <c r="CR2317" s="13"/>
      <c r="CS2317" s="13"/>
    </row>
    <row r="2318" spans="1:97" s="5" customFormat="1" ht="23.25" customHeight="1">
      <c r="A2318" s="7"/>
      <c r="D2318" s="109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  <c r="AN2318" s="15"/>
      <c r="AO2318" s="15"/>
      <c r="AP2318" s="15"/>
      <c r="AQ2318" s="15"/>
      <c r="AR2318" s="15"/>
      <c r="AS2318" s="15"/>
      <c r="AT2318" s="15"/>
      <c r="AU2318" s="15"/>
      <c r="AV2318" s="15"/>
      <c r="AW2318" s="15"/>
      <c r="AX2318" s="15"/>
      <c r="AY2318" s="15"/>
      <c r="AZ2318" s="15"/>
      <c r="BA2318" s="15"/>
      <c r="BB2318" s="15"/>
      <c r="BC2318" s="15"/>
      <c r="BD2318" s="15"/>
      <c r="BE2318" s="15"/>
      <c r="BF2318" s="15"/>
      <c r="BG2318" s="15"/>
      <c r="BH2318" s="15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5"/>
      <c r="CO2318" s="15"/>
      <c r="CP2318" s="15"/>
      <c r="CQ2318" s="15"/>
      <c r="CR2318" s="13"/>
      <c r="CS2318" s="13"/>
    </row>
    <row r="2319" spans="1:97" s="5" customFormat="1" ht="23.25" customHeight="1">
      <c r="A2319" s="7"/>
      <c r="D2319" s="109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  <c r="AN2319" s="15"/>
      <c r="AO2319" s="15"/>
      <c r="AP2319" s="15"/>
      <c r="AQ2319" s="15"/>
      <c r="AR2319" s="15"/>
      <c r="AS2319" s="15"/>
      <c r="AT2319" s="15"/>
      <c r="AU2319" s="15"/>
      <c r="AV2319" s="15"/>
      <c r="AW2319" s="15"/>
      <c r="AX2319" s="15"/>
      <c r="AY2319" s="15"/>
      <c r="AZ2319" s="15"/>
      <c r="BA2319" s="15"/>
      <c r="BB2319" s="15"/>
      <c r="BC2319" s="15"/>
      <c r="BD2319" s="15"/>
      <c r="BE2319" s="15"/>
      <c r="BF2319" s="15"/>
      <c r="BG2319" s="15"/>
      <c r="BH2319" s="15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5"/>
      <c r="CO2319" s="15"/>
      <c r="CP2319" s="15"/>
      <c r="CQ2319" s="15"/>
      <c r="CR2319" s="13"/>
      <c r="CS2319" s="13"/>
    </row>
    <row r="2320" spans="1:97" s="5" customFormat="1" ht="23.25" customHeight="1">
      <c r="A2320" s="7"/>
      <c r="D2320" s="109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  <c r="AN2320" s="15"/>
      <c r="AO2320" s="15"/>
      <c r="AP2320" s="15"/>
      <c r="AQ2320" s="15"/>
      <c r="AR2320" s="15"/>
      <c r="AS2320" s="15"/>
      <c r="AT2320" s="15"/>
      <c r="AU2320" s="15"/>
      <c r="AV2320" s="15"/>
      <c r="AW2320" s="15"/>
      <c r="AX2320" s="15"/>
      <c r="AY2320" s="15"/>
      <c r="AZ2320" s="15"/>
      <c r="BA2320" s="15"/>
      <c r="BB2320" s="15"/>
      <c r="BC2320" s="15"/>
      <c r="BD2320" s="15"/>
      <c r="BE2320" s="15"/>
      <c r="BF2320" s="15"/>
      <c r="BG2320" s="15"/>
      <c r="BH2320" s="15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5"/>
      <c r="CO2320" s="15"/>
      <c r="CP2320" s="15"/>
      <c r="CQ2320" s="15"/>
      <c r="CR2320" s="13"/>
      <c r="CS2320" s="13"/>
    </row>
    <row r="2321" spans="1:97" s="5" customFormat="1" ht="23.25" customHeight="1">
      <c r="A2321" s="7"/>
      <c r="D2321" s="109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  <c r="AO2321" s="15"/>
      <c r="AP2321" s="15"/>
      <c r="AQ2321" s="15"/>
      <c r="AR2321" s="15"/>
      <c r="AS2321" s="15"/>
      <c r="AT2321" s="15"/>
      <c r="AU2321" s="15"/>
      <c r="AV2321" s="15"/>
      <c r="AW2321" s="15"/>
      <c r="AX2321" s="15"/>
      <c r="AY2321" s="15"/>
      <c r="AZ2321" s="15"/>
      <c r="BA2321" s="15"/>
      <c r="BB2321" s="15"/>
      <c r="BC2321" s="15"/>
      <c r="BD2321" s="15"/>
      <c r="BE2321" s="15"/>
      <c r="BF2321" s="15"/>
      <c r="BG2321" s="15"/>
      <c r="BH2321" s="15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5"/>
      <c r="CO2321" s="15"/>
      <c r="CP2321" s="15"/>
      <c r="CQ2321" s="15"/>
      <c r="CR2321" s="13"/>
      <c r="CS2321" s="13"/>
    </row>
    <row r="2322" spans="1:97" s="5" customFormat="1" ht="23.25" customHeight="1">
      <c r="A2322" s="7"/>
      <c r="D2322" s="109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  <c r="AA2322" s="15"/>
      <c r="AB2322" s="15"/>
      <c r="AC2322" s="15"/>
      <c r="AD2322" s="15"/>
      <c r="AE2322" s="15"/>
      <c r="AF2322" s="15"/>
      <c r="AG2322" s="15"/>
      <c r="AH2322" s="15"/>
      <c r="AI2322" s="15"/>
      <c r="AJ2322" s="15"/>
      <c r="AK2322" s="15"/>
      <c r="AL2322" s="15"/>
      <c r="AM2322" s="15"/>
      <c r="AN2322" s="15"/>
      <c r="AO2322" s="15"/>
      <c r="AP2322" s="15"/>
      <c r="AQ2322" s="15"/>
      <c r="AR2322" s="15"/>
      <c r="AS2322" s="15"/>
      <c r="AT2322" s="15"/>
      <c r="AU2322" s="15"/>
      <c r="AV2322" s="15"/>
      <c r="AW2322" s="15"/>
      <c r="AX2322" s="15"/>
      <c r="AY2322" s="15"/>
      <c r="AZ2322" s="15"/>
      <c r="BA2322" s="15"/>
      <c r="BB2322" s="15"/>
      <c r="BC2322" s="15"/>
      <c r="BD2322" s="15"/>
      <c r="BE2322" s="15"/>
      <c r="BF2322" s="15"/>
      <c r="BG2322" s="15"/>
      <c r="BH2322" s="15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5"/>
      <c r="CO2322" s="15"/>
      <c r="CP2322" s="15"/>
      <c r="CQ2322" s="15"/>
      <c r="CR2322" s="13"/>
      <c r="CS2322" s="13"/>
    </row>
    <row r="2323" spans="1:97" s="5" customFormat="1" ht="23.25" customHeight="1">
      <c r="A2323" s="7"/>
      <c r="D2323" s="109"/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  <c r="AA2323" s="15"/>
      <c r="AB2323" s="15"/>
      <c r="AC2323" s="15"/>
      <c r="AD2323" s="15"/>
      <c r="AE2323" s="15"/>
      <c r="AF2323" s="15"/>
      <c r="AG2323" s="15"/>
      <c r="AH2323" s="15"/>
      <c r="AI2323" s="15"/>
      <c r="AJ2323" s="15"/>
      <c r="AK2323" s="15"/>
      <c r="AL2323" s="15"/>
      <c r="AM2323" s="15"/>
      <c r="AN2323" s="15"/>
      <c r="AO2323" s="15"/>
      <c r="AP2323" s="15"/>
      <c r="AQ2323" s="15"/>
      <c r="AR2323" s="15"/>
      <c r="AS2323" s="15"/>
      <c r="AT2323" s="15"/>
      <c r="AU2323" s="15"/>
      <c r="AV2323" s="15"/>
      <c r="AW2323" s="15"/>
      <c r="AX2323" s="15"/>
      <c r="AY2323" s="15"/>
      <c r="AZ2323" s="15"/>
      <c r="BA2323" s="15"/>
      <c r="BB2323" s="15"/>
      <c r="BC2323" s="15"/>
      <c r="BD2323" s="15"/>
      <c r="BE2323" s="15"/>
      <c r="BF2323" s="15"/>
      <c r="BG2323" s="15"/>
      <c r="BH2323" s="15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5"/>
      <c r="CO2323" s="15"/>
      <c r="CP2323" s="15"/>
      <c r="CQ2323" s="15"/>
      <c r="CR2323" s="13"/>
      <c r="CS2323" s="13"/>
    </row>
    <row r="2324" spans="1:97" s="5" customFormat="1" ht="23.25" customHeight="1">
      <c r="A2324" s="7"/>
      <c r="D2324" s="109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  <c r="AA2324" s="15"/>
      <c r="AB2324" s="15"/>
      <c r="AC2324" s="15"/>
      <c r="AD2324" s="15"/>
      <c r="AE2324" s="15"/>
      <c r="AF2324" s="15"/>
      <c r="AG2324" s="15"/>
      <c r="AH2324" s="15"/>
      <c r="AI2324" s="15"/>
      <c r="AJ2324" s="15"/>
      <c r="AK2324" s="15"/>
      <c r="AL2324" s="15"/>
      <c r="AM2324" s="15"/>
      <c r="AN2324" s="15"/>
      <c r="AO2324" s="15"/>
      <c r="AP2324" s="15"/>
      <c r="AQ2324" s="15"/>
      <c r="AR2324" s="15"/>
      <c r="AS2324" s="15"/>
      <c r="AT2324" s="15"/>
      <c r="AU2324" s="15"/>
      <c r="AV2324" s="15"/>
      <c r="AW2324" s="15"/>
      <c r="AX2324" s="15"/>
      <c r="AY2324" s="15"/>
      <c r="AZ2324" s="15"/>
      <c r="BA2324" s="15"/>
      <c r="BB2324" s="15"/>
      <c r="BC2324" s="15"/>
      <c r="BD2324" s="15"/>
      <c r="BE2324" s="15"/>
      <c r="BF2324" s="15"/>
      <c r="BG2324" s="15"/>
      <c r="BH2324" s="15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5"/>
      <c r="CO2324" s="15"/>
      <c r="CP2324" s="15"/>
      <c r="CQ2324" s="15"/>
      <c r="CR2324" s="13"/>
      <c r="CS2324" s="13"/>
    </row>
    <row r="2325" spans="1:97" s="5" customFormat="1" ht="23.25" customHeight="1">
      <c r="A2325" s="7"/>
      <c r="D2325" s="109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  <c r="AA2325" s="15"/>
      <c r="AB2325" s="15"/>
      <c r="AC2325" s="15"/>
      <c r="AD2325" s="15"/>
      <c r="AE2325" s="15"/>
      <c r="AF2325" s="15"/>
      <c r="AG2325" s="15"/>
      <c r="AH2325" s="15"/>
      <c r="AI2325" s="15"/>
      <c r="AJ2325" s="15"/>
      <c r="AK2325" s="15"/>
      <c r="AL2325" s="15"/>
      <c r="AM2325" s="15"/>
      <c r="AN2325" s="15"/>
      <c r="AO2325" s="15"/>
      <c r="AP2325" s="15"/>
      <c r="AQ2325" s="15"/>
      <c r="AR2325" s="15"/>
      <c r="AS2325" s="15"/>
      <c r="AT2325" s="15"/>
      <c r="AU2325" s="15"/>
      <c r="AV2325" s="15"/>
      <c r="AW2325" s="15"/>
      <c r="AX2325" s="15"/>
      <c r="AY2325" s="15"/>
      <c r="AZ2325" s="15"/>
      <c r="BA2325" s="15"/>
      <c r="BB2325" s="15"/>
      <c r="BC2325" s="15"/>
      <c r="BD2325" s="15"/>
      <c r="BE2325" s="15"/>
      <c r="BF2325" s="15"/>
      <c r="BG2325" s="15"/>
      <c r="BH2325" s="15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5"/>
      <c r="CO2325" s="15"/>
      <c r="CP2325" s="15"/>
      <c r="CQ2325" s="15"/>
      <c r="CR2325" s="13"/>
      <c r="CS2325" s="13"/>
    </row>
    <row r="2326" spans="1:97" s="5" customFormat="1" ht="23.25" customHeight="1">
      <c r="A2326" s="7"/>
      <c r="D2326" s="109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  <c r="AA2326" s="15"/>
      <c r="AB2326" s="15"/>
      <c r="AC2326" s="15"/>
      <c r="AD2326" s="15"/>
      <c r="AE2326" s="15"/>
      <c r="AF2326" s="15"/>
      <c r="AG2326" s="15"/>
      <c r="AH2326" s="15"/>
      <c r="AI2326" s="15"/>
      <c r="AJ2326" s="15"/>
      <c r="AK2326" s="15"/>
      <c r="AL2326" s="15"/>
      <c r="AM2326" s="15"/>
      <c r="AN2326" s="15"/>
      <c r="AO2326" s="15"/>
      <c r="AP2326" s="15"/>
      <c r="AQ2326" s="15"/>
      <c r="AR2326" s="15"/>
      <c r="AS2326" s="15"/>
      <c r="AT2326" s="15"/>
      <c r="AU2326" s="15"/>
      <c r="AV2326" s="15"/>
      <c r="AW2326" s="15"/>
      <c r="AX2326" s="15"/>
      <c r="AY2326" s="15"/>
      <c r="AZ2326" s="15"/>
      <c r="BA2326" s="15"/>
      <c r="BB2326" s="15"/>
      <c r="BC2326" s="15"/>
      <c r="BD2326" s="15"/>
      <c r="BE2326" s="15"/>
      <c r="BF2326" s="15"/>
      <c r="BG2326" s="15"/>
      <c r="BH2326" s="15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5"/>
      <c r="CO2326" s="15"/>
      <c r="CP2326" s="15"/>
      <c r="CQ2326" s="15"/>
      <c r="CR2326" s="13"/>
      <c r="CS2326" s="13"/>
    </row>
    <row r="2327" spans="1:97" s="5" customFormat="1" ht="23.25" customHeight="1">
      <c r="A2327" s="7"/>
      <c r="D2327" s="109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  <c r="AN2327" s="15"/>
      <c r="AO2327" s="15"/>
      <c r="AP2327" s="15"/>
      <c r="AQ2327" s="15"/>
      <c r="AR2327" s="15"/>
      <c r="AS2327" s="15"/>
      <c r="AT2327" s="15"/>
      <c r="AU2327" s="15"/>
      <c r="AV2327" s="15"/>
      <c r="AW2327" s="15"/>
      <c r="AX2327" s="15"/>
      <c r="AY2327" s="15"/>
      <c r="AZ2327" s="15"/>
      <c r="BA2327" s="15"/>
      <c r="BB2327" s="15"/>
      <c r="BC2327" s="15"/>
      <c r="BD2327" s="15"/>
      <c r="BE2327" s="15"/>
      <c r="BF2327" s="15"/>
      <c r="BG2327" s="15"/>
      <c r="BH2327" s="15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5"/>
      <c r="CO2327" s="15"/>
      <c r="CP2327" s="15"/>
      <c r="CQ2327" s="15"/>
      <c r="CR2327" s="13"/>
      <c r="CS2327" s="13"/>
    </row>
    <row r="2328" spans="1:97" s="5" customFormat="1" ht="23.25" customHeight="1">
      <c r="A2328" s="7"/>
      <c r="D2328" s="109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  <c r="AL2328" s="15"/>
      <c r="AM2328" s="15"/>
      <c r="AN2328" s="15"/>
      <c r="AO2328" s="15"/>
      <c r="AP2328" s="15"/>
      <c r="AQ2328" s="15"/>
      <c r="AR2328" s="15"/>
      <c r="AS2328" s="15"/>
      <c r="AT2328" s="15"/>
      <c r="AU2328" s="15"/>
      <c r="AV2328" s="15"/>
      <c r="AW2328" s="15"/>
      <c r="AX2328" s="15"/>
      <c r="AY2328" s="15"/>
      <c r="AZ2328" s="15"/>
      <c r="BA2328" s="15"/>
      <c r="BB2328" s="15"/>
      <c r="BC2328" s="15"/>
      <c r="BD2328" s="15"/>
      <c r="BE2328" s="15"/>
      <c r="BF2328" s="15"/>
      <c r="BG2328" s="15"/>
      <c r="BH2328" s="15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5"/>
      <c r="CO2328" s="15"/>
      <c r="CP2328" s="15"/>
      <c r="CQ2328" s="15"/>
      <c r="CR2328" s="13"/>
      <c r="CS2328" s="13"/>
    </row>
    <row r="2329" spans="1:97" s="5" customFormat="1" ht="23.25" customHeight="1">
      <c r="A2329" s="7"/>
      <c r="D2329" s="109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/>
      <c r="AA2329" s="15"/>
      <c r="AB2329" s="15"/>
      <c r="AC2329" s="15"/>
      <c r="AD2329" s="15"/>
      <c r="AE2329" s="15"/>
      <c r="AF2329" s="15"/>
      <c r="AG2329" s="15"/>
      <c r="AH2329" s="15"/>
      <c r="AI2329" s="15"/>
      <c r="AJ2329" s="15"/>
      <c r="AK2329" s="15"/>
      <c r="AL2329" s="15"/>
      <c r="AM2329" s="15"/>
      <c r="AN2329" s="15"/>
      <c r="AO2329" s="15"/>
      <c r="AP2329" s="15"/>
      <c r="AQ2329" s="15"/>
      <c r="AR2329" s="15"/>
      <c r="AS2329" s="15"/>
      <c r="AT2329" s="15"/>
      <c r="AU2329" s="15"/>
      <c r="AV2329" s="15"/>
      <c r="AW2329" s="15"/>
      <c r="AX2329" s="15"/>
      <c r="AY2329" s="15"/>
      <c r="AZ2329" s="15"/>
      <c r="BA2329" s="15"/>
      <c r="BB2329" s="15"/>
      <c r="BC2329" s="15"/>
      <c r="BD2329" s="15"/>
      <c r="BE2329" s="15"/>
      <c r="BF2329" s="15"/>
      <c r="BG2329" s="15"/>
      <c r="BH2329" s="15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5"/>
      <c r="CO2329" s="15"/>
      <c r="CP2329" s="15"/>
      <c r="CQ2329" s="15"/>
      <c r="CR2329" s="13"/>
      <c r="CS2329" s="13"/>
    </row>
    <row r="2330" spans="1:97" s="5" customFormat="1" ht="23.25" customHeight="1">
      <c r="A2330" s="7"/>
      <c r="D2330" s="109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  <c r="AN2330" s="15"/>
      <c r="AO2330" s="15"/>
      <c r="AP2330" s="15"/>
      <c r="AQ2330" s="15"/>
      <c r="AR2330" s="15"/>
      <c r="AS2330" s="15"/>
      <c r="AT2330" s="15"/>
      <c r="AU2330" s="15"/>
      <c r="AV2330" s="15"/>
      <c r="AW2330" s="15"/>
      <c r="AX2330" s="15"/>
      <c r="AY2330" s="15"/>
      <c r="AZ2330" s="15"/>
      <c r="BA2330" s="15"/>
      <c r="BB2330" s="15"/>
      <c r="BC2330" s="15"/>
      <c r="BD2330" s="15"/>
      <c r="BE2330" s="15"/>
      <c r="BF2330" s="15"/>
      <c r="BG2330" s="15"/>
      <c r="BH2330" s="15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5"/>
      <c r="CO2330" s="15"/>
      <c r="CP2330" s="15"/>
      <c r="CQ2330" s="15"/>
      <c r="CR2330" s="13"/>
      <c r="CS2330" s="13"/>
    </row>
    <row r="2331" spans="1:97" s="5" customFormat="1" ht="23.25" customHeight="1">
      <c r="A2331" s="7"/>
      <c r="D2331" s="109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  <c r="Z2331" s="15"/>
      <c r="AA2331" s="15"/>
      <c r="AB2331" s="15"/>
      <c r="AC2331" s="15"/>
      <c r="AD2331" s="15"/>
      <c r="AE2331" s="15"/>
      <c r="AF2331" s="15"/>
      <c r="AG2331" s="15"/>
      <c r="AH2331" s="15"/>
      <c r="AI2331" s="15"/>
      <c r="AJ2331" s="15"/>
      <c r="AK2331" s="15"/>
      <c r="AL2331" s="15"/>
      <c r="AM2331" s="15"/>
      <c r="AN2331" s="15"/>
      <c r="AO2331" s="15"/>
      <c r="AP2331" s="15"/>
      <c r="AQ2331" s="15"/>
      <c r="AR2331" s="15"/>
      <c r="AS2331" s="15"/>
      <c r="AT2331" s="15"/>
      <c r="AU2331" s="15"/>
      <c r="AV2331" s="15"/>
      <c r="AW2331" s="15"/>
      <c r="AX2331" s="15"/>
      <c r="AY2331" s="15"/>
      <c r="AZ2331" s="15"/>
      <c r="BA2331" s="15"/>
      <c r="BB2331" s="15"/>
      <c r="BC2331" s="15"/>
      <c r="BD2331" s="15"/>
      <c r="BE2331" s="15"/>
      <c r="BF2331" s="15"/>
      <c r="BG2331" s="15"/>
      <c r="BH2331" s="15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5"/>
      <c r="CO2331" s="15"/>
      <c r="CP2331" s="15"/>
      <c r="CQ2331" s="15"/>
      <c r="CR2331" s="13"/>
      <c r="CS2331" s="13"/>
    </row>
    <row r="2332" spans="1:97" s="5" customFormat="1" ht="23.25" customHeight="1">
      <c r="A2332" s="7"/>
      <c r="D2332" s="109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  <c r="AA2332" s="15"/>
      <c r="AB2332" s="15"/>
      <c r="AC2332" s="15"/>
      <c r="AD2332" s="15"/>
      <c r="AE2332" s="15"/>
      <c r="AF2332" s="15"/>
      <c r="AG2332" s="15"/>
      <c r="AH2332" s="15"/>
      <c r="AI2332" s="15"/>
      <c r="AJ2332" s="15"/>
      <c r="AK2332" s="15"/>
      <c r="AL2332" s="15"/>
      <c r="AM2332" s="15"/>
      <c r="AN2332" s="15"/>
      <c r="AO2332" s="15"/>
      <c r="AP2332" s="15"/>
      <c r="AQ2332" s="15"/>
      <c r="AR2332" s="15"/>
      <c r="AS2332" s="15"/>
      <c r="AT2332" s="15"/>
      <c r="AU2332" s="15"/>
      <c r="AV2332" s="15"/>
      <c r="AW2332" s="15"/>
      <c r="AX2332" s="15"/>
      <c r="AY2332" s="15"/>
      <c r="AZ2332" s="15"/>
      <c r="BA2332" s="15"/>
      <c r="BB2332" s="15"/>
      <c r="BC2332" s="15"/>
      <c r="BD2332" s="15"/>
      <c r="BE2332" s="15"/>
      <c r="BF2332" s="15"/>
      <c r="BG2332" s="15"/>
      <c r="BH2332" s="15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5"/>
      <c r="CO2332" s="15"/>
      <c r="CP2332" s="15"/>
      <c r="CQ2332" s="15"/>
      <c r="CR2332" s="13"/>
      <c r="CS2332" s="13"/>
    </row>
    <row r="2333" spans="1:97" s="5" customFormat="1" ht="23.25" customHeight="1">
      <c r="A2333" s="7"/>
      <c r="D2333" s="109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  <c r="AA2333" s="15"/>
      <c r="AB2333" s="15"/>
      <c r="AC2333" s="15"/>
      <c r="AD2333" s="15"/>
      <c r="AE2333" s="15"/>
      <c r="AF2333" s="15"/>
      <c r="AG2333" s="15"/>
      <c r="AH2333" s="15"/>
      <c r="AI2333" s="15"/>
      <c r="AJ2333" s="15"/>
      <c r="AK2333" s="15"/>
      <c r="AL2333" s="15"/>
      <c r="AM2333" s="15"/>
      <c r="AN2333" s="15"/>
      <c r="AO2333" s="15"/>
      <c r="AP2333" s="15"/>
      <c r="AQ2333" s="15"/>
      <c r="AR2333" s="15"/>
      <c r="AS2333" s="15"/>
      <c r="AT2333" s="15"/>
      <c r="AU2333" s="15"/>
      <c r="AV2333" s="15"/>
      <c r="AW2333" s="15"/>
      <c r="AX2333" s="15"/>
      <c r="AY2333" s="15"/>
      <c r="AZ2333" s="15"/>
      <c r="BA2333" s="15"/>
      <c r="BB2333" s="15"/>
      <c r="BC2333" s="15"/>
      <c r="BD2333" s="15"/>
      <c r="BE2333" s="15"/>
      <c r="BF2333" s="15"/>
      <c r="BG2333" s="15"/>
      <c r="BH2333" s="15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5"/>
      <c r="CO2333" s="15"/>
      <c r="CP2333" s="15"/>
      <c r="CQ2333" s="15"/>
      <c r="CR2333" s="13"/>
      <c r="CS2333" s="13"/>
    </row>
    <row r="2334" spans="1:97" s="5" customFormat="1" ht="23.25" customHeight="1">
      <c r="A2334" s="7"/>
      <c r="D2334" s="109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  <c r="AL2334" s="15"/>
      <c r="AM2334" s="15"/>
      <c r="AN2334" s="15"/>
      <c r="AO2334" s="15"/>
      <c r="AP2334" s="15"/>
      <c r="AQ2334" s="15"/>
      <c r="AR2334" s="15"/>
      <c r="AS2334" s="15"/>
      <c r="AT2334" s="15"/>
      <c r="AU2334" s="15"/>
      <c r="AV2334" s="15"/>
      <c r="AW2334" s="15"/>
      <c r="AX2334" s="15"/>
      <c r="AY2334" s="15"/>
      <c r="AZ2334" s="15"/>
      <c r="BA2334" s="15"/>
      <c r="BB2334" s="15"/>
      <c r="BC2334" s="15"/>
      <c r="BD2334" s="15"/>
      <c r="BE2334" s="15"/>
      <c r="BF2334" s="15"/>
      <c r="BG2334" s="15"/>
      <c r="BH2334" s="15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5"/>
      <c r="CO2334" s="15"/>
      <c r="CP2334" s="15"/>
      <c r="CQ2334" s="15"/>
      <c r="CR2334" s="13"/>
      <c r="CS2334" s="13"/>
    </row>
    <row r="2335" spans="1:97" s="5" customFormat="1" ht="23.25" customHeight="1">
      <c r="A2335" s="7"/>
      <c r="D2335" s="109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5"/>
      <c r="AD2335" s="15"/>
      <c r="AE2335" s="15"/>
      <c r="AF2335" s="15"/>
      <c r="AG2335" s="15"/>
      <c r="AH2335" s="15"/>
      <c r="AI2335" s="15"/>
      <c r="AJ2335" s="15"/>
      <c r="AK2335" s="15"/>
      <c r="AL2335" s="15"/>
      <c r="AM2335" s="15"/>
      <c r="AN2335" s="15"/>
      <c r="AO2335" s="15"/>
      <c r="AP2335" s="15"/>
      <c r="AQ2335" s="15"/>
      <c r="AR2335" s="15"/>
      <c r="AS2335" s="15"/>
      <c r="AT2335" s="15"/>
      <c r="AU2335" s="15"/>
      <c r="AV2335" s="15"/>
      <c r="AW2335" s="15"/>
      <c r="AX2335" s="15"/>
      <c r="AY2335" s="15"/>
      <c r="AZ2335" s="15"/>
      <c r="BA2335" s="15"/>
      <c r="BB2335" s="15"/>
      <c r="BC2335" s="15"/>
      <c r="BD2335" s="15"/>
      <c r="BE2335" s="15"/>
      <c r="BF2335" s="15"/>
      <c r="BG2335" s="15"/>
      <c r="BH2335" s="15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5"/>
      <c r="CO2335" s="15"/>
      <c r="CP2335" s="15"/>
      <c r="CQ2335" s="15"/>
      <c r="CR2335" s="13"/>
      <c r="CS2335" s="13"/>
    </row>
    <row r="2336" spans="1:97" s="5" customFormat="1" ht="23.25" customHeight="1">
      <c r="A2336" s="7"/>
      <c r="D2336" s="109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  <c r="AA2336" s="15"/>
      <c r="AB2336" s="15"/>
      <c r="AC2336" s="15"/>
      <c r="AD2336" s="15"/>
      <c r="AE2336" s="15"/>
      <c r="AF2336" s="15"/>
      <c r="AG2336" s="15"/>
      <c r="AH2336" s="15"/>
      <c r="AI2336" s="15"/>
      <c r="AJ2336" s="15"/>
      <c r="AK2336" s="15"/>
      <c r="AL2336" s="15"/>
      <c r="AM2336" s="15"/>
      <c r="AN2336" s="15"/>
      <c r="AO2336" s="15"/>
      <c r="AP2336" s="15"/>
      <c r="AQ2336" s="15"/>
      <c r="AR2336" s="15"/>
      <c r="AS2336" s="15"/>
      <c r="AT2336" s="15"/>
      <c r="AU2336" s="15"/>
      <c r="AV2336" s="15"/>
      <c r="AW2336" s="15"/>
      <c r="AX2336" s="15"/>
      <c r="AY2336" s="15"/>
      <c r="AZ2336" s="15"/>
      <c r="BA2336" s="15"/>
      <c r="BB2336" s="15"/>
      <c r="BC2336" s="15"/>
      <c r="BD2336" s="15"/>
      <c r="BE2336" s="15"/>
      <c r="BF2336" s="15"/>
      <c r="BG2336" s="15"/>
      <c r="BH2336" s="15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5"/>
      <c r="CO2336" s="15"/>
      <c r="CP2336" s="15"/>
      <c r="CQ2336" s="15"/>
      <c r="CR2336" s="13"/>
      <c r="CS2336" s="13"/>
    </row>
    <row r="2337" spans="1:97" s="5" customFormat="1" ht="23.25" customHeight="1">
      <c r="A2337" s="7"/>
      <c r="D2337" s="109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/>
      <c r="AA2337" s="15"/>
      <c r="AB2337" s="15"/>
      <c r="AC2337" s="15"/>
      <c r="AD2337" s="15"/>
      <c r="AE2337" s="15"/>
      <c r="AF2337" s="15"/>
      <c r="AG2337" s="15"/>
      <c r="AH2337" s="15"/>
      <c r="AI2337" s="15"/>
      <c r="AJ2337" s="15"/>
      <c r="AK2337" s="15"/>
      <c r="AL2337" s="15"/>
      <c r="AM2337" s="15"/>
      <c r="AN2337" s="15"/>
      <c r="AO2337" s="15"/>
      <c r="AP2337" s="15"/>
      <c r="AQ2337" s="15"/>
      <c r="AR2337" s="15"/>
      <c r="AS2337" s="15"/>
      <c r="AT2337" s="15"/>
      <c r="AU2337" s="15"/>
      <c r="AV2337" s="15"/>
      <c r="AW2337" s="15"/>
      <c r="AX2337" s="15"/>
      <c r="AY2337" s="15"/>
      <c r="AZ2337" s="15"/>
      <c r="BA2337" s="15"/>
      <c r="BB2337" s="15"/>
      <c r="BC2337" s="15"/>
      <c r="BD2337" s="15"/>
      <c r="BE2337" s="15"/>
      <c r="BF2337" s="15"/>
      <c r="BG2337" s="15"/>
      <c r="BH2337" s="15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5"/>
      <c r="CO2337" s="15"/>
      <c r="CP2337" s="15"/>
      <c r="CQ2337" s="15"/>
      <c r="CR2337" s="13"/>
      <c r="CS2337" s="13"/>
    </row>
    <row r="2338" spans="1:97" s="5" customFormat="1" ht="23.25" customHeight="1">
      <c r="A2338" s="7"/>
      <c r="D2338" s="109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  <c r="AL2338" s="15"/>
      <c r="AM2338" s="15"/>
      <c r="AN2338" s="15"/>
      <c r="AO2338" s="15"/>
      <c r="AP2338" s="15"/>
      <c r="AQ2338" s="15"/>
      <c r="AR2338" s="15"/>
      <c r="AS2338" s="15"/>
      <c r="AT2338" s="15"/>
      <c r="AU2338" s="15"/>
      <c r="AV2338" s="15"/>
      <c r="AW2338" s="15"/>
      <c r="AX2338" s="15"/>
      <c r="AY2338" s="15"/>
      <c r="AZ2338" s="15"/>
      <c r="BA2338" s="15"/>
      <c r="BB2338" s="15"/>
      <c r="BC2338" s="15"/>
      <c r="BD2338" s="15"/>
      <c r="BE2338" s="15"/>
      <c r="BF2338" s="15"/>
      <c r="BG2338" s="15"/>
      <c r="BH2338" s="15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5"/>
      <c r="CO2338" s="15"/>
      <c r="CP2338" s="15"/>
      <c r="CQ2338" s="15"/>
      <c r="CR2338" s="13"/>
      <c r="CS2338" s="13"/>
    </row>
    <row r="2339" spans="1:97" s="5" customFormat="1" ht="23.25" customHeight="1">
      <c r="A2339" s="7"/>
      <c r="D2339" s="109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  <c r="AA2339" s="15"/>
      <c r="AB2339" s="15"/>
      <c r="AC2339" s="15"/>
      <c r="AD2339" s="15"/>
      <c r="AE2339" s="15"/>
      <c r="AF2339" s="15"/>
      <c r="AG2339" s="15"/>
      <c r="AH2339" s="15"/>
      <c r="AI2339" s="15"/>
      <c r="AJ2339" s="15"/>
      <c r="AK2339" s="15"/>
      <c r="AL2339" s="15"/>
      <c r="AM2339" s="15"/>
      <c r="AN2339" s="15"/>
      <c r="AO2339" s="15"/>
      <c r="AP2339" s="15"/>
      <c r="AQ2339" s="15"/>
      <c r="AR2339" s="15"/>
      <c r="AS2339" s="15"/>
      <c r="AT2339" s="15"/>
      <c r="AU2339" s="15"/>
      <c r="AV2339" s="15"/>
      <c r="AW2339" s="15"/>
      <c r="AX2339" s="15"/>
      <c r="AY2339" s="15"/>
      <c r="AZ2339" s="15"/>
      <c r="BA2339" s="15"/>
      <c r="BB2339" s="15"/>
      <c r="BC2339" s="15"/>
      <c r="BD2339" s="15"/>
      <c r="BE2339" s="15"/>
      <c r="BF2339" s="15"/>
      <c r="BG2339" s="15"/>
      <c r="BH2339" s="15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5"/>
      <c r="CO2339" s="15"/>
      <c r="CP2339" s="15"/>
      <c r="CQ2339" s="15"/>
      <c r="CR2339" s="13"/>
      <c r="CS2339" s="13"/>
    </row>
    <row r="2340" spans="1:97" s="5" customFormat="1" ht="23.25" customHeight="1">
      <c r="A2340" s="7"/>
      <c r="D2340" s="109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  <c r="AA2340" s="15"/>
      <c r="AB2340" s="15"/>
      <c r="AC2340" s="15"/>
      <c r="AD2340" s="15"/>
      <c r="AE2340" s="15"/>
      <c r="AF2340" s="15"/>
      <c r="AG2340" s="15"/>
      <c r="AH2340" s="15"/>
      <c r="AI2340" s="15"/>
      <c r="AJ2340" s="15"/>
      <c r="AK2340" s="15"/>
      <c r="AL2340" s="15"/>
      <c r="AM2340" s="15"/>
      <c r="AN2340" s="15"/>
      <c r="AO2340" s="15"/>
      <c r="AP2340" s="15"/>
      <c r="AQ2340" s="15"/>
      <c r="AR2340" s="15"/>
      <c r="AS2340" s="15"/>
      <c r="AT2340" s="15"/>
      <c r="AU2340" s="15"/>
      <c r="AV2340" s="15"/>
      <c r="AW2340" s="15"/>
      <c r="AX2340" s="15"/>
      <c r="AY2340" s="15"/>
      <c r="AZ2340" s="15"/>
      <c r="BA2340" s="15"/>
      <c r="BB2340" s="15"/>
      <c r="BC2340" s="15"/>
      <c r="BD2340" s="15"/>
      <c r="BE2340" s="15"/>
      <c r="BF2340" s="15"/>
      <c r="BG2340" s="15"/>
      <c r="BH2340" s="15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5"/>
      <c r="CO2340" s="15"/>
      <c r="CP2340" s="15"/>
      <c r="CQ2340" s="15"/>
      <c r="CR2340" s="13"/>
      <c r="CS2340" s="13"/>
    </row>
    <row r="2341" spans="1:97" s="5" customFormat="1" ht="23.25" customHeight="1">
      <c r="A2341" s="7"/>
      <c r="D2341" s="109"/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  <c r="AA2341" s="15"/>
      <c r="AB2341" s="15"/>
      <c r="AC2341" s="15"/>
      <c r="AD2341" s="15"/>
      <c r="AE2341" s="15"/>
      <c r="AF2341" s="15"/>
      <c r="AG2341" s="15"/>
      <c r="AH2341" s="15"/>
      <c r="AI2341" s="15"/>
      <c r="AJ2341" s="15"/>
      <c r="AK2341" s="15"/>
      <c r="AL2341" s="15"/>
      <c r="AM2341" s="15"/>
      <c r="AN2341" s="15"/>
      <c r="AO2341" s="15"/>
      <c r="AP2341" s="15"/>
      <c r="AQ2341" s="15"/>
      <c r="AR2341" s="15"/>
      <c r="AS2341" s="15"/>
      <c r="AT2341" s="15"/>
      <c r="AU2341" s="15"/>
      <c r="AV2341" s="15"/>
      <c r="AW2341" s="15"/>
      <c r="AX2341" s="15"/>
      <c r="AY2341" s="15"/>
      <c r="AZ2341" s="15"/>
      <c r="BA2341" s="15"/>
      <c r="BB2341" s="15"/>
      <c r="BC2341" s="15"/>
      <c r="BD2341" s="15"/>
      <c r="BE2341" s="15"/>
      <c r="BF2341" s="15"/>
      <c r="BG2341" s="15"/>
      <c r="BH2341" s="15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5"/>
      <c r="CO2341" s="15"/>
      <c r="CP2341" s="15"/>
      <c r="CQ2341" s="15"/>
      <c r="CR2341" s="13"/>
      <c r="CS2341" s="13"/>
    </row>
    <row r="2342" spans="1:97" s="5" customFormat="1" ht="23.25" customHeight="1">
      <c r="A2342" s="7"/>
      <c r="D2342" s="109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  <c r="AA2342" s="15"/>
      <c r="AB2342" s="15"/>
      <c r="AC2342" s="15"/>
      <c r="AD2342" s="15"/>
      <c r="AE2342" s="15"/>
      <c r="AF2342" s="15"/>
      <c r="AG2342" s="15"/>
      <c r="AH2342" s="15"/>
      <c r="AI2342" s="15"/>
      <c r="AJ2342" s="15"/>
      <c r="AK2342" s="15"/>
      <c r="AL2342" s="15"/>
      <c r="AM2342" s="15"/>
      <c r="AN2342" s="15"/>
      <c r="AO2342" s="15"/>
      <c r="AP2342" s="15"/>
      <c r="AQ2342" s="15"/>
      <c r="AR2342" s="15"/>
      <c r="AS2342" s="15"/>
      <c r="AT2342" s="15"/>
      <c r="AU2342" s="15"/>
      <c r="AV2342" s="15"/>
      <c r="AW2342" s="15"/>
      <c r="AX2342" s="15"/>
      <c r="AY2342" s="15"/>
      <c r="AZ2342" s="15"/>
      <c r="BA2342" s="15"/>
      <c r="BB2342" s="15"/>
      <c r="BC2342" s="15"/>
      <c r="BD2342" s="15"/>
      <c r="BE2342" s="15"/>
      <c r="BF2342" s="15"/>
      <c r="BG2342" s="15"/>
      <c r="BH2342" s="15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5"/>
      <c r="CO2342" s="15"/>
      <c r="CP2342" s="15"/>
      <c r="CQ2342" s="15"/>
      <c r="CR2342" s="13"/>
      <c r="CS2342" s="13"/>
    </row>
    <row r="2343" spans="1:97" s="5" customFormat="1" ht="23.25" customHeight="1">
      <c r="A2343" s="7"/>
      <c r="D2343" s="109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  <c r="AA2343" s="15"/>
      <c r="AB2343" s="15"/>
      <c r="AC2343" s="15"/>
      <c r="AD2343" s="15"/>
      <c r="AE2343" s="15"/>
      <c r="AF2343" s="15"/>
      <c r="AG2343" s="15"/>
      <c r="AH2343" s="15"/>
      <c r="AI2343" s="15"/>
      <c r="AJ2343" s="15"/>
      <c r="AK2343" s="15"/>
      <c r="AL2343" s="15"/>
      <c r="AM2343" s="15"/>
      <c r="AN2343" s="15"/>
      <c r="AO2343" s="15"/>
      <c r="AP2343" s="15"/>
      <c r="AQ2343" s="15"/>
      <c r="AR2343" s="15"/>
      <c r="AS2343" s="15"/>
      <c r="AT2343" s="15"/>
      <c r="AU2343" s="15"/>
      <c r="AV2343" s="15"/>
      <c r="AW2343" s="15"/>
      <c r="AX2343" s="15"/>
      <c r="AY2343" s="15"/>
      <c r="AZ2343" s="15"/>
      <c r="BA2343" s="15"/>
      <c r="BB2343" s="15"/>
      <c r="BC2343" s="15"/>
      <c r="BD2343" s="15"/>
      <c r="BE2343" s="15"/>
      <c r="BF2343" s="15"/>
      <c r="BG2343" s="15"/>
      <c r="BH2343" s="15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5"/>
      <c r="CO2343" s="15"/>
      <c r="CP2343" s="15"/>
      <c r="CQ2343" s="15"/>
      <c r="CR2343" s="13"/>
      <c r="CS2343" s="13"/>
    </row>
    <row r="2344" spans="1:97" s="5" customFormat="1" ht="23.25" customHeight="1">
      <c r="A2344" s="7"/>
      <c r="D2344" s="109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  <c r="AL2344" s="15"/>
      <c r="AM2344" s="15"/>
      <c r="AN2344" s="15"/>
      <c r="AO2344" s="15"/>
      <c r="AP2344" s="15"/>
      <c r="AQ2344" s="15"/>
      <c r="AR2344" s="15"/>
      <c r="AS2344" s="15"/>
      <c r="AT2344" s="15"/>
      <c r="AU2344" s="15"/>
      <c r="AV2344" s="15"/>
      <c r="AW2344" s="15"/>
      <c r="AX2344" s="15"/>
      <c r="AY2344" s="15"/>
      <c r="AZ2344" s="15"/>
      <c r="BA2344" s="15"/>
      <c r="BB2344" s="15"/>
      <c r="BC2344" s="15"/>
      <c r="BD2344" s="15"/>
      <c r="BE2344" s="15"/>
      <c r="BF2344" s="15"/>
      <c r="BG2344" s="15"/>
      <c r="BH2344" s="15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5"/>
      <c r="CO2344" s="15"/>
      <c r="CP2344" s="15"/>
      <c r="CQ2344" s="15"/>
      <c r="CR2344" s="13"/>
      <c r="CS2344" s="13"/>
    </row>
    <row r="2345" spans="1:97" s="5" customFormat="1" ht="23.25" customHeight="1">
      <c r="A2345" s="7"/>
      <c r="D2345" s="109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  <c r="AA2345" s="15"/>
      <c r="AB2345" s="15"/>
      <c r="AC2345" s="15"/>
      <c r="AD2345" s="15"/>
      <c r="AE2345" s="15"/>
      <c r="AF2345" s="15"/>
      <c r="AG2345" s="15"/>
      <c r="AH2345" s="15"/>
      <c r="AI2345" s="15"/>
      <c r="AJ2345" s="15"/>
      <c r="AK2345" s="15"/>
      <c r="AL2345" s="15"/>
      <c r="AM2345" s="15"/>
      <c r="AN2345" s="15"/>
      <c r="AO2345" s="15"/>
      <c r="AP2345" s="15"/>
      <c r="AQ2345" s="15"/>
      <c r="AR2345" s="15"/>
      <c r="AS2345" s="15"/>
      <c r="AT2345" s="15"/>
      <c r="AU2345" s="15"/>
      <c r="AV2345" s="15"/>
      <c r="AW2345" s="15"/>
      <c r="AX2345" s="15"/>
      <c r="AY2345" s="15"/>
      <c r="AZ2345" s="15"/>
      <c r="BA2345" s="15"/>
      <c r="BB2345" s="15"/>
      <c r="BC2345" s="15"/>
      <c r="BD2345" s="15"/>
      <c r="BE2345" s="15"/>
      <c r="BF2345" s="15"/>
      <c r="BG2345" s="15"/>
      <c r="BH2345" s="15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5"/>
      <c r="CO2345" s="15"/>
      <c r="CP2345" s="15"/>
      <c r="CQ2345" s="15"/>
      <c r="CR2345" s="13"/>
      <c r="CS2345" s="13"/>
    </row>
    <row r="2346" spans="1:97" s="5" customFormat="1" ht="23.25" customHeight="1">
      <c r="A2346" s="7"/>
      <c r="D2346" s="109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  <c r="AL2346" s="15"/>
      <c r="AM2346" s="15"/>
      <c r="AN2346" s="15"/>
      <c r="AO2346" s="15"/>
      <c r="AP2346" s="15"/>
      <c r="AQ2346" s="15"/>
      <c r="AR2346" s="15"/>
      <c r="AS2346" s="15"/>
      <c r="AT2346" s="15"/>
      <c r="AU2346" s="15"/>
      <c r="AV2346" s="15"/>
      <c r="AW2346" s="15"/>
      <c r="AX2346" s="15"/>
      <c r="AY2346" s="15"/>
      <c r="AZ2346" s="15"/>
      <c r="BA2346" s="15"/>
      <c r="BB2346" s="15"/>
      <c r="BC2346" s="15"/>
      <c r="BD2346" s="15"/>
      <c r="BE2346" s="15"/>
      <c r="BF2346" s="15"/>
      <c r="BG2346" s="15"/>
      <c r="BH2346" s="15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5"/>
      <c r="CO2346" s="15"/>
      <c r="CP2346" s="15"/>
      <c r="CQ2346" s="15"/>
      <c r="CR2346" s="13"/>
      <c r="CS2346" s="13"/>
    </row>
    <row r="2347" spans="1:97" s="5" customFormat="1" ht="23.25" customHeight="1">
      <c r="A2347" s="7"/>
      <c r="D2347" s="109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/>
      <c r="AA2347" s="15"/>
      <c r="AB2347" s="15"/>
      <c r="AC2347" s="15"/>
      <c r="AD2347" s="15"/>
      <c r="AE2347" s="15"/>
      <c r="AF2347" s="15"/>
      <c r="AG2347" s="15"/>
      <c r="AH2347" s="15"/>
      <c r="AI2347" s="15"/>
      <c r="AJ2347" s="15"/>
      <c r="AK2347" s="15"/>
      <c r="AL2347" s="15"/>
      <c r="AM2347" s="15"/>
      <c r="AN2347" s="15"/>
      <c r="AO2347" s="15"/>
      <c r="AP2347" s="15"/>
      <c r="AQ2347" s="15"/>
      <c r="AR2347" s="15"/>
      <c r="AS2347" s="15"/>
      <c r="AT2347" s="15"/>
      <c r="AU2347" s="15"/>
      <c r="AV2347" s="15"/>
      <c r="AW2347" s="15"/>
      <c r="AX2347" s="15"/>
      <c r="AY2347" s="15"/>
      <c r="AZ2347" s="15"/>
      <c r="BA2347" s="15"/>
      <c r="BB2347" s="15"/>
      <c r="BC2347" s="15"/>
      <c r="BD2347" s="15"/>
      <c r="BE2347" s="15"/>
      <c r="BF2347" s="15"/>
      <c r="BG2347" s="15"/>
      <c r="BH2347" s="15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5"/>
      <c r="CO2347" s="15"/>
      <c r="CP2347" s="15"/>
      <c r="CQ2347" s="15"/>
      <c r="CR2347" s="13"/>
      <c r="CS2347" s="13"/>
    </row>
    <row r="2348" spans="1:97" s="5" customFormat="1" ht="23.25" customHeight="1">
      <c r="A2348" s="7"/>
      <c r="D2348" s="109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  <c r="AL2348" s="15"/>
      <c r="AM2348" s="15"/>
      <c r="AN2348" s="15"/>
      <c r="AO2348" s="15"/>
      <c r="AP2348" s="15"/>
      <c r="AQ2348" s="15"/>
      <c r="AR2348" s="15"/>
      <c r="AS2348" s="15"/>
      <c r="AT2348" s="15"/>
      <c r="AU2348" s="15"/>
      <c r="AV2348" s="15"/>
      <c r="AW2348" s="15"/>
      <c r="AX2348" s="15"/>
      <c r="AY2348" s="15"/>
      <c r="AZ2348" s="15"/>
      <c r="BA2348" s="15"/>
      <c r="BB2348" s="15"/>
      <c r="BC2348" s="15"/>
      <c r="BD2348" s="15"/>
      <c r="BE2348" s="15"/>
      <c r="BF2348" s="15"/>
      <c r="BG2348" s="15"/>
      <c r="BH2348" s="15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5"/>
      <c r="CO2348" s="15"/>
      <c r="CP2348" s="15"/>
      <c r="CQ2348" s="15"/>
      <c r="CR2348" s="13"/>
      <c r="CS2348" s="13"/>
    </row>
    <row r="2349" spans="1:97" s="5" customFormat="1" ht="23.25" customHeight="1">
      <c r="A2349" s="7"/>
      <c r="D2349" s="109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  <c r="AN2349" s="15"/>
      <c r="AO2349" s="15"/>
      <c r="AP2349" s="15"/>
      <c r="AQ2349" s="15"/>
      <c r="AR2349" s="15"/>
      <c r="AS2349" s="15"/>
      <c r="AT2349" s="15"/>
      <c r="AU2349" s="15"/>
      <c r="AV2349" s="15"/>
      <c r="AW2349" s="15"/>
      <c r="AX2349" s="15"/>
      <c r="AY2349" s="15"/>
      <c r="AZ2349" s="15"/>
      <c r="BA2349" s="15"/>
      <c r="BB2349" s="15"/>
      <c r="BC2349" s="15"/>
      <c r="BD2349" s="15"/>
      <c r="BE2349" s="15"/>
      <c r="BF2349" s="15"/>
      <c r="BG2349" s="15"/>
      <c r="BH2349" s="15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5"/>
      <c r="CO2349" s="15"/>
      <c r="CP2349" s="15"/>
      <c r="CQ2349" s="15"/>
      <c r="CR2349" s="13"/>
      <c r="CS2349" s="13"/>
    </row>
    <row r="2350" spans="1:97" s="5" customFormat="1" ht="23.25" customHeight="1">
      <c r="A2350" s="7"/>
      <c r="D2350" s="109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  <c r="AN2350" s="15"/>
      <c r="AO2350" s="15"/>
      <c r="AP2350" s="15"/>
      <c r="AQ2350" s="15"/>
      <c r="AR2350" s="15"/>
      <c r="AS2350" s="15"/>
      <c r="AT2350" s="15"/>
      <c r="AU2350" s="15"/>
      <c r="AV2350" s="15"/>
      <c r="AW2350" s="15"/>
      <c r="AX2350" s="15"/>
      <c r="AY2350" s="15"/>
      <c r="AZ2350" s="15"/>
      <c r="BA2350" s="15"/>
      <c r="BB2350" s="15"/>
      <c r="BC2350" s="15"/>
      <c r="BD2350" s="15"/>
      <c r="BE2350" s="15"/>
      <c r="BF2350" s="15"/>
      <c r="BG2350" s="15"/>
      <c r="BH2350" s="15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5"/>
      <c r="CO2350" s="15"/>
      <c r="CP2350" s="15"/>
      <c r="CQ2350" s="15"/>
      <c r="CR2350" s="13"/>
      <c r="CS2350" s="13"/>
    </row>
    <row r="2351" spans="1:97" s="5" customFormat="1" ht="23.25" customHeight="1">
      <c r="A2351" s="7"/>
      <c r="D2351" s="109"/>
      <c r="I2351" s="15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  <c r="Z2351" s="15"/>
      <c r="AA2351" s="15"/>
      <c r="AB2351" s="15"/>
      <c r="AC2351" s="15"/>
      <c r="AD2351" s="15"/>
      <c r="AE2351" s="15"/>
      <c r="AF2351" s="15"/>
      <c r="AG2351" s="15"/>
      <c r="AH2351" s="15"/>
      <c r="AI2351" s="15"/>
      <c r="AJ2351" s="15"/>
      <c r="AK2351" s="15"/>
      <c r="AL2351" s="15"/>
      <c r="AM2351" s="15"/>
      <c r="AN2351" s="15"/>
      <c r="AO2351" s="15"/>
      <c r="AP2351" s="15"/>
      <c r="AQ2351" s="15"/>
      <c r="AR2351" s="15"/>
      <c r="AS2351" s="15"/>
      <c r="AT2351" s="15"/>
      <c r="AU2351" s="15"/>
      <c r="AV2351" s="15"/>
      <c r="AW2351" s="15"/>
      <c r="AX2351" s="15"/>
      <c r="AY2351" s="15"/>
      <c r="AZ2351" s="15"/>
      <c r="BA2351" s="15"/>
      <c r="BB2351" s="15"/>
      <c r="BC2351" s="15"/>
      <c r="BD2351" s="15"/>
      <c r="BE2351" s="15"/>
      <c r="BF2351" s="15"/>
      <c r="BG2351" s="15"/>
      <c r="BH2351" s="15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5"/>
      <c r="CO2351" s="15"/>
      <c r="CP2351" s="15"/>
      <c r="CQ2351" s="15"/>
      <c r="CR2351" s="13"/>
      <c r="CS2351" s="13"/>
    </row>
    <row r="2352" spans="1:97" s="5" customFormat="1" ht="23.25" customHeight="1">
      <c r="A2352" s="7"/>
      <c r="D2352" s="109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  <c r="AL2352" s="15"/>
      <c r="AM2352" s="15"/>
      <c r="AN2352" s="15"/>
      <c r="AO2352" s="15"/>
      <c r="AP2352" s="15"/>
      <c r="AQ2352" s="15"/>
      <c r="AR2352" s="15"/>
      <c r="AS2352" s="15"/>
      <c r="AT2352" s="15"/>
      <c r="AU2352" s="15"/>
      <c r="AV2352" s="15"/>
      <c r="AW2352" s="15"/>
      <c r="AX2352" s="15"/>
      <c r="AY2352" s="15"/>
      <c r="AZ2352" s="15"/>
      <c r="BA2352" s="15"/>
      <c r="BB2352" s="15"/>
      <c r="BC2352" s="15"/>
      <c r="BD2352" s="15"/>
      <c r="BE2352" s="15"/>
      <c r="BF2352" s="15"/>
      <c r="BG2352" s="15"/>
      <c r="BH2352" s="15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5"/>
      <c r="CO2352" s="15"/>
      <c r="CP2352" s="15"/>
      <c r="CQ2352" s="15"/>
      <c r="CR2352" s="13"/>
      <c r="CS2352" s="13"/>
    </row>
    <row r="2353" spans="1:97" s="5" customFormat="1" ht="23.25" customHeight="1">
      <c r="A2353" s="7"/>
      <c r="D2353" s="109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  <c r="AA2353" s="15"/>
      <c r="AB2353" s="15"/>
      <c r="AC2353" s="15"/>
      <c r="AD2353" s="15"/>
      <c r="AE2353" s="15"/>
      <c r="AF2353" s="15"/>
      <c r="AG2353" s="15"/>
      <c r="AH2353" s="15"/>
      <c r="AI2353" s="15"/>
      <c r="AJ2353" s="15"/>
      <c r="AK2353" s="15"/>
      <c r="AL2353" s="15"/>
      <c r="AM2353" s="15"/>
      <c r="AN2353" s="15"/>
      <c r="AO2353" s="15"/>
      <c r="AP2353" s="15"/>
      <c r="AQ2353" s="15"/>
      <c r="AR2353" s="15"/>
      <c r="AS2353" s="15"/>
      <c r="AT2353" s="15"/>
      <c r="AU2353" s="15"/>
      <c r="AV2353" s="15"/>
      <c r="AW2353" s="15"/>
      <c r="AX2353" s="15"/>
      <c r="AY2353" s="15"/>
      <c r="AZ2353" s="15"/>
      <c r="BA2353" s="15"/>
      <c r="BB2353" s="15"/>
      <c r="BC2353" s="15"/>
      <c r="BD2353" s="15"/>
      <c r="BE2353" s="15"/>
      <c r="BF2353" s="15"/>
      <c r="BG2353" s="15"/>
      <c r="BH2353" s="15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5"/>
      <c r="CO2353" s="15"/>
      <c r="CP2353" s="15"/>
      <c r="CQ2353" s="15"/>
      <c r="CR2353" s="13"/>
      <c r="CS2353" s="13"/>
    </row>
    <row r="2354" spans="1:97" s="5" customFormat="1" ht="23.25" customHeight="1">
      <c r="A2354" s="7"/>
      <c r="D2354" s="109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  <c r="AL2354" s="15"/>
      <c r="AM2354" s="15"/>
      <c r="AN2354" s="15"/>
      <c r="AO2354" s="15"/>
      <c r="AP2354" s="15"/>
      <c r="AQ2354" s="15"/>
      <c r="AR2354" s="15"/>
      <c r="AS2354" s="15"/>
      <c r="AT2354" s="15"/>
      <c r="AU2354" s="15"/>
      <c r="AV2354" s="15"/>
      <c r="AW2354" s="15"/>
      <c r="AX2354" s="15"/>
      <c r="AY2354" s="15"/>
      <c r="AZ2354" s="15"/>
      <c r="BA2354" s="15"/>
      <c r="BB2354" s="15"/>
      <c r="BC2354" s="15"/>
      <c r="BD2354" s="15"/>
      <c r="BE2354" s="15"/>
      <c r="BF2354" s="15"/>
      <c r="BG2354" s="15"/>
      <c r="BH2354" s="15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5"/>
      <c r="CO2354" s="15"/>
      <c r="CP2354" s="15"/>
      <c r="CQ2354" s="15"/>
      <c r="CR2354" s="13"/>
      <c r="CS2354" s="13"/>
    </row>
    <row r="2355" spans="1:97" s="5" customFormat="1" ht="23.25" customHeight="1">
      <c r="A2355" s="7"/>
      <c r="D2355" s="109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5"/>
      <c r="AD2355" s="15"/>
      <c r="AE2355" s="15"/>
      <c r="AF2355" s="15"/>
      <c r="AG2355" s="15"/>
      <c r="AH2355" s="15"/>
      <c r="AI2355" s="15"/>
      <c r="AJ2355" s="15"/>
      <c r="AK2355" s="15"/>
      <c r="AL2355" s="15"/>
      <c r="AM2355" s="15"/>
      <c r="AN2355" s="15"/>
      <c r="AO2355" s="15"/>
      <c r="AP2355" s="15"/>
      <c r="AQ2355" s="15"/>
      <c r="AR2355" s="15"/>
      <c r="AS2355" s="15"/>
      <c r="AT2355" s="15"/>
      <c r="AU2355" s="15"/>
      <c r="AV2355" s="15"/>
      <c r="AW2355" s="15"/>
      <c r="AX2355" s="15"/>
      <c r="AY2355" s="15"/>
      <c r="AZ2355" s="15"/>
      <c r="BA2355" s="15"/>
      <c r="BB2355" s="15"/>
      <c r="BC2355" s="15"/>
      <c r="BD2355" s="15"/>
      <c r="BE2355" s="15"/>
      <c r="BF2355" s="15"/>
      <c r="BG2355" s="15"/>
      <c r="BH2355" s="15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5"/>
      <c r="CO2355" s="15"/>
      <c r="CP2355" s="15"/>
      <c r="CQ2355" s="15"/>
      <c r="CR2355" s="13"/>
      <c r="CS2355" s="13"/>
    </row>
    <row r="2356" spans="1:97" s="5" customFormat="1" ht="23.25" customHeight="1">
      <c r="A2356" s="7"/>
      <c r="D2356" s="109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  <c r="AL2356" s="15"/>
      <c r="AM2356" s="15"/>
      <c r="AN2356" s="15"/>
      <c r="AO2356" s="15"/>
      <c r="AP2356" s="15"/>
      <c r="AQ2356" s="15"/>
      <c r="AR2356" s="15"/>
      <c r="AS2356" s="15"/>
      <c r="AT2356" s="15"/>
      <c r="AU2356" s="15"/>
      <c r="AV2356" s="15"/>
      <c r="AW2356" s="15"/>
      <c r="AX2356" s="15"/>
      <c r="AY2356" s="15"/>
      <c r="AZ2356" s="15"/>
      <c r="BA2356" s="15"/>
      <c r="BB2356" s="15"/>
      <c r="BC2356" s="15"/>
      <c r="BD2356" s="15"/>
      <c r="BE2356" s="15"/>
      <c r="BF2356" s="15"/>
      <c r="BG2356" s="15"/>
      <c r="BH2356" s="15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5"/>
      <c r="CO2356" s="15"/>
      <c r="CP2356" s="15"/>
      <c r="CQ2356" s="15"/>
      <c r="CR2356" s="13"/>
      <c r="CS2356" s="13"/>
    </row>
    <row r="2357" spans="1:97" s="5" customFormat="1" ht="23.25" customHeight="1">
      <c r="A2357" s="7"/>
      <c r="D2357" s="109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  <c r="AN2357" s="15"/>
      <c r="AO2357" s="15"/>
      <c r="AP2357" s="15"/>
      <c r="AQ2357" s="15"/>
      <c r="AR2357" s="15"/>
      <c r="AS2357" s="15"/>
      <c r="AT2357" s="15"/>
      <c r="AU2357" s="15"/>
      <c r="AV2357" s="15"/>
      <c r="AW2357" s="15"/>
      <c r="AX2357" s="15"/>
      <c r="AY2357" s="15"/>
      <c r="AZ2357" s="15"/>
      <c r="BA2357" s="15"/>
      <c r="BB2357" s="15"/>
      <c r="BC2357" s="15"/>
      <c r="BD2357" s="15"/>
      <c r="BE2357" s="15"/>
      <c r="BF2357" s="15"/>
      <c r="BG2357" s="15"/>
      <c r="BH2357" s="15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5"/>
      <c r="CO2357" s="15"/>
      <c r="CP2357" s="15"/>
      <c r="CQ2357" s="15"/>
      <c r="CR2357" s="13"/>
      <c r="CS2357" s="13"/>
    </row>
    <row r="2358" spans="1:97" s="5" customFormat="1" ht="23.25" customHeight="1">
      <c r="A2358" s="7"/>
      <c r="D2358" s="109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  <c r="Z2358" s="15"/>
      <c r="AA2358" s="15"/>
      <c r="AB2358" s="15"/>
      <c r="AC2358" s="15"/>
      <c r="AD2358" s="15"/>
      <c r="AE2358" s="15"/>
      <c r="AF2358" s="15"/>
      <c r="AG2358" s="15"/>
      <c r="AH2358" s="15"/>
      <c r="AI2358" s="15"/>
      <c r="AJ2358" s="15"/>
      <c r="AK2358" s="15"/>
      <c r="AL2358" s="15"/>
      <c r="AM2358" s="15"/>
      <c r="AN2358" s="15"/>
      <c r="AO2358" s="15"/>
      <c r="AP2358" s="15"/>
      <c r="AQ2358" s="15"/>
      <c r="AR2358" s="15"/>
      <c r="AS2358" s="15"/>
      <c r="AT2358" s="15"/>
      <c r="AU2358" s="15"/>
      <c r="AV2358" s="15"/>
      <c r="AW2358" s="15"/>
      <c r="AX2358" s="15"/>
      <c r="AY2358" s="15"/>
      <c r="AZ2358" s="15"/>
      <c r="BA2358" s="15"/>
      <c r="BB2358" s="15"/>
      <c r="BC2358" s="15"/>
      <c r="BD2358" s="15"/>
      <c r="BE2358" s="15"/>
      <c r="BF2358" s="15"/>
      <c r="BG2358" s="15"/>
      <c r="BH2358" s="15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5"/>
      <c r="CO2358" s="15"/>
      <c r="CP2358" s="15"/>
      <c r="CQ2358" s="15"/>
      <c r="CR2358" s="13"/>
      <c r="CS2358" s="13"/>
    </row>
    <row r="2359" spans="1:97" s="5" customFormat="1" ht="23.25" customHeight="1">
      <c r="A2359" s="7"/>
      <c r="D2359" s="109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/>
      <c r="AA2359" s="15"/>
      <c r="AB2359" s="15"/>
      <c r="AC2359" s="15"/>
      <c r="AD2359" s="15"/>
      <c r="AE2359" s="15"/>
      <c r="AF2359" s="15"/>
      <c r="AG2359" s="15"/>
      <c r="AH2359" s="15"/>
      <c r="AI2359" s="15"/>
      <c r="AJ2359" s="15"/>
      <c r="AK2359" s="15"/>
      <c r="AL2359" s="15"/>
      <c r="AM2359" s="15"/>
      <c r="AN2359" s="15"/>
      <c r="AO2359" s="15"/>
      <c r="AP2359" s="15"/>
      <c r="AQ2359" s="15"/>
      <c r="AR2359" s="15"/>
      <c r="AS2359" s="15"/>
      <c r="AT2359" s="15"/>
      <c r="AU2359" s="15"/>
      <c r="AV2359" s="15"/>
      <c r="AW2359" s="15"/>
      <c r="AX2359" s="15"/>
      <c r="AY2359" s="15"/>
      <c r="AZ2359" s="15"/>
      <c r="BA2359" s="15"/>
      <c r="BB2359" s="15"/>
      <c r="BC2359" s="15"/>
      <c r="BD2359" s="15"/>
      <c r="BE2359" s="15"/>
      <c r="BF2359" s="15"/>
      <c r="BG2359" s="15"/>
      <c r="BH2359" s="15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5"/>
      <c r="CO2359" s="15"/>
      <c r="CP2359" s="15"/>
      <c r="CQ2359" s="15"/>
      <c r="CR2359" s="13"/>
      <c r="CS2359" s="13"/>
    </row>
    <row r="2360" spans="1:97" s="5" customFormat="1" ht="23.25" customHeight="1">
      <c r="A2360" s="7"/>
      <c r="D2360" s="109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  <c r="AL2360" s="15"/>
      <c r="AM2360" s="15"/>
      <c r="AN2360" s="15"/>
      <c r="AO2360" s="15"/>
      <c r="AP2360" s="15"/>
      <c r="AQ2360" s="15"/>
      <c r="AR2360" s="15"/>
      <c r="AS2360" s="15"/>
      <c r="AT2360" s="15"/>
      <c r="AU2360" s="15"/>
      <c r="AV2360" s="15"/>
      <c r="AW2360" s="15"/>
      <c r="AX2360" s="15"/>
      <c r="AY2360" s="15"/>
      <c r="AZ2360" s="15"/>
      <c r="BA2360" s="15"/>
      <c r="BB2360" s="15"/>
      <c r="BC2360" s="15"/>
      <c r="BD2360" s="15"/>
      <c r="BE2360" s="15"/>
      <c r="BF2360" s="15"/>
      <c r="BG2360" s="15"/>
      <c r="BH2360" s="15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5"/>
      <c r="CO2360" s="15"/>
      <c r="CP2360" s="15"/>
      <c r="CQ2360" s="15"/>
      <c r="CR2360" s="13"/>
      <c r="CS2360" s="13"/>
    </row>
    <row r="2361" spans="1:97" s="5" customFormat="1" ht="23.25" customHeight="1">
      <c r="A2361" s="7"/>
      <c r="D2361" s="109"/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  <c r="AA2361" s="15"/>
      <c r="AB2361" s="15"/>
      <c r="AC2361" s="15"/>
      <c r="AD2361" s="15"/>
      <c r="AE2361" s="15"/>
      <c r="AF2361" s="15"/>
      <c r="AG2361" s="15"/>
      <c r="AH2361" s="15"/>
      <c r="AI2361" s="15"/>
      <c r="AJ2361" s="15"/>
      <c r="AK2361" s="15"/>
      <c r="AL2361" s="15"/>
      <c r="AM2361" s="15"/>
      <c r="AN2361" s="15"/>
      <c r="AO2361" s="15"/>
      <c r="AP2361" s="15"/>
      <c r="AQ2361" s="15"/>
      <c r="AR2361" s="15"/>
      <c r="AS2361" s="15"/>
      <c r="AT2361" s="15"/>
      <c r="AU2361" s="15"/>
      <c r="AV2361" s="15"/>
      <c r="AW2361" s="15"/>
      <c r="AX2361" s="15"/>
      <c r="AY2361" s="15"/>
      <c r="AZ2361" s="15"/>
      <c r="BA2361" s="15"/>
      <c r="BB2361" s="15"/>
      <c r="BC2361" s="15"/>
      <c r="BD2361" s="15"/>
      <c r="BE2361" s="15"/>
      <c r="BF2361" s="15"/>
      <c r="BG2361" s="15"/>
      <c r="BH2361" s="15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5"/>
      <c r="CO2361" s="15"/>
      <c r="CP2361" s="15"/>
      <c r="CQ2361" s="15"/>
      <c r="CR2361" s="13"/>
      <c r="CS2361" s="13"/>
    </row>
    <row r="2362" spans="1:97" s="5" customFormat="1" ht="23.25" customHeight="1">
      <c r="A2362" s="7"/>
      <c r="D2362" s="109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  <c r="AL2362" s="15"/>
      <c r="AM2362" s="15"/>
      <c r="AN2362" s="15"/>
      <c r="AO2362" s="15"/>
      <c r="AP2362" s="15"/>
      <c r="AQ2362" s="15"/>
      <c r="AR2362" s="15"/>
      <c r="AS2362" s="15"/>
      <c r="AT2362" s="15"/>
      <c r="AU2362" s="15"/>
      <c r="AV2362" s="15"/>
      <c r="AW2362" s="15"/>
      <c r="AX2362" s="15"/>
      <c r="AY2362" s="15"/>
      <c r="AZ2362" s="15"/>
      <c r="BA2362" s="15"/>
      <c r="BB2362" s="15"/>
      <c r="BC2362" s="15"/>
      <c r="BD2362" s="15"/>
      <c r="BE2362" s="15"/>
      <c r="BF2362" s="15"/>
      <c r="BG2362" s="15"/>
      <c r="BH2362" s="15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5"/>
      <c r="CO2362" s="15"/>
      <c r="CP2362" s="15"/>
      <c r="CQ2362" s="15"/>
      <c r="CR2362" s="13"/>
      <c r="CS2362" s="13"/>
    </row>
    <row r="2363" spans="1:97" s="5" customFormat="1" ht="23.25" customHeight="1">
      <c r="A2363" s="7"/>
      <c r="D2363" s="109"/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  <c r="Z2363" s="15"/>
      <c r="AA2363" s="15"/>
      <c r="AB2363" s="15"/>
      <c r="AC2363" s="15"/>
      <c r="AD2363" s="15"/>
      <c r="AE2363" s="15"/>
      <c r="AF2363" s="15"/>
      <c r="AG2363" s="15"/>
      <c r="AH2363" s="15"/>
      <c r="AI2363" s="15"/>
      <c r="AJ2363" s="15"/>
      <c r="AK2363" s="15"/>
      <c r="AL2363" s="15"/>
      <c r="AM2363" s="15"/>
      <c r="AN2363" s="15"/>
      <c r="AO2363" s="15"/>
      <c r="AP2363" s="15"/>
      <c r="AQ2363" s="15"/>
      <c r="AR2363" s="15"/>
      <c r="AS2363" s="15"/>
      <c r="AT2363" s="15"/>
      <c r="AU2363" s="15"/>
      <c r="AV2363" s="15"/>
      <c r="AW2363" s="15"/>
      <c r="AX2363" s="15"/>
      <c r="AY2363" s="15"/>
      <c r="AZ2363" s="15"/>
      <c r="BA2363" s="15"/>
      <c r="BB2363" s="15"/>
      <c r="BC2363" s="15"/>
      <c r="BD2363" s="15"/>
      <c r="BE2363" s="15"/>
      <c r="BF2363" s="15"/>
      <c r="BG2363" s="15"/>
      <c r="BH2363" s="15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5"/>
      <c r="CO2363" s="15"/>
      <c r="CP2363" s="15"/>
      <c r="CQ2363" s="15"/>
      <c r="CR2363" s="13"/>
      <c r="CS2363" s="13"/>
    </row>
    <row r="2364" spans="1:97" s="5" customFormat="1" ht="23.25" customHeight="1">
      <c r="A2364" s="7"/>
      <c r="D2364" s="109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  <c r="AA2364" s="15"/>
      <c r="AB2364" s="15"/>
      <c r="AC2364" s="15"/>
      <c r="AD2364" s="15"/>
      <c r="AE2364" s="15"/>
      <c r="AF2364" s="15"/>
      <c r="AG2364" s="15"/>
      <c r="AH2364" s="15"/>
      <c r="AI2364" s="15"/>
      <c r="AJ2364" s="15"/>
      <c r="AK2364" s="15"/>
      <c r="AL2364" s="15"/>
      <c r="AM2364" s="15"/>
      <c r="AN2364" s="15"/>
      <c r="AO2364" s="15"/>
      <c r="AP2364" s="15"/>
      <c r="AQ2364" s="15"/>
      <c r="AR2364" s="15"/>
      <c r="AS2364" s="15"/>
      <c r="AT2364" s="15"/>
      <c r="AU2364" s="15"/>
      <c r="AV2364" s="15"/>
      <c r="AW2364" s="15"/>
      <c r="AX2364" s="15"/>
      <c r="AY2364" s="15"/>
      <c r="AZ2364" s="15"/>
      <c r="BA2364" s="15"/>
      <c r="BB2364" s="15"/>
      <c r="BC2364" s="15"/>
      <c r="BD2364" s="15"/>
      <c r="BE2364" s="15"/>
      <c r="BF2364" s="15"/>
      <c r="BG2364" s="15"/>
      <c r="BH2364" s="15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5"/>
      <c r="CO2364" s="15"/>
      <c r="CP2364" s="15"/>
      <c r="CQ2364" s="15"/>
      <c r="CR2364" s="13"/>
      <c r="CS2364" s="13"/>
    </row>
    <row r="2365" spans="1:97" s="5" customFormat="1" ht="23.25" customHeight="1">
      <c r="A2365" s="7"/>
      <c r="D2365" s="109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  <c r="AA2365" s="15"/>
      <c r="AB2365" s="15"/>
      <c r="AC2365" s="15"/>
      <c r="AD2365" s="15"/>
      <c r="AE2365" s="15"/>
      <c r="AF2365" s="15"/>
      <c r="AG2365" s="15"/>
      <c r="AH2365" s="15"/>
      <c r="AI2365" s="15"/>
      <c r="AJ2365" s="15"/>
      <c r="AK2365" s="15"/>
      <c r="AL2365" s="15"/>
      <c r="AM2365" s="15"/>
      <c r="AN2365" s="15"/>
      <c r="AO2365" s="15"/>
      <c r="AP2365" s="15"/>
      <c r="AQ2365" s="15"/>
      <c r="AR2365" s="15"/>
      <c r="AS2365" s="15"/>
      <c r="AT2365" s="15"/>
      <c r="AU2365" s="15"/>
      <c r="AV2365" s="15"/>
      <c r="AW2365" s="15"/>
      <c r="AX2365" s="15"/>
      <c r="AY2365" s="15"/>
      <c r="AZ2365" s="15"/>
      <c r="BA2365" s="15"/>
      <c r="BB2365" s="15"/>
      <c r="BC2365" s="15"/>
      <c r="BD2365" s="15"/>
      <c r="BE2365" s="15"/>
      <c r="BF2365" s="15"/>
      <c r="BG2365" s="15"/>
      <c r="BH2365" s="15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5"/>
      <c r="CO2365" s="15"/>
      <c r="CP2365" s="15"/>
      <c r="CQ2365" s="15"/>
      <c r="CR2365" s="13"/>
      <c r="CS2365" s="13"/>
    </row>
    <row r="2366" spans="1:97" s="5" customFormat="1" ht="23.25" customHeight="1">
      <c r="A2366" s="7"/>
      <c r="D2366" s="109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  <c r="AA2366" s="15"/>
      <c r="AB2366" s="15"/>
      <c r="AC2366" s="15"/>
      <c r="AD2366" s="15"/>
      <c r="AE2366" s="15"/>
      <c r="AF2366" s="15"/>
      <c r="AG2366" s="15"/>
      <c r="AH2366" s="15"/>
      <c r="AI2366" s="15"/>
      <c r="AJ2366" s="15"/>
      <c r="AK2366" s="15"/>
      <c r="AL2366" s="15"/>
      <c r="AM2366" s="15"/>
      <c r="AN2366" s="15"/>
      <c r="AO2366" s="15"/>
      <c r="AP2366" s="15"/>
      <c r="AQ2366" s="15"/>
      <c r="AR2366" s="15"/>
      <c r="AS2366" s="15"/>
      <c r="AT2366" s="15"/>
      <c r="AU2366" s="15"/>
      <c r="AV2366" s="15"/>
      <c r="AW2366" s="15"/>
      <c r="AX2366" s="15"/>
      <c r="AY2366" s="15"/>
      <c r="AZ2366" s="15"/>
      <c r="BA2366" s="15"/>
      <c r="BB2366" s="15"/>
      <c r="BC2366" s="15"/>
      <c r="BD2366" s="15"/>
      <c r="BE2366" s="15"/>
      <c r="BF2366" s="15"/>
      <c r="BG2366" s="15"/>
      <c r="BH2366" s="15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5"/>
      <c r="CO2366" s="15"/>
      <c r="CP2366" s="15"/>
      <c r="CQ2366" s="15"/>
      <c r="CR2366" s="13"/>
      <c r="CS2366" s="13"/>
    </row>
    <row r="2367" spans="1:97" s="5" customFormat="1" ht="23.25" customHeight="1">
      <c r="A2367" s="7"/>
      <c r="D2367" s="109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/>
      <c r="AA2367" s="15"/>
      <c r="AB2367" s="15"/>
      <c r="AC2367" s="15"/>
      <c r="AD2367" s="15"/>
      <c r="AE2367" s="15"/>
      <c r="AF2367" s="15"/>
      <c r="AG2367" s="15"/>
      <c r="AH2367" s="15"/>
      <c r="AI2367" s="15"/>
      <c r="AJ2367" s="15"/>
      <c r="AK2367" s="15"/>
      <c r="AL2367" s="15"/>
      <c r="AM2367" s="15"/>
      <c r="AN2367" s="15"/>
      <c r="AO2367" s="15"/>
      <c r="AP2367" s="15"/>
      <c r="AQ2367" s="15"/>
      <c r="AR2367" s="15"/>
      <c r="AS2367" s="15"/>
      <c r="AT2367" s="15"/>
      <c r="AU2367" s="15"/>
      <c r="AV2367" s="15"/>
      <c r="AW2367" s="15"/>
      <c r="AX2367" s="15"/>
      <c r="AY2367" s="15"/>
      <c r="AZ2367" s="15"/>
      <c r="BA2367" s="15"/>
      <c r="BB2367" s="15"/>
      <c r="BC2367" s="15"/>
      <c r="BD2367" s="15"/>
      <c r="BE2367" s="15"/>
      <c r="BF2367" s="15"/>
      <c r="BG2367" s="15"/>
      <c r="BH2367" s="15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5"/>
      <c r="CO2367" s="15"/>
      <c r="CP2367" s="15"/>
      <c r="CQ2367" s="15"/>
      <c r="CR2367" s="13"/>
      <c r="CS2367" s="13"/>
    </row>
    <row r="2368" spans="1:97" s="5" customFormat="1" ht="23.25" customHeight="1">
      <c r="A2368" s="7"/>
      <c r="D2368" s="109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  <c r="AJ2368" s="15"/>
      <c r="AK2368" s="15"/>
      <c r="AL2368" s="15"/>
      <c r="AM2368" s="15"/>
      <c r="AN2368" s="15"/>
      <c r="AO2368" s="15"/>
      <c r="AP2368" s="15"/>
      <c r="AQ2368" s="15"/>
      <c r="AR2368" s="15"/>
      <c r="AS2368" s="15"/>
      <c r="AT2368" s="15"/>
      <c r="AU2368" s="15"/>
      <c r="AV2368" s="15"/>
      <c r="AW2368" s="15"/>
      <c r="AX2368" s="15"/>
      <c r="AY2368" s="15"/>
      <c r="AZ2368" s="15"/>
      <c r="BA2368" s="15"/>
      <c r="BB2368" s="15"/>
      <c r="BC2368" s="15"/>
      <c r="BD2368" s="15"/>
      <c r="BE2368" s="15"/>
      <c r="BF2368" s="15"/>
      <c r="BG2368" s="15"/>
      <c r="BH2368" s="15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5"/>
      <c r="CO2368" s="15"/>
      <c r="CP2368" s="15"/>
      <c r="CQ2368" s="15"/>
      <c r="CR2368" s="13"/>
      <c r="CS2368" s="13"/>
    </row>
    <row r="2369" spans="1:97" s="5" customFormat="1" ht="23.25" customHeight="1">
      <c r="A2369" s="7"/>
      <c r="D2369" s="109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/>
      <c r="AA2369" s="15"/>
      <c r="AB2369" s="15"/>
      <c r="AC2369" s="15"/>
      <c r="AD2369" s="15"/>
      <c r="AE2369" s="15"/>
      <c r="AF2369" s="15"/>
      <c r="AG2369" s="15"/>
      <c r="AH2369" s="15"/>
      <c r="AI2369" s="15"/>
      <c r="AJ2369" s="15"/>
      <c r="AK2369" s="15"/>
      <c r="AL2369" s="15"/>
      <c r="AM2369" s="15"/>
      <c r="AN2369" s="15"/>
      <c r="AO2369" s="15"/>
      <c r="AP2369" s="15"/>
      <c r="AQ2369" s="15"/>
      <c r="AR2369" s="15"/>
      <c r="AS2369" s="15"/>
      <c r="AT2369" s="15"/>
      <c r="AU2369" s="15"/>
      <c r="AV2369" s="15"/>
      <c r="AW2369" s="15"/>
      <c r="AX2369" s="15"/>
      <c r="AY2369" s="15"/>
      <c r="AZ2369" s="15"/>
      <c r="BA2369" s="15"/>
      <c r="BB2369" s="15"/>
      <c r="BC2369" s="15"/>
      <c r="BD2369" s="15"/>
      <c r="BE2369" s="15"/>
      <c r="BF2369" s="15"/>
      <c r="BG2369" s="15"/>
      <c r="BH2369" s="15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5"/>
      <c r="CO2369" s="15"/>
      <c r="CP2369" s="15"/>
      <c r="CQ2369" s="15"/>
      <c r="CR2369" s="13"/>
      <c r="CS2369" s="13"/>
    </row>
    <row r="2370" spans="1:97" s="5" customFormat="1" ht="23.25" customHeight="1">
      <c r="A2370" s="7"/>
      <c r="D2370" s="109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  <c r="AJ2370" s="15"/>
      <c r="AK2370" s="15"/>
      <c r="AL2370" s="15"/>
      <c r="AM2370" s="15"/>
      <c r="AN2370" s="15"/>
      <c r="AO2370" s="15"/>
      <c r="AP2370" s="15"/>
      <c r="AQ2370" s="15"/>
      <c r="AR2370" s="15"/>
      <c r="AS2370" s="15"/>
      <c r="AT2370" s="15"/>
      <c r="AU2370" s="15"/>
      <c r="AV2370" s="15"/>
      <c r="AW2370" s="15"/>
      <c r="AX2370" s="15"/>
      <c r="AY2370" s="15"/>
      <c r="AZ2370" s="15"/>
      <c r="BA2370" s="15"/>
      <c r="BB2370" s="15"/>
      <c r="BC2370" s="15"/>
      <c r="BD2370" s="15"/>
      <c r="BE2370" s="15"/>
      <c r="BF2370" s="15"/>
      <c r="BG2370" s="15"/>
      <c r="BH2370" s="15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5"/>
      <c r="CO2370" s="15"/>
      <c r="CP2370" s="15"/>
      <c r="CQ2370" s="15"/>
      <c r="CR2370" s="13"/>
      <c r="CS2370" s="13"/>
    </row>
    <row r="2371" spans="1:97" s="5" customFormat="1" ht="23.25" customHeight="1">
      <c r="A2371" s="7"/>
      <c r="D2371" s="109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  <c r="AL2371" s="15"/>
      <c r="AM2371" s="15"/>
      <c r="AN2371" s="15"/>
      <c r="AO2371" s="15"/>
      <c r="AP2371" s="15"/>
      <c r="AQ2371" s="15"/>
      <c r="AR2371" s="15"/>
      <c r="AS2371" s="15"/>
      <c r="AT2371" s="15"/>
      <c r="AU2371" s="15"/>
      <c r="AV2371" s="15"/>
      <c r="AW2371" s="15"/>
      <c r="AX2371" s="15"/>
      <c r="AY2371" s="15"/>
      <c r="AZ2371" s="15"/>
      <c r="BA2371" s="15"/>
      <c r="BB2371" s="15"/>
      <c r="BC2371" s="15"/>
      <c r="BD2371" s="15"/>
      <c r="BE2371" s="15"/>
      <c r="BF2371" s="15"/>
      <c r="BG2371" s="15"/>
      <c r="BH2371" s="15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5"/>
      <c r="CO2371" s="15"/>
      <c r="CP2371" s="15"/>
      <c r="CQ2371" s="15"/>
      <c r="CR2371" s="13"/>
      <c r="CS2371" s="13"/>
    </row>
    <row r="2372" spans="1:97" s="5" customFormat="1" ht="23.25" customHeight="1">
      <c r="A2372" s="7"/>
      <c r="D2372" s="109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  <c r="AJ2372" s="15"/>
      <c r="AK2372" s="15"/>
      <c r="AL2372" s="15"/>
      <c r="AM2372" s="15"/>
      <c r="AN2372" s="15"/>
      <c r="AO2372" s="15"/>
      <c r="AP2372" s="15"/>
      <c r="AQ2372" s="15"/>
      <c r="AR2372" s="15"/>
      <c r="AS2372" s="15"/>
      <c r="AT2372" s="15"/>
      <c r="AU2372" s="15"/>
      <c r="AV2372" s="15"/>
      <c r="AW2372" s="15"/>
      <c r="AX2372" s="15"/>
      <c r="AY2372" s="15"/>
      <c r="AZ2372" s="15"/>
      <c r="BA2372" s="15"/>
      <c r="BB2372" s="15"/>
      <c r="BC2372" s="15"/>
      <c r="BD2372" s="15"/>
      <c r="BE2372" s="15"/>
      <c r="BF2372" s="15"/>
      <c r="BG2372" s="15"/>
      <c r="BH2372" s="15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5"/>
      <c r="CO2372" s="15"/>
      <c r="CP2372" s="15"/>
      <c r="CQ2372" s="15"/>
      <c r="CR2372" s="13"/>
      <c r="CS2372" s="13"/>
    </row>
    <row r="2373" spans="1:97" s="5" customFormat="1" ht="23.25" customHeight="1">
      <c r="A2373" s="7"/>
      <c r="D2373" s="109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  <c r="Z2373" s="15"/>
      <c r="AA2373" s="15"/>
      <c r="AB2373" s="15"/>
      <c r="AC2373" s="15"/>
      <c r="AD2373" s="15"/>
      <c r="AE2373" s="15"/>
      <c r="AF2373" s="15"/>
      <c r="AG2373" s="15"/>
      <c r="AH2373" s="15"/>
      <c r="AI2373" s="15"/>
      <c r="AJ2373" s="15"/>
      <c r="AK2373" s="15"/>
      <c r="AL2373" s="15"/>
      <c r="AM2373" s="15"/>
      <c r="AN2373" s="15"/>
      <c r="AO2373" s="15"/>
      <c r="AP2373" s="15"/>
      <c r="AQ2373" s="15"/>
      <c r="AR2373" s="15"/>
      <c r="AS2373" s="15"/>
      <c r="AT2373" s="15"/>
      <c r="AU2373" s="15"/>
      <c r="AV2373" s="15"/>
      <c r="AW2373" s="15"/>
      <c r="AX2373" s="15"/>
      <c r="AY2373" s="15"/>
      <c r="AZ2373" s="15"/>
      <c r="BA2373" s="15"/>
      <c r="BB2373" s="15"/>
      <c r="BC2373" s="15"/>
      <c r="BD2373" s="15"/>
      <c r="BE2373" s="15"/>
      <c r="BF2373" s="15"/>
      <c r="BG2373" s="15"/>
      <c r="BH2373" s="15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5"/>
      <c r="CO2373" s="15"/>
      <c r="CP2373" s="15"/>
      <c r="CQ2373" s="15"/>
      <c r="CR2373" s="13"/>
      <c r="CS2373" s="13"/>
    </row>
    <row r="2374" spans="1:97" s="5" customFormat="1" ht="23.25" customHeight="1">
      <c r="A2374" s="7"/>
      <c r="D2374" s="109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  <c r="AA2374" s="15"/>
      <c r="AB2374" s="15"/>
      <c r="AC2374" s="15"/>
      <c r="AD2374" s="15"/>
      <c r="AE2374" s="15"/>
      <c r="AF2374" s="15"/>
      <c r="AG2374" s="15"/>
      <c r="AH2374" s="15"/>
      <c r="AI2374" s="15"/>
      <c r="AJ2374" s="15"/>
      <c r="AK2374" s="15"/>
      <c r="AL2374" s="15"/>
      <c r="AM2374" s="15"/>
      <c r="AN2374" s="15"/>
      <c r="AO2374" s="15"/>
      <c r="AP2374" s="15"/>
      <c r="AQ2374" s="15"/>
      <c r="AR2374" s="15"/>
      <c r="AS2374" s="15"/>
      <c r="AT2374" s="15"/>
      <c r="AU2374" s="15"/>
      <c r="AV2374" s="15"/>
      <c r="AW2374" s="15"/>
      <c r="AX2374" s="15"/>
      <c r="AY2374" s="15"/>
      <c r="AZ2374" s="15"/>
      <c r="BA2374" s="15"/>
      <c r="BB2374" s="15"/>
      <c r="BC2374" s="15"/>
      <c r="BD2374" s="15"/>
      <c r="BE2374" s="15"/>
      <c r="BF2374" s="15"/>
      <c r="BG2374" s="15"/>
      <c r="BH2374" s="15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5"/>
      <c r="CO2374" s="15"/>
      <c r="CP2374" s="15"/>
      <c r="CQ2374" s="15"/>
      <c r="CR2374" s="13"/>
      <c r="CS2374" s="13"/>
    </row>
    <row r="2375" spans="1:97" s="5" customFormat="1" ht="23.25" customHeight="1">
      <c r="A2375" s="7"/>
      <c r="D2375" s="109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  <c r="AL2375" s="15"/>
      <c r="AM2375" s="15"/>
      <c r="AN2375" s="15"/>
      <c r="AO2375" s="15"/>
      <c r="AP2375" s="15"/>
      <c r="AQ2375" s="15"/>
      <c r="AR2375" s="15"/>
      <c r="AS2375" s="15"/>
      <c r="AT2375" s="15"/>
      <c r="AU2375" s="15"/>
      <c r="AV2375" s="15"/>
      <c r="AW2375" s="15"/>
      <c r="AX2375" s="15"/>
      <c r="AY2375" s="15"/>
      <c r="AZ2375" s="15"/>
      <c r="BA2375" s="15"/>
      <c r="BB2375" s="15"/>
      <c r="BC2375" s="15"/>
      <c r="BD2375" s="15"/>
      <c r="BE2375" s="15"/>
      <c r="BF2375" s="15"/>
      <c r="BG2375" s="15"/>
      <c r="BH2375" s="15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5"/>
      <c r="CO2375" s="15"/>
      <c r="CP2375" s="15"/>
      <c r="CQ2375" s="15"/>
      <c r="CR2375" s="13"/>
      <c r="CS2375" s="13"/>
    </row>
    <row r="2376" spans="1:97" s="5" customFormat="1" ht="23.25" customHeight="1">
      <c r="A2376" s="7"/>
      <c r="D2376" s="109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  <c r="AJ2376" s="15"/>
      <c r="AK2376" s="15"/>
      <c r="AL2376" s="15"/>
      <c r="AM2376" s="15"/>
      <c r="AN2376" s="15"/>
      <c r="AO2376" s="15"/>
      <c r="AP2376" s="15"/>
      <c r="AQ2376" s="15"/>
      <c r="AR2376" s="15"/>
      <c r="AS2376" s="15"/>
      <c r="AT2376" s="15"/>
      <c r="AU2376" s="15"/>
      <c r="AV2376" s="15"/>
      <c r="AW2376" s="15"/>
      <c r="AX2376" s="15"/>
      <c r="AY2376" s="15"/>
      <c r="AZ2376" s="15"/>
      <c r="BA2376" s="15"/>
      <c r="BB2376" s="15"/>
      <c r="BC2376" s="15"/>
      <c r="BD2376" s="15"/>
      <c r="BE2376" s="15"/>
      <c r="BF2376" s="15"/>
      <c r="BG2376" s="15"/>
      <c r="BH2376" s="15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5"/>
      <c r="CO2376" s="15"/>
      <c r="CP2376" s="15"/>
      <c r="CQ2376" s="15"/>
      <c r="CR2376" s="13"/>
      <c r="CS2376" s="13"/>
    </row>
    <row r="2377" spans="1:97" s="5" customFormat="1" ht="23.25" customHeight="1">
      <c r="A2377" s="7"/>
      <c r="D2377" s="109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/>
      <c r="AA2377" s="15"/>
      <c r="AB2377" s="15"/>
      <c r="AC2377" s="15"/>
      <c r="AD2377" s="15"/>
      <c r="AE2377" s="15"/>
      <c r="AF2377" s="15"/>
      <c r="AG2377" s="15"/>
      <c r="AH2377" s="15"/>
      <c r="AI2377" s="15"/>
      <c r="AJ2377" s="15"/>
      <c r="AK2377" s="15"/>
      <c r="AL2377" s="15"/>
      <c r="AM2377" s="15"/>
      <c r="AN2377" s="15"/>
      <c r="AO2377" s="15"/>
      <c r="AP2377" s="15"/>
      <c r="AQ2377" s="15"/>
      <c r="AR2377" s="15"/>
      <c r="AS2377" s="15"/>
      <c r="AT2377" s="15"/>
      <c r="AU2377" s="15"/>
      <c r="AV2377" s="15"/>
      <c r="AW2377" s="15"/>
      <c r="AX2377" s="15"/>
      <c r="AY2377" s="15"/>
      <c r="AZ2377" s="15"/>
      <c r="BA2377" s="15"/>
      <c r="BB2377" s="15"/>
      <c r="BC2377" s="15"/>
      <c r="BD2377" s="15"/>
      <c r="BE2377" s="15"/>
      <c r="BF2377" s="15"/>
      <c r="BG2377" s="15"/>
      <c r="BH2377" s="15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5"/>
      <c r="CO2377" s="15"/>
      <c r="CP2377" s="15"/>
      <c r="CQ2377" s="15"/>
      <c r="CR2377" s="13"/>
      <c r="CS2377" s="13"/>
    </row>
    <row r="2378" spans="1:97" s="5" customFormat="1" ht="23.25" customHeight="1">
      <c r="A2378" s="7"/>
      <c r="D2378" s="109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  <c r="AJ2378" s="15"/>
      <c r="AK2378" s="15"/>
      <c r="AL2378" s="15"/>
      <c r="AM2378" s="15"/>
      <c r="AN2378" s="15"/>
      <c r="AO2378" s="15"/>
      <c r="AP2378" s="15"/>
      <c r="AQ2378" s="15"/>
      <c r="AR2378" s="15"/>
      <c r="AS2378" s="15"/>
      <c r="AT2378" s="15"/>
      <c r="AU2378" s="15"/>
      <c r="AV2378" s="15"/>
      <c r="AW2378" s="15"/>
      <c r="AX2378" s="15"/>
      <c r="AY2378" s="15"/>
      <c r="AZ2378" s="15"/>
      <c r="BA2378" s="15"/>
      <c r="BB2378" s="15"/>
      <c r="BC2378" s="15"/>
      <c r="BD2378" s="15"/>
      <c r="BE2378" s="15"/>
      <c r="BF2378" s="15"/>
      <c r="BG2378" s="15"/>
      <c r="BH2378" s="15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5"/>
      <c r="CO2378" s="15"/>
      <c r="CP2378" s="15"/>
      <c r="CQ2378" s="15"/>
      <c r="CR2378" s="13"/>
      <c r="CS2378" s="13"/>
    </row>
    <row r="2379" spans="1:97" s="5" customFormat="1" ht="23.25" customHeight="1">
      <c r="A2379" s="7"/>
      <c r="D2379" s="109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  <c r="AN2379" s="15"/>
      <c r="AO2379" s="15"/>
      <c r="AP2379" s="15"/>
      <c r="AQ2379" s="15"/>
      <c r="AR2379" s="15"/>
      <c r="AS2379" s="15"/>
      <c r="AT2379" s="15"/>
      <c r="AU2379" s="15"/>
      <c r="AV2379" s="15"/>
      <c r="AW2379" s="15"/>
      <c r="AX2379" s="15"/>
      <c r="AY2379" s="15"/>
      <c r="AZ2379" s="15"/>
      <c r="BA2379" s="15"/>
      <c r="BB2379" s="15"/>
      <c r="BC2379" s="15"/>
      <c r="BD2379" s="15"/>
      <c r="BE2379" s="15"/>
      <c r="BF2379" s="15"/>
      <c r="BG2379" s="15"/>
      <c r="BH2379" s="15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5"/>
      <c r="CO2379" s="15"/>
      <c r="CP2379" s="15"/>
      <c r="CQ2379" s="15"/>
      <c r="CR2379" s="13"/>
      <c r="CS2379" s="13"/>
    </row>
    <row r="2380" spans="1:97" s="5" customFormat="1" ht="23.25" customHeight="1">
      <c r="A2380" s="7"/>
      <c r="D2380" s="109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15"/>
      <c r="AC2380" s="15"/>
      <c r="AD2380" s="15"/>
      <c r="AE2380" s="15"/>
      <c r="AF2380" s="15"/>
      <c r="AG2380" s="15"/>
      <c r="AH2380" s="15"/>
      <c r="AI2380" s="15"/>
      <c r="AJ2380" s="15"/>
      <c r="AK2380" s="15"/>
      <c r="AL2380" s="15"/>
      <c r="AM2380" s="15"/>
      <c r="AN2380" s="15"/>
      <c r="AO2380" s="15"/>
      <c r="AP2380" s="15"/>
      <c r="AQ2380" s="15"/>
      <c r="AR2380" s="15"/>
      <c r="AS2380" s="15"/>
      <c r="AT2380" s="15"/>
      <c r="AU2380" s="15"/>
      <c r="AV2380" s="15"/>
      <c r="AW2380" s="15"/>
      <c r="AX2380" s="15"/>
      <c r="AY2380" s="15"/>
      <c r="AZ2380" s="15"/>
      <c r="BA2380" s="15"/>
      <c r="BB2380" s="15"/>
      <c r="BC2380" s="15"/>
      <c r="BD2380" s="15"/>
      <c r="BE2380" s="15"/>
      <c r="BF2380" s="15"/>
      <c r="BG2380" s="15"/>
      <c r="BH2380" s="15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5"/>
      <c r="CO2380" s="15"/>
      <c r="CP2380" s="15"/>
      <c r="CQ2380" s="15"/>
      <c r="CR2380" s="13"/>
      <c r="CS2380" s="13"/>
    </row>
    <row r="2381" spans="1:97" s="5" customFormat="1" ht="23.25" customHeight="1">
      <c r="A2381" s="7"/>
      <c r="D2381" s="109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  <c r="AL2381" s="15"/>
      <c r="AM2381" s="15"/>
      <c r="AN2381" s="15"/>
      <c r="AO2381" s="15"/>
      <c r="AP2381" s="15"/>
      <c r="AQ2381" s="15"/>
      <c r="AR2381" s="15"/>
      <c r="AS2381" s="15"/>
      <c r="AT2381" s="15"/>
      <c r="AU2381" s="15"/>
      <c r="AV2381" s="15"/>
      <c r="AW2381" s="15"/>
      <c r="AX2381" s="15"/>
      <c r="AY2381" s="15"/>
      <c r="AZ2381" s="15"/>
      <c r="BA2381" s="15"/>
      <c r="BB2381" s="15"/>
      <c r="BC2381" s="15"/>
      <c r="BD2381" s="15"/>
      <c r="BE2381" s="15"/>
      <c r="BF2381" s="15"/>
      <c r="BG2381" s="15"/>
      <c r="BH2381" s="15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5"/>
      <c r="CO2381" s="15"/>
      <c r="CP2381" s="15"/>
      <c r="CQ2381" s="15"/>
      <c r="CR2381" s="13"/>
      <c r="CS2381" s="13"/>
    </row>
    <row r="2382" spans="1:97" s="5" customFormat="1" ht="23.25" customHeight="1">
      <c r="A2382" s="7"/>
      <c r="D2382" s="109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  <c r="AH2382" s="15"/>
      <c r="AI2382" s="15"/>
      <c r="AJ2382" s="15"/>
      <c r="AK2382" s="15"/>
      <c r="AL2382" s="15"/>
      <c r="AM2382" s="15"/>
      <c r="AN2382" s="15"/>
      <c r="AO2382" s="15"/>
      <c r="AP2382" s="15"/>
      <c r="AQ2382" s="15"/>
      <c r="AR2382" s="15"/>
      <c r="AS2382" s="15"/>
      <c r="AT2382" s="15"/>
      <c r="AU2382" s="15"/>
      <c r="AV2382" s="15"/>
      <c r="AW2382" s="15"/>
      <c r="AX2382" s="15"/>
      <c r="AY2382" s="15"/>
      <c r="AZ2382" s="15"/>
      <c r="BA2382" s="15"/>
      <c r="BB2382" s="15"/>
      <c r="BC2382" s="15"/>
      <c r="BD2382" s="15"/>
      <c r="BE2382" s="15"/>
      <c r="BF2382" s="15"/>
      <c r="BG2382" s="15"/>
      <c r="BH2382" s="15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5"/>
      <c r="CO2382" s="15"/>
      <c r="CP2382" s="15"/>
      <c r="CQ2382" s="15"/>
      <c r="CR2382" s="13"/>
      <c r="CS2382" s="13"/>
    </row>
    <row r="2383" spans="1:97" s="5" customFormat="1" ht="23.25" customHeight="1">
      <c r="A2383" s="7"/>
      <c r="D2383" s="109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  <c r="AN2383" s="15"/>
      <c r="AO2383" s="15"/>
      <c r="AP2383" s="15"/>
      <c r="AQ2383" s="15"/>
      <c r="AR2383" s="15"/>
      <c r="AS2383" s="15"/>
      <c r="AT2383" s="15"/>
      <c r="AU2383" s="15"/>
      <c r="AV2383" s="15"/>
      <c r="AW2383" s="15"/>
      <c r="AX2383" s="15"/>
      <c r="AY2383" s="15"/>
      <c r="AZ2383" s="15"/>
      <c r="BA2383" s="15"/>
      <c r="BB2383" s="15"/>
      <c r="BC2383" s="15"/>
      <c r="BD2383" s="15"/>
      <c r="BE2383" s="15"/>
      <c r="BF2383" s="15"/>
      <c r="BG2383" s="15"/>
      <c r="BH2383" s="15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5"/>
      <c r="CO2383" s="15"/>
      <c r="CP2383" s="15"/>
      <c r="CQ2383" s="15"/>
      <c r="CR2383" s="13"/>
      <c r="CS2383" s="13"/>
    </row>
    <row r="2384" spans="1:97" s="5" customFormat="1" ht="23.25" customHeight="1">
      <c r="A2384" s="7"/>
      <c r="D2384" s="109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  <c r="AN2384" s="15"/>
      <c r="AO2384" s="15"/>
      <c r="AP2384" s="15"/>
      <c r="AQ2384" s="15"/>
      <c r="AR2384" s="15"/>
      <c r="AS2384" s="15"/>
      <c r="AT2384" s="15"/>
      <c r="AU2384" s="15"/>
      <c r="AV2384" s="15"/>
      <c r="AW2384" s="15"/>
      <c r="AX2384" s="15"/>
      <c r="AY2384" s="15"/>
      <c r="AZ2384" s="15"/>
      <c r="BA2384" s="15"/>
      <c r="BB2384" s="15"/>
      <c r="BC2384" s="15"/>
      <c r="BD2384" s="15"/>
      <c r="BE2384" s="15"/>
      <c r="BF2384" s="15"/>
      <c r="BG2384" s="15"/>
      <c r="BH2384" s="15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5"/>
      <c r="CO2384" s="15"/>
      <c r="CP2384" s="15"/>
      <c r="CQ2384" s="15"/>
      <c r="CR2384" s="13"/>
      <c r="CS2384" s="13"/>
    </row>
    <row r="2385" spans="1:97" s="5" customFormat="1" ht="23.25" customHeight="1">
      <c r="A2385" s="7"/>
      <c r="D2385" s="109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  <c r="AA2385" s="15"/>
      <c r="AB2385" s="15"/>
      <c r="AC2385" s="15"/>
      <c r="AD2385" s="15"/>
      <c r="AE2385" s="15"/>
      <c r="AF2385" s="15"/>
      <c r="AG2385" s="15"/>
      <c r="AH2385" s="15"/>
      <c r="AI2385" s="15"/>
      <c r="AJ2385" s="15"/>
      <c r="AK2385" s="15"/>
      <c r="AL2385" s="15"/>
      <c r="AM2385" s="15"/>
      <c r="AN2385" s="15"/>
      <c r="AO2385" s="15"/>
      <c r="AP2385" s="15"/>
      <c r="AQ2385" s="15"/>
      <c r="AR2385" s="15"/>
      <c r="AS2385" s="15"/>
      <c r="AT2385" s="15"/>
      <c r="AU2385" s="15"/>
      <c r="AV2385" s="15"/>
      <c r="AW2385" s="15"/>
      <c r="AX2385" s="15"/>
      <c r="AY2385" s="15"/>
      <c r="AZ2385" s="15"/>
      <c r="BA2385" s="15"/>
      <c r="BB2385" s="15"/>
      <c r="BC2385" s="15"/>
      <c r="BD2385" s="15"/>
      <c r="BE2385" s="15"/>
      <c r="BF2385" s="15"/>
      <c r="BG2385" s="15"/>
      <c r="BH2385" s="15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5"/>
      <c r="CO2385" s="15"/>
      <c r="CP2385" s="15"/>
      <c r="CQ2385" s="15"/>
      <c r="CR2385" s="13"/>
      <c r="CS2385" s="13"/>
    </row>
    <row r="2386" spans="1:97" s="5" customFormat="1" ht="23.25" customHeight="1">
      <c r="A2386" s="7"/>
      <c r="D2386" s="109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  <c r="AA2386" s="15"/>
      <c r="AB2386" s="15"/>
      <c r="AC2386" s="15"/>
      <c r="AD2386" s="15"/>
      <c r="AE2386" s="15"/>
      <c r="AF2386" s="15"/>
      <c r="AG2386" s="15"/>
      <c r="AH2386" s="15"/>
      <c r="AI2386" s="15"/>
      <c r="AJ2386" s="15"/>
      <c r="AK2386" s="15"/>
      <c r="AL2386" s="15"/>
      <c r="AM2386" s="15"/>
      <c r="AN2386" s="15"/>
      <c r="AO2386" s="15"/>
      <c r="AP2386" s="15"/>
      <c r="AQ2386" s="15"/>
      <c r="AR2386" s="15"/>
      <c r="AS2386" s="15"/>
      <c r="AT2386" s="15"/>
      <c r="AU2386" s="15"/>
      <c r="AV2386" s="15"/>
      <c r="AW2386" s="15"/>
      <c r="AX2386" s="15"/>
      <c r="AY2386" s="15"/>
      <c r="AZ2386" s="15"/>
      <c r="BA2386" s="15"/>
      <c r="BB2386" s="15"/>
      <c r="BC2386" s="15"/>
      <c r="BD2386" s="15"/>
      <c r="BE2386" s="15"/>
      <c r="BF2386" s="15"/>
      <c r="BG2386" s="15"/>
      <c r="BH2386" s="15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5"/>
      <c r="CO2386" s="15"/>
      <c r="CP2386" s="15"/>
      <c r="CQ2386" s="15"/>
      <c r="CR2386" s="13"/>
      <c r="CS2386" s="13"/>
    </row>
    <row r="2387" spans="1:97" s="5" customFormat="1" ht="23.25" customHeight="1">
      <c r="A2387" s="7"/>
      <c r="D2387" s="109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/>
      <c r="AA2387" s="15"/>
      <c r="AB2387" s="15"/>
      <c r="AC2387" s="15"/>
      <c r="AD2387" s="15"/>
      <c r="AE2387" s="15"/>
      <c r="AF2387" s="15"/>
      <c r="AG2387" s="15"/>
      <c r="AH2387" s="15"/>
      <c r="AI2387" s="15"/>
      <c r="AJ2387" s="15"/>
      <c r="AK2387" s="15"/>
      <c r="AL2387" s="15"/>
      <c r="AM2387" s="15"/>
      <c r="AN2387" s="15"/>
      <c r="AO2387" s="15"/>
      <c r="AP2387" s="15"/>
      <c r="AQ2387" s="15"/>
      <c r="AR2387" s="15"/>
      <c r="AS2387" s="15"/>
      <c r="AT2387" s="15"/>
      <c r="AU2387" s="15"/>
      <c r="AV2387" s="15"/>
      <c r="AW2387" s="15"/>
      <c r="AX2387" s="15"/>
      <c r="AY2387" s="15"/>
      <c r="AZ2387" s="15"/>
      <c r="BA2387" s="15"/>
      <c r="BB2387" s="15"/>
      <c r="BC2387" s="15"/>
      <c r="BD2387" s="15"/>
      <c r="BE2387" s="15"/>
      <c r="BF2387" s="15"/>
      <c r="BG2387" s="15"/>
      <c r="BH2387" s="15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5"/>
      <c r="CO2387" s="15"/>
      <c r="CP2387" s="15"/>
      <c r="CQ2387" s="15"/>
      <c r="CR2387" s="13"/>
      <c r="CS2387" s="13"/>
    </row>
    <row r="2388" spans="1:97" s="5" customFormat="1" ht="23.25" customHeight="1">
      <c r="A2388" s="7"/>
      <c r="D2388" s="109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15"/>
      <c r="AC2388" s="15"/>
      <c r="AD2388" s="15"/>
      <c r="AE2388" s="15"/>
      <c r="AF2388" s="15"/>
      <c r="AG2388" s="15"/>
      <c r="AH2388" s="15"/>
      <c r="AI2388" s="15"/>
      <c r="AJ2388" s="15"/>
      <c r="AK2388" s="15"/>
      <c r="AL2388" s="15"/>
      <c r="AM2388" s="15"/>
      <c r="AN2388" s="15"/>
      <c r="AO2388" s="15"/>
      <c r="AP2388" s="15"/>
      <c r="AQ2388" s="15"/>
      <c r="AR2388" s="15"/>
      <c r="AS2388" s="15"/>
      <c r="AT2388" s="15"/>
      <c r="AU2388" s="15"/>
      <c r="AV2388" s="15"/>
      <c r="AW2388" s="15"/>
      <c r="AX2388" s="15"/>
      <c r="AY2388" s="15"/>
      <c r="AZ2388" s="15"/>
      <c r="BA2388" s="15"/>
      <c r="BB2388" s="15"/>
      <c r="BC2388" s="15"/>
      <c r="BD2388" s="15"/>
      <c r="BE2388" s="15"/>
      <c r="BF2388" s="15"/>
      <c r="BG2388" s="15"/>
      <c r="BH2388" s="15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5"/>
      <c r="CO2388" s="15"/>
      <c r="CP2388" s="15"/>
      <c r="CQ2388" s="15"/>
      <c r="CR2388" s="13"/>
      <c r="CS2388" s="13"/>
    </row>
    <row r="2389" spans="1:97" s="5" customFormat="1" ht="23.25" customHeight="1">
      <c r="A2389" s="7"/>
      <c r="D2389" s="109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/>
      <c r="AA2389" s="15"/>
      <c r="AB2389" s="15"/>
      <c r="AC2389" s="15"/>
      <c r="AD2389" s="15"/>
      <c r="AE2389" s="15"/>
      <c r="AF2389" s="15"/>
      <c r="AG2389" s="15"/>
      <c r="AH2389" s="15"/>
      <c r="AI2389" s="15"/>
      <c r="AJ2389" s="15"/>
      <c r="AK2389" s="15"/>
      <c r="AL2389" s="15"/>
      <c r="AM2389" s="15"/>
      <c r="AN2389" s="15"/>
      <c r="AO2389" s="15"/>
      <c r="AP2389" s="15"/>
      <c r="AQ2389" s="15"/>
      <c r="AR2389" s="15"/>
      <c r="AS2389" s="15"/>
      <c r="AT2389" s="15"/>
      <c r="AU2389" s="15"/>
      <c r="AV2389" s="15"/>
      <c r="AW2389" s="15"/>
      <c r="AX2389" s="15"/>
      <c r="AY2389" s="15"/>
      <c r="AZ2389" s="15"/>
      <c r="BA2389" s="15"/>
      <c r="BB2389" s="15"/>
      <c r="BC2389" s="15"/>
      <c r="BD2389" s="15"/>
      <c r="BE2389" s="15"/>
      <c r="BF2389" s="15"/>
      <c r="BG2389" s="15"/>
      <c r="BH2389" s="15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5"/>
      <c r="CO2389" s="15"/>
      <c r="CP2389" s="15"/>
      <c r="CQ2389" s="15"/>
      <c r="CR2389" s="13"/>
      <c r="CS2389" s="13"/>
    </row>
    <row r="2390" spans="1:97" s="5" customFormat="1" ht="23.25" customHeight="1">
      <c r="A2390" s="7"/>
      <c r="D2390" s="109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  <c r="AA2390" s="15"/>
      <c r="AB2390" s="15"/>
      <c r="AC2390" s="15"/>
      <c r="AD2390" s="15"/>
      <c r="AE2390" s="15"/>
      <c r="AF2390" s="15"/>
      <c r="AG2390" s="15"/>
      <c r="AH2390" s="15"/>
      <c r="AI2390" s="15"/>
      <c r="AJ2390" s="15"/>
      <c r="AK2390" s="15"/>
      <c r="AL2390" s="15"/>
      <c r="AM2390" s="15"/>
      <c r="AN2390" s="15"/>
      <c r="AO2390" s="15"/>
      <c r="AP2390" s="15"/>
      <c r="AQ2390" s="15"/>
      <c r="AR2390" s="15"/>
      <c r="AS2390" s="15"/>
      <c r="AT2390" s="15"/>
      <c r="AU2390" s="15"/>
      <c r="AV2390" s="15"/>
      <c r="AW2390" s="15"/>
      <c r="AX2390" s="15"/>
      <c r="AY2390" s="15"/>
      <c r="AZ2390" s="15"/>
      <c r="BA2390" s="15"/>
      <c r="BB2390" s="15"/>
      <c r="BC2390" s="15"/>
      <c r="BD2390" s="15"/>
      <c r="BE2390" s="15"/>
      <c r="BF2390" s="15"/>
      <c r="BG2390" s="15"/>
      <c r="BH2390" s="15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5"/>
      <c r="CO2390" s="15"/>
      <c r="CP2390" s="15"/>
      <c r="CQ2390" s="15"/>
      <c r="CR2390" s="13"/>
      <c r="CS2390" s="13"/>
    </row>
    <row r="2391" spans="1:97" s="5" customFormat="1" ht="23.25" customHeight="1">
      <c r="A2391" s="7"/>
      <c r="D2391" s="109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  <c r="Z2391" s="15"/>
      <c r="AA2391" s="15"/>
      <c r="AB2391" s="15"/>
      <c r="AC2391" s="15"/>
      <c r="AD2391" s="15"/>
      <c r="AE2391" s="15"/>
      <c r="AF2391" s="15"/>
      <c r="AG2391" s="15"/>
      <c r="AH2391" s="15"/>
      <c r="AI2391" s="15"/>
      <c r="AJ2391" s="15"/>
      <c r="AK2391" s="15"/>
      <c r="AL2391" s="15"/>
      <c r="AM2391" s="15"/>
      <c r="AN2391" s="15"/>
      <c r="AO2391" s="15"/>
      <c r="AP2391" s="15"/>
      <c r="AQ2391" s="15"/>
      <c r="AR2391" s="15"/>
      <c r="AS2391" s="15"/>
      <c r="AT2391" s="15"/>
      <c r="AU2391" s="15"/>
      <c r="AV2391" s="15"/>
      <c r="AW2391" s="15"/>
      <c r="AX2391" s="15"/>
      <c r="AY2391" s="15"/>
      <c r="AZ2391" s="15"/>
      <c r="BA2391" s="15"/>
      <c r="BB2391" s="15"/>
      <c r="BC2391" s="15"/>
      <c r="BD2391" s="15"/>
      <c r="BE2391" s="15"/>
      <c r="BF2391" s="15"/>
      <c r="BG2391" s="15"/>
      <c r="BH2391" s="15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5"/>
      <c r="CO2391" s="15"/>
      <c r="CP2391" s="15"/>
      <c r="CQ2391" s="15"/>
      <c r="CR2391" s="13"/>
      <c r="CS2391" s="13"/>
    </row>
    <row r="2392" spans="1:97" s="5" customFormat="1" ht="23.25" customHeight="1">
      <c r="A2392" s="7"/>
      <c r="D2392" s="109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/>
      <c r="AA2392" s="15"/>
      <c r="AB2392" s="15"/>
      <c r="AC2392" s="15"/>
      <c r="AD2392" s="15"/>
      <c r="AE2392" s="15"/>
      <c r="AF2392" s="15"/>
      <c r="AG2392" s="15"/>
      <c r="AH2392" s="15"/>
      <c r="AI2392" s="15"/>
      <c r="AJ2392" s="15"/>
      <c r="AK2392" s="15"/>
      <c r="AL2392" s="15"/>
      <c r="AM2392" s="15"/>
      <c r="AN2392" s="15"/>
      <c r="AO2392" s="15"/>
      <c r="AP2392" s="15"/>
      <c r="AQ2392" s="15"/>
      <c r="AR2392" s="15"/>
      <c r="AS2392" s="15"/>
      <c r="AT2392" s="15"/>
      <c r="AU2392" s="15"/>
      <c r="AV2392" s="15"/>
      <c r="AW2392" s="15"/>
      <c r="AX2392" s="15"/>
      <c r="AY2392" s="15"/>
      <c r="AZ2392" s="15"/>
      <c r="BA2392" s="15"/>
      <c r="BB2392" s="15"/>
      <c r="BC2392" s="15"/>
      <c r="BD2392" s="15"/>
      <c r="BE2392" s="15"/>
      <c r="BF2392" s="15"/>
      <c r="BG2392" s="15"/>
      <c r="BH2392" s="15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5"/>
      <c r="CO2392" s="15"/>
      <c r="CP2392" s="15"/>
      <c r="CQ2392" s="15"/>
      <c r="CR2392" s="13"/>
      <c r="CS2392" s="13"/>
    </row>
    <row r="2393" spans="1:97" s="5" customFormat="1" ht="23.25" customHeight="1">
      <c r="A2393" s="7"/>
      <c r="D2393" s="109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  <c r="Z2393" s="15"/>
      <c r="AA2393" s="15"/>
      <c r="AB2393" s="15"/>
      <c r="AC2393" s="15"/>
      <c r="AD2393" s="15"/>
      <c r="AE2393" s="15"/>
      <c r="AF2393" s="15"/>
      <c r="AG2393" s="15"/>
      <c r="AH2393" s="15"/>
      <c r="AI2393" s="15"/>
      <c r="AJ2393" s="15"/>
      <c r="AK2393" s="15"/>
      <c r="AL2393" s="15"/>
      <c r="AM2393" s="15"/>
      <c r="AN2393" s="15"/>
      <c r="AO2393" s="15"/>
      <c r="AP2393" s="15"/>
      <c r="AQ2393" s="15"/>
      <c r="AR2393" s="15"/>
      <c r="AS2393" s="15"/>
      <c r="AT2393" s="15"/>
      <c r="AU2393" s="15"/>
      <c r="AV2393" s="15"/>
      <c r="AW2393" s="15"/>
      <c r="AX2393" s="15"/>
      <c r="AY2393" s="15"/>
      <c r="AZ2393" s="15"/>
      <c r="BA2393" s="15"/>
      <c r="BB2393" s="15"/>
      <c r="BC2393" s="15"/>
      <c r="BD2393" s="15"/>
      <c r="BE2393" s="15"/>
      <c r="BF2393" s="15"/>
      <c r="BG2393" s="15"/>
      <c r="BH2393" s="15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5"/>
      <c r="CO2393" s="15"/>
      <c r="CP2393" s="15"/>
      <c r="CQ2393" s="15"/>
      <c r="CR2393" s="13"/>
      <c r="CS2393" s="13"/>
    </row>
    <row r="2394" spans="1:97" s="5" customFormat="1" ht="23.25" customHeight="1">
      <c r="A2394" s="7"/>
      <c r="D2394" s="109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  <c r="AA2394" s="15"/>
      <c r="AB2394" s="15"/>
      <c r="AC2394" s="15"/>
      <c r="AD2394" s="15"/>
      <c r="AE2394" s="15"/>
      <c r="AF2394" s="15"/>
      <c r="AG2394" s="15"/>
      <c r="AH2394" s="15"/>
      <c r="AI2394" s="15"/>
      <c r="AJ2394" s="15"/>
      <c r="AK2394" s="15"/>
      <c r="AL2394" s="15"/>
      <c r="AM2394" s="15"/>
      <c r="AN2394" s="15"/>
      <c r="AO2394" s="15"/>
      <c r="AP2394" s="15"/>
      <c r="AQ2394" s="15"/>
      <c r="AR2394" s="15"/>
      <c r="AS2394" s="15"/>
      <c r="AT2394" s="15"/>
      <c r="AU2394" s="15"/>
      <c r="AV2394" s="15"/>
      <c r="AW2394" s="15"/>
      <c r="AX2394" s="15"/>
      <c r="AY2394" s="15"/>
      <c r="AZ2394" s="15"/>
      <c r="BA2394" s="15"/>
      <c r="BB2394" s="15"/>
      <c r="BC2394" s="15"/>
      <c r="BD2394" s="15"/>
      <c r="BE2394" s="15"/>
      <c r="BF2394" s="15"/>
      <c r="BG2394" s="15"/>
      <c r="BH2394" s="15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5"/>
      <c r="CO2394" s="15"/>
      <c r="CP2394" s="15"/>
      <c r="CQ2394" s="15"/>
      <c r="CR2394" s="13"/>
      <c r="CS2394" s="13"/>
    </row>
    <row r="2395" spans="1:97" s="5" customFormat="1" ht="23.25" customHeight="1">
      <c r="A2395" s="7"/>
      <c r="D2395" s="109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  <c r="AA2395" s="15"/>
      <c r="AB2395" s="15"/>
      <c r="AC2395" s="15"/>
      <c r="AD2395" s="15"/>
      <c r="AE2395" s="15"/>
      <c r="AF2395" s="15"/>
      <c r="AG2395" s="15"/>
      <c r="AH2395" s="15"/>
      <c r="AI2395" s="15"/>
      <c r="AJ2395" s="15"/>
      <c r="AK2395" s="15"/>
      <c r="AL2395" s="15"/>
      <c r="AM2395" s="15"/>
      <c r="AN2395" s="15"/>
      <c r="AO2395" s="15"/>
      <c r="AP2395" s="15"/>
      <c r="AQ2395" s="15"/>
      <c r="AR2395" s="15"/>
      <c r="AS2395" s="15"/>
      <c r="AT2395" s="15"/>
      <c r="AU2395" s="15"/>
      <c r="AV2395" s="15"/>
      <c r="AW2395" s="15"/>
      <c r="AX2395" s="15"/>
      <c r="AY2395" s="15"/>
      <c r="AZ2395" s="15"/>
      <c r="BA2395" s="15"/>
      <c r="BB2395" s="15"/>
      <c r="BC2395" s="15"/>
      <c r="BD2395" s="15"/>
      <c r="BE2395" s="15"/>
      <c r="BF2395" s="15"/>
      <c r="BG2395" s="15"/>
      <c r="BH2395" s="15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5"/>
      <c r="CO2395" s="15"/>
      <c r="CP2395" s="15"/>
      <c r="CQ2395" s="15"/>
      <c r="CR2395" s="13"/>
      <c r="CS2395" s="13"/>
    </row>
    <row r="2396" spans="1:97" s="5" customFormat="1" ht="23.25" customHeight="1">
      <c r="A2396" s="7"/>
      <c r="D2396" s="109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  <c r="AA2396" s="15"/>
      <c r="AB2396" s="15"/>
      <c r="AC2396" s="15"/>
      <c r="AD2396" s="15"/>
      <c r="AE2396" s="15"/>
      <c r="AF2396" s="15"/>
      <c r="AG2396" s="15"/>
      <c r="AH2396" s="15"/>
      <c r="AI2396" s="15"/>
      <c r="AJ2396" s="15"/>
      <c r="AK2396" s="15"/>
      <c r="AL2396" s="15"/>
      <c r="AM2396" s="15"/>
      <c r="AN2396" s="15"/>
      <c r="AO2396" s="15"/>
      <c r="AP2396" s="15"/>
      <c r="AQ2396" s="15"/>
      <c r="AR2396" s="15"/>
      <c r="AS2396" s="15"/>
      <c r="AT2396" s="15"/>
      <c r="AU2396" s="15"/>
      <c r="AV2396" s="15"/>
      <c r="AW2396" s="15"/>
      <c r="AX2396" s="15"/>
      <c r="AY2396" s="15"/>
      <c r="AZ2396" s="15"/>
      <c r="BA2396" s="15"/>
      <c r="BB2396" s="15"/>
      <c r="BC2396" s="15"/>
      <c r="BD2396" s="15"/>
      <c r="BE2396" s="15"/>
      <c r="BF2396" s="15"/>
      <c r="BG2396" s="15"/>
      <c r="BH2396" s="15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5"/>
      <c r="CO2396" s="15"/>
      <c r="CP2396" s="15"/>
      <c r="CQ2396" s="15"/>
      <c r="CR2396" s="13"/>
      <c r="CS2396" s="13"/>
    </row>
    <row r="2397" spans="1:97" s="5" customFormat="1" ht="23.25" customHeight="1">
      <c r="A2397" s="7"/>
      <c r="D2397" s="109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  <c r="AL2397" s="15"/>
      <c r="AM2397" s="15"/>
      <c r="AN2397" s="15"/>
      <c r="AO2397" s="15"/>
      <c r="AP2397" s="15"/>
      <c r="AQ2397" s="15"/>
      <c r="AR2397" s="15"/>
      <c r="AS2397" s="15"/>
      <c r="AT2397" s="15"/>
      <c r="AU2397" s="15"/>
      <c r="AV2397" s="15"/>
      <c r="AW2397" s="15"/>
      <c r="AX2397" s="15"/>
      <c r="AY2397" s="15"/>
      <c r="AZ2397" s="15"/>
      <c r="BA2397" s="15"/>
      <c r="BB2397" s="15"/>
      <c r="BC2397" s="15"/>
      <c r="BD2397" s="15"/>
      <c r="BE2397" s="15"/>
      <c r="BF2397" s="15"/>
      <c r="BG2397" s="15"/>
      <c r="BH2397" s="15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5"/>
      <c r="CO2397" s="15"/>
      <c r="CP2397" s="15"/>
      <c r="CQ2397" s="15"/>
      <c r="CR2397" s="13"/>
      <c r="CS2397" s="13"/>
    </row>
    <row r="2398" spans="1:97" s="5" customFormat="1" ht="23.25" customHeight="1">
      <c r="A2398" s="7"/>
      <c r="D2398" s="109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  <c r="AA2398" s="15"/>
      <c r="AB2398" s="15"/>
      <c r="AC2398" s="15"/>
      <c r="AD2398" s="15"/>
      <c r="AE2398" s="15"/>
      <c r="AF2398" s="15"/>
      <c r="AG2398" s="15"/>
      <c r="AH2398" s="15"/>
      <c r="AI2398" s="15"/>
      <c r="AJ2398" s="15"/>
      <c r="AK2398" s="15"/>
      <c r="AL2398" s="15"/>
      <c r="AM2398" s="15"/>
      <c r="AN2398" s="15"/>
      <c r="AO2398" s="15"/>
      <c r="AP2398" s="15"/>
      <c r="AQ2398" s="15"/>
      <c r="AR2398" s="15"/>
      <c r="AS2398" s="15"/>
      <c r="AT2398" s="15"/>
      <c r="AU2398" s="15"/>
      <c r="AV2398" s="15"/>
      <c r="AW2398" s="15"/>
      <c r="AX2398" s="15"/>
      <c r="AY2398" s="15"/>
      <c r="AZ2398" s="15"/>
      <c r="BA2398" s="15"/>
      <c r="BB2398" s="15"/>
      <c r="BC2398" s="15"/>
      <c r="BD2398" s="15"/>
      <c r="BE2398" s="15"/>
      <c r="BF2398" s="15"/>
      <c r="BG2398" s="15"/>
      <c r="BH2398" s="15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5"/>
      <c r="CO2398" s="15"/>
      <c r="CP2398" s="15"/>
      <c r="CQ2398" s="15"/>
      <c r="CR2398" s="13"/>
      <c r="CS2398" s="13"/>
    </row>
    <row r="2399" spans="1:97" s="5" customFormat="1" ht="23.25" customHeight="1">
      <c r="A2399" s="7"/>
      <c r="D2399" s="109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  <c r="AA2399" s="15"/>
      <c r="AB2399" s="15"/>
      <c r="AC2399" s="15"/>
      <c r="AD2399" s="15"/>
      <c r="AE2399" s="15"/>
      <c r="AF2399" s="15"/>
      <c r="AG2399" s="15"/>
      <c r="AH2399" s="15"/>
      <c r="AI2399" s="15"/>
      <c r="AJ2399" s="15"/>
      <c r="AK2399" s="15"/>
      <c r="AL2399" s="15"/>
      <c r="AM2399" s="15"/>
      <c r="AN2399" s="15"/>
      <c r="AO2399" s="15"/>
      <c r="AP2399" s="15"/>
      <c r="AQ2399" s="15"/>
      <c r="AR2399" s="15"/>
      <c r="AS2399" s="15"/>
      <c r="AT2399" s="15"/>
      <c r="AU2399" s="15"/>
      <c r="AV2399" s="15"/>
      <c r="AW2399" s="15"/>
      <c r="AX2399" s="15"/>
      <c r="AY2399" s="15"/>
      <c r="AZ2399" s="15"/>
      <c r="BA2399" s="15"/>
      <c r="BB2399" s="15"/>
      <c r="BC2399" s="15"/>
      <c r="BD2399" s="15"/>
      <c r="BE2399" s="15"/>
      <c r="BF2399" s="15"/>
      <c r="BG2399" s="15"/>
      <c r="BH2399" s="15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5"/>
      <c r="CO2399" s="15"/>
      <c r="CP2399" s="15"/>
      <c r="CQ2399" s="15"/>
      <c r="CR2399" s="13"/>
      <c r="CS2399" s="13"/>
    </row>
    <row r="2400" spans="1:97" s="5" customFormat="1" ht="23.25" customHeight="1">
      <c r="A2400" s="7"/>
      <c r="D2400" s="109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  <c r="AJ2400" s="15"/>
      <c r="AK2400" s="15"/>
      <c r="AL2400" s="15"/>
      <c r="AM2400" s="15"/>
      <c r="AN2400" s="15"/>
      <c r="AO2400" s="15"/>
      <c r="AP2400" s="15"/>
      <c r="AQ2400" s="15"/>
      <c r="AR2400" s="15"/>
      <c r="AS2400" s="15"/>
      <c r="AT2400" s="15"/>
      <c r="AU2400" s="15"/>
      <c r="AV2400" s="15"/>
      <c r="AW2400" s="15"/>
      <c r="AX2400" s="15"/>
      <c r="AY2400" s="15"/>
      <c r="AZ2400" s="15"/>
      <c r="BA2400" s="15"/>
      <c r="BB2400" s="15"/>
      <c r="BC2400" s="15"/>
      <c r="BD2400" s="15"/>
      <c r="BE2400" s="15"/>
      <c r="BF2400" s="15"/>
      <c r="BG2400" s="15"/>
      <c r="BH2400" s="15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5"/>
      <c r="CO2400" s="15"/>
      <c r="CP2400" s="15"/>
      <c r="CQ2400" s="15"/>
      <c r="CR2400" s="13"/>
      <c r="CS2400" s="13"/>
    </row>
    <row r="2401" spans="1:97" s="5" customFormat="1" ht="23.25" customHeight="1">
      <c r="A2401" s="7"/>
      <c r="D2401" s="109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  <c r="AL2401" s="15"/>
      <c r="AM2401" s="15"/>
      <c r="AN2401" s="15"/>
      <c r="AO2401" s="15"/>
      <c r="AP2401" s="15"/>
      <c r="AQ2401" s="15"/>
      <c r="AR2401" s="15"/>
      <c r="AS2401" s="15"/>
      <c r="AT2401" s="15"/>
      <c r="AU2401" s="15"/>
      <c r="AV2401" s="15"/>
      <c r="AW2401" s="15"/>
      <c r="AX2401" s="15"/>
      <c r="AY2401" s="15"/>
      <c r="AZ2401" s="15"/>
      <c r="BA2401" s="15"/>
      <c r="BB2401" s="15"/>
      <c r="BC2401" s="15"/>
      <c r="BD2401" s="15"/>
      <c r="BE2401" s="15"/>
      <c r="BF2401" s="15"/>
      <c r="BG2401" s="15"/>
      <c r="BH2401" s="15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5"/>
      <c r="CO2401" s="15"/>
      <c r="CP2401" s="15"/>
      <c r="CQ2401" s="15"/>
      <c r="CR2401" s="13"/>
      <c r="CS2401" s="13"/>
    </row>
    <row r="2402" spans="1:97" s="5" customFormat="1" ht="23.25" customHeight="1">
      <c r="A2402" s="7"/>
      <c r="D2402" s="109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5"/>
      <c r="AC2402" s="15"/>
      <c r="AD2402" s="15"/>
      <c r="AE2402" s="15"/>
      <c r="AF2402" s="15"/>
      <c r="AG2402" s="15"/>
      <c r="AH2402" s="15"/>
      <c r="AI2402" s="15"/>
      <c r="AJ2402" s="15"/>
      <c r="AK2402" s="15"/>
      <c r="AL2402" s="15"/>
      <c r="AM2402" s="15"/>
      <c r="AN2402" s="15"/>
      <c r="AO2402" s="15"/>
      <c r="AP2402" s="15"/>
      <c r="AQ2402" s="15"/>
      <c r="AR2402" s="15"/>
      <c r="AS2402" s="15"/>
      <c r="AT2402" s="15"/>
      <c r="AU2402" s="15"/>
      <c r="AV2402" s="15"/>
      <c r="AW2402" s="15"/>
      <c r="AX2402" s="15"/>
      <c r="AY2402" s="15"/>
      <c r="AZ2402" s="15"/>
      <c r="BA2402" s="15"/>
      <c r="BB2402" s="15"/>
      <c r="BC2402" s="15"/>
      <c r="BD2402" s="15"/>
      <c r="BE2402" s="15"/>
      <c r="BF2402" s="15"/>
      <c r="BG2402" s="15"/>
      <c r="BH2402" s="15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5"/>
      <c r="CO2402" s="15"/>
      <c r="CP2402" s="15"/>
      <c r="CQ2402" s="15"/>
      <c r="CR2402" s="13"/>
      <c r="CS2402" s="13"/>
    </row>
    <row r="2403" spans="1:97" s="5" customFormat="1" ht="23.25" customHeight="1">
      <c r="A2403" s="7"/>
      <c r="D2403" s="109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  <c r="AL2403" s="15"/>
      <c r="AM2403" s="15"/>
      <c r="AN2403" s="15"/>
      <c r="AO2403" s="15"/>
      <c r="AP2403" s="15"/>
      <c r="AQ2403" s="15"/>
      <c r="AR2403" s="15"/>
      <c r="AS2403" s="15"/>
      <c r="AT2403" s="15"/>
      <c r="AU2403" s="15"/>
      <c r="AV2403" s="15"/>
      <c r="AW2403" s="15"/>
      <c r="AX2403" s="15"/>
      <c r="AY2403" s="15"/>
      <c r="AZ2403" s="15"/>
      <c r="BA2403" s="15"/>
      <c r="BB2403" s="15"/>
      <c r="BC2403" s="15"/>
      <c r="BD2403" s="15"/>
      <c r="BE2403" s="15"/>
      <c r="BF2403" s="15"/>
      <c r="BG2403" s="15"/>
      <c r="BH2403" s="15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5"/>
      <c r="CO2403" s="15"/>
      <c r="CP2403" s="15"/>
      <c r="CQ2403" s="15"/>
      <c r="CR2403" s="13"/>
      <c r="CS2403" s="13"/>
    </row>
    <row r="2404" spans="1:97" s="5" customFormat="1" ht="23.25" customHeight="1">
      <c r="A2404" s="7"/>
      <c r="D2404" s="109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  <c r="AN2404" s="15"/>
      <c r="AO2404" s="15"/>
      <c r="AP2404" s="15"/>
      <c r="AQ2404" s="15"/>
      <c r="AR2404" s="15"/>
      <c r="AS2404" s="15"/>
      <c r="AT2404" s="15"/>
      <c r="AU2404" s="15"/>
      <c r="AV2404" s="15"/>
      <c r="AW2404" s="15"/>
      <c r="AX2404" s="15"/>
      <c r="AY2404" s="15"/>
      <c r="AZ2404" s="15"/>
      <c r="BA2404" s="15"/>
      <c r="BB2404" s="15"/>
      <c r="BC2404" s="15"/>
      <c r="BD2404" s="15"/>
      <c r="BE2404" s="15"/>
      <c r="BF2404" s="15"/>
      <c r="BG2404" s="15"/>
      <c r="BH2404" s="15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5"/>
      <c r="CO2404" s="15"/>
      <c r="CP2404" s="15"/>
      <c r="CQ2404" s="15"/>
      <c r="CR2404" s="13"/>
      <c r="CS2404" s="13"/>
    </row>
    <row r="2405" spans="1:97" s="5" customFormat="1" ht="23.25" customHeight="1">
      <c r="A2405" s="7"/>
      <c r="D2405" s="109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  <c r="AL2405" s="15"/>
      <c r="AM2405" s="15"/>
      <c r="AN2405" s="15"/>
      <c r="AO2405" s="15"/>
      <c r="AP2405" s="15"/>
      <c r="AQ2405" s="15"/>
      <c r="AR2405" s="15"/>
      <c r="AS2405" s="15"/>
      <c r="AT2405" s="15"/>
      <c r="AU2405" s="15"/>
      <c r="AV2405" s="15"/>
      <c r="AW2405" s="15"/>
      <c r="AX2405" s="15"/>
      <c r="AY2405" s="15"/>
      <c r="AZ2405" s="15"/>
      <c r="BA2405" s="15"/>
      <c r="BB2405" s="15"/>
      <c r="BC2405" s="15"/>
      <c r="BD2405" s="15"/>
      <c r="BE2405" s="15"/>
      <c r="BF2405" s="15"/>
      <c r="BG2405" s="15"/>
      <c r="BH2405" s="15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5"/>
      <c r="CO2405" s="15"/>
      <c r="CP2405" s="15"/>
      <c r="CQ2405" s="15"/>
      <c r="CR2405" s="13"/>
      <c r="CS2405" s="13"/>
    </row>
    <row r="2406" spans="1:97" s="5" customFormat="1" ht="23.25" customHeight="1">
      <c r="A2406" s="7"/>
      <c r="D2406" s="109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  <c r="AJ2406" s="15"/>
      <c r="AK2406" s="15"/>
      <c r="AL2406" s="15"/>
      <c r="AM2406" s="15"/>
      <c r="AN2406" s="15"/>
      <c r="AO2406" s="15"/>
      <c r="AP2406" s="15"/>
      <c r="AQ2406" s="15"/>
      <c r="AR2406" s="15"/>
      <c r="AS2406" s="15"/>
      <c r="AT2406" s="15"/>
      <c r="AU2406" s="15"/>
      <c r="AV2406" s="15"/>
      <c r="AW2406" s="15"/>
      <c r="AX2406" s="15"/>
      <c r="AY2406" s="15"/>
      <c r="AZ2406" s="15"/>
      <c r="BA2406" s="15"/>
      <c r="BB2406" s="15"/>
      <c r="BC2406" s="15"/>
      <c r="BD2406" s="15"/>
      <c r="BE2406" s="15"/>
      <c r="BF2406" s="15"/>
      <c r="BG2406" s="15"/>
      <c r="BH2406" s="15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5"/>
      <c r="CO2406" s="15"/>
      <c r="CP2406" s="15"/>
      <c r="CQ2406" s="15"/>
      <c r="CR2406" s="13"/>
      <c r="CS2406" s="13"/>
    </row>
    <row r="2407" spans="1:97" s="5" customFormat="1" ht="23.25" customHeight="1">
      <c r="A2407" s="7"/>
      <c r="D2407" s="109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  <c r="AA2407" s="15"/>
      <c r="AB2407" s="15"/>
      <c r="AC2407" s="15"/>
      <c r="AD2407" s="15"/>
      <c r="AE2407" s="15"/>
      <c r="AF2407" s="15"/>
      <c r="AG2407" s="15"/>
      <c r="AH2407" s="15"/>
      <c r="AI2407" s="15"/>
      <c r="AJ2407" s="15"/>
      <c r="AK2407" s="15"/>
      <c r="AL2407" s="15"/>
      <c r="AM2407" s="15"/>
      <c r="AN2407" s="15"/>
      <c r="AO2407" s="15"/>
      <c r="AP2407" s="15"/>
      <c r="AQ2407" s="15"/>
      <c r="AR2407" s="15"/>
      <c r="AS2407" s="15"/>
      <c r="AT2407" s="15"/>
      <c r="AU2407" s="15"/>
      <c r="AV2407" s="15"/>
      <c r="AW2407" s="15"/>
      <c r="AX2407" s="15"/>
      <c r="AY2407" s="15"/>
      <c r="AZ2407" s="15"/>
      <c r="BA2407" s="15"/>
      <c r="BB2407" s="15"/>
      <c r="BC2407" s="15"/>
      <c r="BD2407" s="15"/>
      <c r="BE2407" s="15"/>
      <c r="BF2407" s="15"/>
      <c r="BG2407" s="15"/>
      <c r="BH2407" s="15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5"/>
      <c r="CO2407" s="15"/>
      <c r="CP2407" s="15"/>
      <c r="CQ2407" s="15"/>
      <c r="CR2407" s="13"/>
      <c r="CS2407" s="13"/>
    </row>
    <row r="2408" spans="1:97" s="5" customFormat="1" ht="23.25" customHeight="1">
      <c r="A2408" s="7"/>
      <c r="D2408" s="109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  <c r="AA2408" s="15"/>
      <c r="AB2408" s="15"/>
      <c r="AC2408" s="15"/>
      <c r="AD2408" s="15"/>
      <c r="AE2408" s="15"/>
      <c r="AF2408" s="15"/>
      <c r="AG2408" s="15"/>
      <c r="AH2408" s="15"/>
      <c r="AI2408" s="15"/>
      <c r="AJ2408" s="15"/>
      <c r="AK2408" s="15"/>
      <c r="AL2408" s="15"/>
      <c r="AM2408" s="15"/>
      <c r="AN2408" s="15"/>
      <c r="AO2408" s="15"/>
      <c r="AP2408" s="15"/>
      <c r="AQ2408" s="15"/>
      <c r="AR2408" s="15"/>
      <c r="AS2408" s="15"/>
      <c r="AT2408" s="15"/>
      <c r="AU2408" s="15"/>
      <c r="AV2408" s="15"/>
      <c r="AW2408" s="15"/>
      <c r="AX2408" s="15"/>
      <c r="AY2408" s="15"/>
      <c r="AZ2408" s="15"/>
      <c r="BA2408" s="15"/>
      <c r="BB2408" s="15"/>
      <c r="BC2408" s="15"/>
      <c r="BD2408" s="15"/>
      <c r="BE2408" s="15"/>
      <c r="BF2408" s="15"/>
      <c r="BG2408" s="15"/>
      <c r="BH2408" s="15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5"/>
      <c r="CO2408" s="15"/>
      <c r="CP2408" s="15"/>
      <c r="CQ2408" s="15"/>
      <c r="CR2408" s="13"/>
      <c r="CS2408" s="13"/>
    </row>
    <row r="2409" spans="1:97" s="5" customFormat="1" ht="23.25" customHeight="1">
      <c r="A2409" s="7"/>
      <c r="D2409" s="109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  <c r="AA2409" s="15"/>
      <c r="AB2409" s="15"/>
      <c r="AC2409" s="15"/>
      <c r="AD2409" s="15"/>
      <c r="AE2409" s="15"/>
      <c r="AF2409" s="15"/>
      <c r="AG2409" s="15"/>
      <c r="AH2409" s="15"/>
      <c r="AI2409" s="15"/>
      <c r="AJ2409" s="15"/>
      <c r="AK2409" s="15"/>
      <c r="AL2409" s="15"/>
      <c r="AM2409" s="15"/>
      <c r="AN2409" s="15"/>
      <c r="AO2409" s="15"/>
      <c r="AP2409" s="15"/>
      <c r="AQ2409" s="15"/>
      <c r="AR2409" s="15"/>
      <c r="AS2409" s="15"/>
      <c r="AT2409" s="15"/>
      <c r="AU2409" s="15"/>
      <c r="AV2409" s="15"/>
      <c r="AW2409" s="15"/>
      <c r="AX2409" s="15"/>
      <c r="AY2409" s="15"/>
      <c r="AZ2409" s="15"/>
      <c r="BA2409" s="15"/>
      <c r="BB2409" s="15"/>
      <c r="BC2409" s="15"/>
      <c r="BD2409" s="15"/>
      <c r="BE2409" s="15"/>
      <c r="BF2409" s="15"/>
      <c r="BG2409" s="15"/>
      <c r="BH2409" s="15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5"/>
      <c r="CO2409" s="15"/>
      <c r="CP2409" s="15"/>
      <c r="CQ2409" s="15"/>
      <c r="CR2409" s="13"/>
      <c r="CS2409" s="13"/>
    </row>
    <row r="2410" spans="1:97" s="5" customFormat="1" ht="23.25" customHeight="1">
      <c r="A2410" s="7"/>
      <c r="D2410" s="109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5"/>
      <c r="AC2410" s="15"/>
      <c r="AD2410" s="15"/>
      <c r="AE2410" s="15"/>
      <c r="AF2410" s="15"/>
      <c r="AG2410" s="15"/>
      <c r="AH2410" s="15"/>
      <c r="AI2410" s="15"/>
      <c r="AJ2410" s="15"/>
      <c r="AK2410" s="15"/>
      <c r="AL2410" s="15"/>
      <c r="AM2410" s="15"/>
      <c r="AN2410" s="15"/>
      <c r="AO2410" s="15"/>
      <c r="AP2410" s="15"/>
      <c r="AQ2410" s="15"/>
      <c r="AR2410" s="15"/>
      <c r="AS2410" s="15"/>
      <c r="AT2410" s="15"/>
      <c r="AU2410" s="15"/>
      <c r="AV2410" s="15"/>
      <c r="AW2410" s="15"/>
      <c r="AX2410" s="15"/>
      <c r="AY2410" s="15"/>
      <c r="AZ2410" s="15"/>
      <c r="BA2410" s="15"/>
      <c r="BB2410" s="15"/>
      <c r="BC2410" s="15"/>
      <c r="BD2410" s="15"/>
      <c r="BE2410" s="15"/>
      <c r="BF2410" s="15"/>
      <c r="BG2410" s="15"/>
      <c r="BH2410" s="15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5"/>
      <c r="CO2410" s="15"/>
      <c r="CP2410" s="15"/>
      <c r="CQ2410" s="15"/>
      <c r="CR2410" s="13"/>
      <c r="CS2410" s="13"/>
    </row>
    <row r="2411" spans="1:97" s="5" customFormat="1" ht="23.25" customHeight="1">
      <c r="A2411" s="7"/>
      <c r="D2411" s="109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  <c r="AA2411" s="15"/>
      <c r="AB2411" s="15"/>
      <c r="AC2411" s="15"/>
      <c r="AD2411" s="15"/>
      <c r="AE2411" s="15"/>
      <c r="AF2411" s="15"/>
      <c r="AG2411" s="15"/>
      <c r="AH2411" s="15"/>
      <c r="AI2411" s="15"/>
      <c r="AJ2411" s="15"/>
      <c r="AK2411" s="15"/>
      <c r="AL2411" s="15"/>
      <c r="AM2411" s="15"/>
      <c r="AN2411" s="15"/>
      <c r="AO2411" s="15"/>
      <c r="AP2411" s="15"/>
      <c r="AQ2411" s="15"/>
      <c r="AR2411" s="15"/>
      <c r="AS2411" s="15"/>
      <c r="AT2411" s="15"/>
      <c r="AU2411" s="15"/>
      <c r="AV2411" s="15"/>
      <c r="AW2411" s="15"/>
      <c r="AX2411" s="15"/>
      <c r="AY2411" s="15"/>
      <c r="AZ2411" s="15"/>
      <c r="BA2411" s="15"/>
      <c r="BB2411" s="15"/>
      <c r="BC2411" s="15"/>
      <c r="BD2411" s="15"/>
      <c r="BE2411" s="15"/>
      <c r="BF2411" s="15"/>
      <c r="BG2411" s="15"/>
      <c r="BH2411" s="15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5"/>
      <c r="CO2411" s="15"/>
      <c r="CP2411" s="15"/>
      <c r="CQ2411" s="15"/>
      <c r="CR2411" s="13"/>
      <c r="CS2411" s="13"/>
    </row>
    <row r="2412" spans="1:97" s="5" customFormat="1" ht="23.25" customHeight="1">
      <c r="A2412" s="7"/>
      <c r="D2412" s="109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  <c r="AA2412" s="15"/>
      <c r="AB2412" s="15"/>
      <c r="AC2412" s="15"/>
      <c r="AD2412" s="15"/>
      <c r="AE2412" s="15"/>
      <c r="AF2412" s="15"/>
      <c r="AG2412" s="15"/>
      <c r="AH2412" s="15"/>
      <c r="AI2412" s="15"/>
      <c r="AJ2412" s="15"/>
      <c r="AK2412" s="15"/>
      <c r="AL2412" s="15"/>
      <c r="AM2412" s="15"/>
      <c r="AN2412" s="15"/>
      <c r="AO2412" s="15"/>
      <c r="AP2412" s="15"/>
      <c r="AQ2412" s="15"/>
      <c r="AR2412" s="15"/>
      <c r="AS2412" s="15"/>
      <c r="AT2412" s="15"/>
      <c r="AU2412" s="15"/>
      <c r="AV2412" s="15"/>
      <c r="AW2412" s="15"/>
      <c r="AX2412" s="15"/>
      <c r="AY2412" s="15"/>
      <c r="AZ2412" s="15"/>
      <c r="BA2412" s="15"/>
      <c r="BB2412" s="15"/>
      <c r="BC2412" s="15"/>
      <c r="BD2412" s="15"/>
      <c r="BE2412" s="15"/>
      <c r="BF2412" s="15"/>
      <c r="BG2412" s="15"/>
      <c r="BH2412" s="15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5"/>
      <c r="CO2412" s="15"/>
      <c r="CP2412" s="15"/>
      <c r="CQ2412" s="15"/>
      <c r="CR2412" s="13"/>
      <c r="CS2412" s="13"/>
    </row>
    <row r="2413" spans="1:97" s="5" customFormat="1" ht="23.25" customHeight="1">
      <c r="A2413" s="7"/>
      <c r="D2413" s="109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  <c r="AA2413" s="15"/>
      <c r="AB2413" s="15"/>
      <c r="AC2413" s="15"/>
      <c r="AD2413" s="15"/>
      <c r="AE2413" s="15"/>
      <c r="AF2413" s="15"/>
      <c r="AG2413" s="15"/>
      <c r="AH2413" s="15"/>
      <c r="AI2413" s="15"/>
      <c r="AJ2413" s="15"/>
      <c r="AK2413" s="15"/>
      <c r="AL2413" s="15"/>
      <c r="AM2413" s="15"/>
      <c r="AN2413" s="15"/>
      <c r="AO2413" s="15"/>
      <c r="AP2413" s="15"/>
      <c r="AQ2413" s="15"/>
      <c r="AR2413" s="15"/>
      <c r="AS2413" s="15"/>
      <c r="AT2413" s="15"/>
      <c r="AU2413" s="15"/>
      <c r="AV2413" s="15"/>
      <c r="AW2413" s="15"/>
      <c r="AX2413" s="15"/>
      <c r="AY2413" s="15"/>
      <c r="AZ2413" s="15"/>
      <c r="BA2413" s="15"/>
      <c r="BB2413" s="15"/>
      <c r="BC2413" s="15"/>
      <c r="BD2413" s="15"/>
      <c r="BE2413" s="15"/>
      <c r="BF2413" s="15"/>
      <c r="BG2413" s="15"/>
      <c r="BH2413" s="15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5"/>
      <c r="CO2413" s="15"/>
      <c r="CP2413" s="15"/>
      <c r="CQ2413" s="15"/>
      <c r="CR2413" s="13"/>
      <c r="CS2413" s="13"/>
    </row>
    <row r="2414" spans="1:97" s="5" customFormat="1" ht="23.25" customHeight="1">
      <c r="A2414" s="7"/>
      <c r="D2414" s="109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  <c r="AJ2414" s="15"/>
      <c r="AK2414" s="15"/>
      <c r="AL2414" s="15"/>
      <c r="AM2414" s="15"/>
      <c r="AN2414" s="15"/>
      <c r="AO2414" s="15"/>
      <c r="AP2414" s="15"/>
      <c r="AQ2414" s="15"/>
      <c r="AR2414" s="15"/>
      <c r="AS2414" s="15"/>
      <c r="AT2414" s="15"/>
      <c r="AU2414" s="15"/>
      <c r="AV2414" s="15"/>
      <c r="AW2414" s="15"/>
      <c r="AX2414" s="15"/>
      <c r="AY2414" s="15"/>
      <c r="AZ2414" s="15"/>
      <c r="BA2414" s="15"/>
      <c r="BB2414" s="15"/>
      <c r="BC2414" s="15"/>
      <c r="BD2414" s="15"/>
      <c r="BE2414" s="15"/>
      <c r="BF2414" s="15"/>
      <c r="BG2414" s="15"/>
      <c r="BH2414" s="15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5"/>
      <c r="CO2414" s="15"/>
      <c r="CP2414" s="15"/>
      <c r="CQ2414" s="15"/>
      <c r="CR2414" s="13"/>
      <c r="CS2414" s="13"/>
    </row>
    <row r="2415" spans="1:97" s="5" customFormat="1" ht="23.25" customHeight="1">
      <c r="A2415" s="7"/>
      <c r="D2415" s="109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  <c r="AA2415" s="15"/>
      <c r="AB2415" s="15"/>
      <c r="AC2415" s="15"/>
      <c r="AD2415" s="15"/>
      <c r="AE2415" s="15"/>
      <c r="AF2415" s="15"/>
      <c r="AG2415" s="15"/>
      <c r="AH2415" s="15"/>
      <c r="AI2415" s="15"/>
      <c r="AJ2415" s="15"/>
      <c r="AK2415" s="15"/>
      <c r="AL2415" s="15"/>
      <c r="AM2415" s="15"/>
      <c r="AN2415" s="15"/>
      <c r="AO2415" s="15"/>
      <c r="AP2415" s="15"/>
      <c r="AQ2415" s="15"/>
      <c r="AR2415" s="15"/>
      <c r="AS2415" s="15"/>
      <c r="AT2415" s="15"/>
      <c r="AU2415" s="15"/>
      <c r="AV2415" s="15"/>
      <c r="AW2415" s="15"/>
      <c r="AX2415" s="15"/>
      <c r="AY2415" s="15"/>
      <c r="AZ2415" s="15"/>
      <c r="BA2415" s="15"/>
      <c r="BB2415" s="15"/>
      <c r="BC2415" s="15"/>
      <c r="BD2415" s="15"/>
      <c r="BE2415" s="15"/>
      <c r="BF2415" s="15"/>
      <c r="BG2415" s="15"/>
      <c r="BH2415" s="15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5"/>
      <c r="CO2415" s="15"/>
      <c r="CP2415" s="15"/>
      <c r="CQ2415" s="15"/>
      <c r="CR2415" s="13"/>
      <c r="CS2415" s="13"/>
    </row>
    <row r="2416" spans="1:97" s="5" customFormat="1" ht="23.25" customHeight="1">
      <c r="A2416" s="7"/>
      <c r="D2416" s="109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  <c r="AA2416" s="15"/>
      <c r="AB2416" s="15"/>
      <c r="AC2416" s="15"/>
      <c r="AD2416" s="15"/>
      <c r="AE2416" s="15"/>
      <c r="AF2416" s="15"/>
      <c r="AG2416" s="15"/>
      <c r="AH2416" s="15"/>
      <c r="AI2416" s="15"/>
      <c r="AJ2416" s="15"/>
      <c r="AK2416" s="15"/>
      <c r="AL2416" s="15"/>
      <c r="AM2416" s="15"/>
      <c r="AN2416" s="15"/>
      <c r="AO2416" s="15"/>
      <c r="AP2416" s="15"/>
      <c r="AQ2416" s="15"/>
      <c r="AR2416" s="15"/>
      <c r="AS2416" s="15"/>
      <c r="AT2416" s="15"/>
      <c r="AU2416" s="15"/>
      <c r="AV2416" s="15"/>
      <c r="AW2416" s="15"/>
      <c r="AX2416" s="15"/>
      <c r="AY2416" s="15"/>
      <c r="AZ2416" s="15"/>
      <c r="BA2416" s="15"/>
      <c r="BB2416" s="15"/>
      <c r="BC2416" s="15"/>
      <c r="BD2416" s="15"/>
      <c r="BE2416" s="15"/>
      <c r="BF2416" s="15"/>
      <c r="BG2416" s="15"/>
      <c r="BH2416" s="15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5"/>
      <c r="CO2416" s="15"/>
      <c r="CP2416" s="15"/>
      <c r="CQ2416" s="15"/>
      <c r="CR2416" s="13"/>
      <c r="CS2416" s="13"/>
    </row>
    <row r="2417" spans="1:97" s="5" customFormat="1" ht="23.25" customHeight="1">
      <c r="A2417" s="7"/>
      <c r="D2417" s="109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  <c r="AA2417" s="15"/>
      <c r="AB2417" s="15"/>
      <c r="AC2417" s="15"/>
      <c r="AD2417" s="15"/>
      <c r="AE2417" s="15"/>
      <c r="AF2417" s="15"/>
      <c r="AG2417" s="15"/>
      <c r="AH2417" s="15"/>
      <c r="AI2417" s="15"/>
      <c r="AJ2417" s="15"/>
      <c r="AK2417" s="15"/>
      <c r="AL2417" s="15"/>
      <c r="AM2417" s="15"/>
      <c r="AN2417" s="15"/>
      <c r="AO2417" s="15"/>
      <c r="AP2417" s="15"/>
      <c r="AQ2417" s="15"/>
      <c r="AR2417" s="15"/>
      <c r="AS2417" s="15"/>
      <c r="AT2417" s="15"/>
      <c r="AU2417" s="15"/>
      <c r="AV2417" s="15"/>
      <c r="AW2417" s="15"/>
      <c r="AX2417" s="15"/>
      <c r="AY2417" s="15"/>
      <c r="AZ2417" s="15"/>
      <c r="BA2417" s="15"/>
      <c r="BB2417" s="15"/>
      <c r="BC2417" s="15"/>
      <c r="BD2417" s="15"/>
      <c r="BE2417" s="15"/>
      <c r="BF2417" s="15"/>
      <c r="BG2417" s="15"/>
      <c r="BH2417" s="15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5"/>
      <c r="CO2417" s="15"/>
      <c r="CP2417" s="15"/>
      <c r="CQ2417" s="15"/>
      <c r="CR2417" s="13"/>
      <c r="CS2417" s="13"/>
    </row>
    <row r="2418" spans="1:97" s="5" customFormat="1" ht="23.25" customHeight="1">
      <c r="A2418" s="7"/>
      <c r="D2418" s="109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  <c r="AA2418" s="15"/>
      <c r="AB2418" s="15"/>
      <c r="AC2418" s="15"/>
      <c r="AD2418" s="15"/>
      <c r="AE2418" s="15"/>
      <c r="AF2418" s="15"/>
      <c r="AG2418" s="15"/>
      <c r="AH2418" s="15"/>
      <c r="AI2418" s="15"/>
      <c r="AJ2418" s="15"/>
      <c r="AK2418" s="15"/>
      <c r="AL2418" s="15"/>
      <c r="AM2418" s="15"/>
      <c r="AN2418" s="15"/>
      <c r="AO2418" s="15"/>
      <c r="AP2418" s="15"/>
      <c r="AQ2418" s="15"/>
      <c r="AR2418" s="15"/>
      <c r="AS2418" s="15"/>
      <c r="AT2418" s="15"/>
      <c r="AU2418" s="15"/>
      <c r="AV2418" s="15"/>
      <c r="AW2418" s="15"/>
      <c r="AX2418" s="15"/>
      <c r="AY2418" s="15"/>
      <c r="AZ2418" s="15"/>
      <c r="BA2418" s="15"/>
      <c r="BB2418" s="15"/>
      <c r="BC2418" s="15"/>
      <c r="BD2418" s="15"/>
      <c r="BE2418" s="15"/>
      <c r="BF2418" s="15"/>
      <c r="BG2418" s="15"/>
      <c r="BH2418" s="15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5"/>
      <c r="CO2418" s="15"/>
      <c r="CP2418" s="15"/>
      <c r="CQ2418" s="15"/>
      <c r="CR2418" s="13"/>
      <c r="CS2418" s="13"/>
    </row>
    <row r="2419" spans="1:97" s="5" customFormat="1" ht="23.25" customHeight="1">
      <c r="A2419" s="7"/>
      <c r="D2419" s="109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  <c r="AL2419" s="15"/>
      <c r="AM2419" s="15"/>
      <c r="AN2419" s="15"/>
      <c r="AO2419" s="15"/>
      <c r="AP2419" s="15"/>
      <c r="AQ2419" s="15"/>
      <c r="AR2419" s="15"/>
      <c r="AS2419" s="15"/>
      <c r="AT2419" s="15"/>
      <c r="AU2419" s="15"/>
      <c r="AV2419" s="15"/>
      <c r="AW2419" s="15"/>
      <c r="AX2419" s="15"/>
      <c r="AY2419" s="15"/>
      <c r="AZ2419" s="15"/>
      <c r="BA2419" s="15"/>
      <c r="BB2419" s="15"/>
      <c r="BC2419" s="15"/>
      <c r="BD2419" s="15"/>
      <c r="BE2419" s="15"/>
      <c r="BF2419" s="15"/>
      <c r="BG2419" s="15"/>
      <c r="BH2419" s="15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5"/>
      <c r="CO2419" s="15"/>
      <c r="CP2419" s="15"/>
      <c r="CQ2419" s="15"/>
      <c r="CR2419" s="13"/>
      <c r="CS2419" s="13"/>
    </row>
    <row r="2420" spans="1:97" s="5" customFormat="1" ht="23.25" customHeight="1">
      <c r="A2420" s="7"/>
      <c r="D2420" s="109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  <c r="AA2420" s="15"/>
      <c r="AB2420" s="15"/>
      <c r="AC2420" s="15"/>
      <c r="AD2420" s="15"/>
      <c r="AE2420" s="15"/>
      <c r="AF2420" s="15"/>
      <c r="AG2420" s="15"/>
      <c r="AH2420" s="15"/>
      <c r="AI2420" s="15"/>
      <c r="AJ2420" s="15"/>
      <c r="AK2420" s="15"/>
      <c r="AL2420" s="15"/>
      <c r="AM2420" s="15"/>
      <c r="AN2420" s="15"/>
      <c r="AO2420" s="15"/>
      <c r="AP2420" s="15"/>
      <c r="AQ2420" s="15"/>
      <c r="AR2420" s="15"/>
      <c r="AS2420" s="15"/>
      <c r="AT2420" s="15"/>
      <c r="AU2420" s="15"/>
      <c r="AV2420" s="15"/>
      <c r="AW2420" s="15"/>
      <c r="AX2420" s="15"/>
      <c r="AY2420" s="15"/>
      <c r="AZ2420" s="15"/>
      <c r="BA2420" s="15"/>
      <c r="BB2420" s="15"/>
      <c r="BC2420" s="15"/>
      <c r="BD2420" s="15"/>
      <c r="BE2420" s="15"/>
      <c r="BF2420" s="15"/>
      <c r="BG2420" s="15"/>
      <c r="BH2420" s="15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5"/>
      <c r="CO2420" s="15"/>
      <c r="CP2420" s="15"/>
      <c r="CQ2420" s="15"/>
      <c r="CR2420" s="13"/>
      <c r="CS2420" s="13"/>
    </row>
    <row r="2421" spans="1:97" s="5" customFormat="1" ht="23.25" customHeight="1">
      <c r="A2421" s="7"/>
      <c r="D2421" s="109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  <c r="AA2421" s="15"/>
      <c r="AB2421" s="15"/>
      <c r="AC2421" s="15"/>
      <c r="AD2421" s="15"/>
      <c r="AE2421" s="15"/>
      <c r="AF2421" s="15"/>
      <c r="AG2421" s="15"/>
      <c r="AH2421" s="15"/>
      <c r="AI2421" s="15"/>
      <c r="AJ2421" s="15"/>
      <c r="AK2421" s="15"/>
      <c r="AL2421" s="15"/>
      <c r="AM2421" s="15"/>
      <c r="AN2421" s="15"/>
      <c r="AO2421" s="15"/>
      <c r="AP2421" s="15"/>
      <c r="AQ2421" s="15"/>
      <c r="AR2421" s="15"/>
      <c r="AS2421" s="15"/>
      <c r="AT2421" s="15"/>
      <c r="AU2421" s="15"/>
      <c r="AV2421" s="15"/>
      <c r="AW2421" s="15"/>
      <c r="AX2421" s="15"/>
      <c r="AY2421" s="15"/>
      <c r="AZ2421" s="15"/>
      <c r="BA2421" s="15"/>
      <c r="BB2421" s="15"/>
      <c r="BC2421" s="15"/>
      <c r="BD2421" s="15"/>
      <c r="BE2421" s="15"/>
      <c r="BF2421" s="15"/>
      <c r="BG2421" s="15"/>
      <c r="BH2421" s="15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5"/>
      <c r="CO2421" s="15"/>
      <c r="CP2421" s="15"/>
      <c r="CQ2421" s="15"/>
      <c r="CR2421" s="13"/>
      <c r="CS2421" s="13"/>
    </row>
    <row r="2422" spans="1:97" s="5" customFormat="1" ht="23.25" customHeight="1">
      <c r="A2422" s="7"/>
      <c r="D2422" s="109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  <c r="AA2422" s="15"/>
      <c r="AB2422" s="15"/>
      <c r="AC2422" s="15"/>
      <c r="AD2422" s="15"/>
      <c r="AE2422" s="15"/>
      <c r="AF2422" s="15"/>
      <c r="AG2422" s="15"/>
      <c r="AH2422" s="15"/>
      <c r="AI2422" s="15"/>
      <c r="AJ2422" s="15"/>
      <c r="AK2422" s="15"/>
      <c r="AL2422" s="15"/>
      <c r="AM2422" s="15"/>
      <c r="AN2422" s="15"/>
      <c r="AO2422" s="15"/>
      <c r="AP2422" s="15"/>
      <c r="AQ2422" s="15"/>
      <c r="AR2422" s="15"/>
      <c r="AS2422" s="15"/>
      <c r="AT2422" s="15"/>
      <c r="AU2422" s="15"/>
      <c r="AV2422" s="15"/>
      <c r="AW2422" s="15"/>
      <c r="AX2422" s="15"/>
      <c r="AY2422" s="15"/>
      <c r="AZ2422" s="15"/>
      <c r="BA2422" s="15"/>
      <c r="BB2422" s="15"/>
      <c r="BC2422" s="15"/>
      <c r="BD2422" s="15"/>
      <c r="BE2422" s="15"/>
      <c r="BF2422" s="15"/>
      <c r="BG2422" s="15"/>
      <c r="BH2422" s="15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5"/>
      <c r="CO2422" s="15"/>
      <c r="CP2422" s="15"/>
      <c r="CQ2422" s="15"/>
      <c r="CR2422" s="13"/>
      <c r="CS2422" s="13"/>
    </row>
    <row r="2423" spans="1:97" s="5" customFormat="1" ht="23.25" customHeight="1">
      <c r="A2423" s="7"/>
      <c r="D2423" s="109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  <c r="Z2423" s="15"/>
      <c r="AA2423" s="15"/>
      <c r="AB2423" s="15"/>
      <c r="AC2423" s="15"/>
      <c r="AD2423" s="15"/>
      <c r="AE2423" s="15"/>
      <c r="AF2423" s="15"/>
      <c r="AG2423" s="15"/>
      <c r="AH2423" s="15"/>
      <c r="AI2423" s="15"/>
      <c r="AJ2423" s="15"/>
      <c r="AK2423" s="15"/>
      <c r="AL2423" s="15"/>
      <c r="AM2423" s="15"/>
      <c r="AN2423" s="15"/>
      <c r="AO2423" s="15"/>
      <c r="AP2423" s="15"/>
      <c r="AQ2423" s="15"/>
      <c r="AR2423" s="15"/>
      <c r="AS2423" s="15"/>
      <c r="AT2423" s="15"/>
      <c r="AU2423" s="15"/>
      <c r="AV2423" s="15"/>
      <c r="AW2423" s="15"/>
      <c r="AX2423" s="15"/>
      <c r="AY2423" s="15"/>
      <c r="AZ2423" s="15"/>
      <c r="BA2423" s="15"/>
      <c r="BB2423" s="15"/>
      <c r="BC2423" s="15"/>
      <c r="BD2423" s="15"/>
      <c r="BE2423" s="15"/>
      <c r="BF2423" s="15"/>
      <c r="BG2423" s="15"/>
      <c r="BH2423" s="15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5"/>
      <c r="CO2423" s="15"/>
      <c r="CP2423" s="15"/>
      <c r="CQ2423" s="15"/>
      <c r="CR2423" s="13"/>
      <c r="CS2423" s="13"/>
    </row>
  </sheetData>
  <autoFilter ref="A2:CS170"/>
  <mergeCells count="1">
    <mergeCell ref="F1:G1"/>
  </mergeCells>
  <pageMargins left="0.7" right="0.7" top="0.78740157499999996" bottom="0.78740157499999996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>
      <selection activeCell="H2" sqref="H2:H4"/>
    </sheetView>
  </sheetViews>
  <sheetFormatPr baseColWidth="10" defaultRowHeight="23.25" customHeight="1"/>
  <cols>
    <col min="1" max="1" width="18.28515625" customWidth="1"/>
    <col min="2" max="2" width="22.7109375" customWidth="1"/>
    <col min="3" max="3" width="20.85546875" customWidth="1"/>
    <col min="4" max="4" width="14.7109375" customWidth="1"/>
    <col min="5" max="5" width="7" customWidth="1"/>
    <col min="7" max="7" width="22.85546875" customWidth="1"/>
  </cols>
  <sheetData>
    <row r="1" spans="1:8" ht="23.25" customHeight="1">
      <c r="A1" s="16" t="s">
        <v>0</v>
      </c>
      <c r="B1" s="17" t="s">
        <v>1</v>
      </c>
      <c r="C1" s="17" t="s">
        <v>2</v>
      </c>
      <c r="D1" s="18" t="s">
        <v>3</v>
      </c>
      <c r="E1" s="17" t="s">
        <v>4</v>
      </c>
      <c r="F1" s="17" t="s">
        <v>17</v>
      </c>
      <c r="G1" s="17" t="s">
        <v>190</v>
      </c>
      <c r="H1" s="17" t="s">
        <v>106</v>
      </c>
    </row>
    <row r="2" spans="1:8" ht="23.25" customHeight="1">
      <c r="A2" s="22"/>
      <c r="B2" s="22"/>
      <c r="C2" s="22"/>
      <c r="D2" s="22"/>
      <c r="E2" s="66"/>
      <c r="F2" s="66"/>
      <c r="G2" s="123"/>
      <c r="H2" s="126"/>
    </row>
    <row r="3" spans="1:8" ht="23.25" customHeight="1">
      <c r="A3" s="22"/>
      <c r="B3" s="22"/>
      <c r="C3" s="22"/>
      <c r="D3" s="22"/>
      <c r="E3" s="66"/>
      <c r="F3" s="66"/>
      <c r="G3" s="124"/>
      <c r="H3" s="127"/>
    </row>
    <row r="4" spans="1:8" ht="23.25" customHeight="1" thickBot="1">
      <c r="A4" s="23"/>
      <c r="B4" s="23"/>
      <c r="C4" s="23"/>
      <c r="D4" s="23"/>
      <c r="E4" s="67"/>
      <c r="F4" s="67"/>
      <c r="G4" s="125"/>
      <c r="H4" s="128"/>
    </row>
    <row r="5" spans="1:8" ht="23.25" customHeight="1">
      <c r="A5" s="22"/>
      <c r="B5" s="22"/>
      <c r="C5" s="22"/>
      <c r="D5" s="22"/>
      <c r="E5" s="66"/>
      <c r="F5" s="66"/>
      <c r="G5" s="123"/>
      <c r="H5" s="126"/>
    </row>
    <row r="6" spans="1:8" ht="23.25" customHeight="1">
      <c r="A6" s="22"/>
      <c r="B6" s="22"/>
      <c r="C6" s="22"/>
      <c r="D6" s="22"/>
      <c r="E6" s="66"/>
      <c r="F6" s="66"/>
      <c r="G6" s="124"/>
      <c r="H6" s="127"/>
    </row>
    <row r="7" spans="1:8" ht="23.25" customHeight="1" thickBot="1">
      <c r="A7" s="23"/>
      <c r="B7" s="23"/>
      <c r="C7" s="23"/>
      <c r="D7" s="23"/>
      <c r="E7" s="67"/>
      <c r="F7" s="67"/>
      <c r="G7" s="125"/>
      <c r="H7" s="128"/>
    </row>
    <row r="8" spans="1:8" ht="23.25" customHeight="1">
      <c r="A8" s="34"/>
      <c r="B8" s="25"/>
      <c r="C8" s="25"/>
      <c r="D8" s="26"/>
      <c r="E8" s="47"/>
      <c r="F8" s="47"/>
      <c r="G8" s="123"/>
      <c r="H8" s="129"/>
    </row>
    <row r="9" spans="1:8" ht="23.25" customHeight="1">
      <c r="A9" s="34"/>
      <c r="B9" s="25"/>
      <c r="C9" s="25"/>
      <c r="D9" s="26"/>
      <c r="E9" s="47"/>
      <c r="F9" s="47"/>
      <c r="G9" s="124"/>
      <c r="H9" s="127"/>
    </row>
    <row r="10" spans="1:8" ht="23.25" customHeight="1" thickBot="1">
      <c r="A10" s="48"/>
      <c r="B10" s="49"/>
      <c r="C10" s="49"/>
      <c r="D10" s="50"/>
      <c r="E10" s="51"/>
      <c r="F10" s="51"/>
      <c r="G10" s="125"/>
      <c r="H10" s="128"/>
    </row>
    <row r="11" spans="1:8" ht="23.25" customHeight="1">
      <c r="A11" s="52"/>
      <c r="B11" s="52"/>
      <c r="C11" s="52"/>
      <c r="D11" s="52"/>
      <c r="E11" s="69"/>
      <c r="F11" s="69"/>
      <c r="G11" s="123"/>
      <c r="H11" s="126"/>
    </row>
    <row r="12" spans="1:8" ht="23.25" customHeight="1">
      <c r="A12" s="22"/>
      <c r="B12" s="22"/>
      <c r="C12" s="22"/>
      <c r="D12" s="22"/>
      <c r="E12" s="66"/>
      <c r="F12" s="66"/>
      <c r="G12" s="124"/>
      <c r="H12" s="127"/>
    </row>
    <row r="13" spans="1:8" ht="23.25" customHeight="1" thickBot="1">
      <c r="A13" s="23"/>
      <c r="B13" s="23"/>
      <c r="C13" s="23"/>
      <c r="D13" s="23"/>
      <c r="E13" s="67"/>
      <c r="F13" s="67"/>
      <c r="G13" s="125"/>
      <c r="H13" s="128"/>
    </row>
    <row r="14" spans="1:8" ht="23.25" customHeight="1">
      <c r="A14" s="52"/>
      <c r="B14" s="52"/>
      <c r="C14" s="52"/>
      <c r="D14" s="52"/>
      <c r="E14" s="69"/>
      <c r="F14" s="69"/>
      <c r="G14" s="123"/>
      <c r="H14" s="126"/>
    </row>
    <row r="15" spans="1:8" ht="23.25" customHeight="1">
      <c r="A15" s="22"/>
      <c r="B15" s="22"/>
      <c r="C15" s="22"/>
      <c r="D15" s="22"/>
      <c r="E15" s="66"/>
      <c r="F15" s="66"/>
      <c r="G15" s="124"/>
      <c r="H15" s="127"/>
    </row>
    <row r="16" spans="1:8" ht="23.25" customHeight="1" thickBot="1">
      <c r="A16" s="23"/>
      <c r="B16" s="23"/>
      <c r="C16" s="23"/>
      <c r="D16" s="23"/>
      <c r="E16" s="67"/>
      <c r="F16" s="67"/>
      <c r="G16" s="125"/>
      <c r="H16" s="128"/>
    </row>
    <row r="17" spans="1:8" ht="23.25" customHeight="1">
      <c r="A17" s="55"/>
      <c r="B17" s="56"/>
      <c r="C17" s="56"/>
      <c r="D17" s="57"/>
      <c r="E17" s="58"/>
      <c r="F17" s="70"/>
      <c r="G17" s="123"/>
      <c r="H17" s="126"/>
    </row>
    <row r="18" spans="1:8" ht="23.25" customHeight="1">
      <c r="A18" s="34"/>
      <c r="B18" s="29"/>
      <c r="C18" s="29"/>
      <c r="D18" s="31"/>
      <c r="E18" s="47"/>
      <c r="F18" s="68"/>
      <c r="G18" s="124"/>
      <c r="H18" s="127"/>
    </row>
    <row r="19" spans="1:8" ht="23.25" customHeight="1" thickBot="1">
      <c r="A19" s="59"/>
      <c r="B19" s="60"/>
      <c r="C19" s="60"/>
      <c r="D19" s="61"/>
      <c r="E19" s="62"/>
      <c r="F19" s="71"/>
      <c r="G19" s="125"/>
      <c r="H19" s="128"/>
    </row>
    <row r="20" spans="1:8" ht="23.25" customHeight="1">
      <c r="A20" s="34"/>
      <c r="B20" s="53"/>
      <c r="C20" s="53"/>
      <c r="D20" s="54"/>
      <c r="E20" s="46"/>
      <c r="F20" s="72"/>
      <c r="G20" s="123"/>
      <c r="H20" s="126"/>
    </row>
    <row r="21" spans="1:8" ht="23.25" customHeight="1">
      <c r="A21" s="34"/>
      <c r="B21" s="29"/>
      <c r="C21" s="29"/>
      <c r="D21" s="31"/>
      <c r="E21" s="47"/>
      <c r="F21" s="68"/>
      <c r="G21" s="124"/>
      <c r="H21" s="127"/>
    </row>
    <row r="22" spans="1:8" ht="23.25" customHeight="1" thickBot="1">
      <c r="A22" s="48"/>
      <c r="B22" s="49"/>
      <c r="C22" s="49"/>
      <c r="D22" s="50"/>
      <c r="E22" s="51"/>
      <c r="F22" s="73"/>
      <c r="G22" s="125"/>
      <c r="H22" s="128"/>
    </row>
    <row r="23" spans="1:8" ht="23.25" customHeight="1">
      <c r="A23" s="55"/>
      <c r="B23" s="56"/>
      <c r="C23" s="56"/>
      <c r="D23" s="57"/>
      <c r="E23" s="58"/>
      <c r="F23" s="70"/>
      <c r="G23" s="123"/>
      <c r="H23" s="126"/>
    </row>
    <row r="24" spans="1:8" ht="23.25" customHeight="1">
      <c r="A24" s="34"/>
      <c r="B24" s="29"/>
      <c r="C24" s="29"/>
      <c r="D24" s="31"/>
      <c r="E24" s="47"/>
      <c r="F24" s="68"/>
      <c r="G24" s="124"/>
      <c r="H24" s="127"/>
    </row>
    <row r="25" spans="1:8" ht="23.25" customHeight="1" thickBot="1">
      <c r="A25" s="59"/>
      <c r="B25" s="63"/>
      <c r="C25" s="63"/>
      <c r="D25" s="64"/>
      <c r="E25" s="62"/>
      <c r="F25" s="71"/>
      <c r="G25" s="125"/>
      <c r="H25" s="128"/>
    </row>
    <row r="26" spans="1:8" ht="23.25" customHeight="1">
      <c r="A26" s="34"/>
      <c r="B26" s="53"/>
      <c r="C26" s="53"/>
      <c r="D26" s="54"/>
      <c r="E26" s="46"/>
      <c r="F26" s="72"/>
      <c r="G26" s="123"/>
      <c r="H26" s="126"/>
    </row>
    <row r="27" spans="1:8" ht="23.25" customHeight="1">
      <c r="A27" s="34"/>
      <c r="B27" s="29"/>
      <c r="C27" s="29"/>
      <c r="D27" s="31"/>
      <c r="E27" s="47"/>
      <c r="F27" s="68"/>
      <c r="G27" s="124"/>
      <c r="H27" s="127"/>
    </row>
    <row r="28" spans="1:8" ht="23.25" customHeight="1" thickBot="1">
      <c r="A28" s="65"/>
      <c r="B28" s="63"/>
      <c r="C28" s="63"/>
      <c r="D28" s="64"/>
      <c r="E28" s="62"/>
      <c r="F28" s="71"/>
      <c r="G28" s="125"/>
      <c r="H28" s="128"/>
    </row>
    <row r="29" spans="1:8" ht="23.25" customHeight="1">
      <c r="A29" s="74"/>
      <c r="B29" s="56"/>
      <c r="C29" s="56"/>
      <c r="D29" s="57"/>
      <c r="E29" s="70"/>
      <c r="F29" s="70"/>
      <c r="G29" s="123"/>
      <c r="H29" s="126"/>
    </row>
    <row r="30" spans="1:8" ht="23.25" customHeight="1">
      <c r="A30" s="30"/>
      <c r="B30" s="29"/>
      <c r="C30" s="29"/>
      <c r="D30" s="31"/>
      <c r="E30" s="68"/>
      <c r="F30" s="68"/>
      <c r="G30" s="124"/>
      <c r="H30" s="127"/>
    </row>
    <row r="31" spans="1:8" ht="23.25" customHeight="1" thickBot="1">
      <c r="A31" s="75"/>
      <c r="B31" s="63"/>
      <c r="C31" s="63"/>
      <c r="D31" s="64"/>
      <c r="E31" s="71"/>
      <c r="F31" s="71"/>
      <c r="G31" s="125"/>
      <c r="H31" s="128"/>
    </row>
    <row r="32" spans="1:8" ht="23.25" customHeight="1">
      <c r="A32" s="22"/>
      <c r="B32" s="22"/>
      <c r="C32" s="22"/>
      <c r="D32" s="80"/>
      <c r="E32" s="22"/>
      <c r="F32" s="22"/>
      <c r="G32" s="118"/>
      <c r="H32" s="118"/>
    </row>
    <row r="33" spans="1:8" ht="23.25" customHeight="1">
      <c r="A33" s="22"/>
      <c r="B33" s="22"/>
      <c r="C33" s="22"/>
      <c r="D33" s="80"/>
      <c r="E33" s="22"/>
      <c r="F33" s="22"/>
      <c r="G33" s="118"/>
      <c r="H33" s="118"/>
    </row>
    <row r="34" spans="1:8" ht="23.25" customHeight="1" thickBot="1">
      <c r="A34" s="23"/>
      <c r="B34" s="23"/>
      <c r="C34" s="23"/>
      <c r="D34" s="81"/>
      <c r="E34" s="23"/>
      <c r="F34" s="23"/>
      <c r="G34" s="119"/>
      <c r="H34" s="119"/>
    </row>
    <row r="35" spans="1:8" ht="23.25" customHeight="1">
      <c r="A35" s="22"/>
      <c r="B35" s="22"/>
      <c r="C35" s="22"/>
      <c r="D35" s="80"/>
      <c r="E35" s="22"/>
      <c r="F35" s="22"/>
      <c r="G35" s="118"/>
      <c r="H35" s="118"/>
    </row>
    <row r="36" spans="1:8" ht="23.25" customHeight="1">
      <c r="A36" s="22"/>
      <c r="B36" s="22"/>
      <c r="C36" s="22"/>
      <c r="D36" s="80"/>
      <c r="E36" s="22"/>
      <c r="F36" s="22"/>
      <c r="G36" s="118"/>
      <c r="H36" s="118"/>
    </row>
    <row r="37" spans="1:8" ht="23.25" customHeight="1" thickBot="1">
      <c r="A37" s="23"/>
      <c r="B37" s="23"/>
      <c r="C37" s="23"/>
      <c r="D37" s="81"/>
      <c r="E37" s="23"/>
      <c r="F37" s="23"/>
      <c r="G37" s="119"/>
      <c r="H37" s="119"/>
    </row>
    <row r="38" spans="1:8" ht="23.25" customHeight="1">
      <c r="A38" s="22"/>
      <c r="B38" s="22"/>
      <c r="C38" s="22"/>
      <c r="D38" s="80"/>
      <c r="E38" s="22"/>
      <c r="F38" s="22"/>
      <c r="G38" s="118"/>
      <c r="H38" s="120"/>
    </row>
    <row r="39" spans="1:8" ht="23.25" customHeight="1">
      <c r="A39" s="22"/>
      <c r="B39" s="22"/>
      <c r="C39" s="22"/>
      <c r="D39" s="80"/>
      <c r="E39" s="22"/>
      <c r="F39" s="22"/>
      <c r="G39" s="118"/>
      <c r="H39" s="120"/>
    </row>
    <row r="40" spans="1:8" ht="23.25" customHeight="1" thickBot="1">
      <c r="A40" s="23"/>
      <c r="B40" s="23"/>
      <c r="C40" s="23"/>
      <c r="D40" s="81"/>
      <c r="E40" s="23"/>
      <c r="F40" s="23"/>
      <c r="G40" s="119"/>
      <c r="H40" s="121"/>
    </row>
    <row r="41" spans="1:8" ht="23.25" customHeight="1">
      <c r="A41" s="22"/>
      <c r="B41" s="22"/>
      <c r="C41" s="22"/>
      <c r="D41" s="80"/>
      <c r="E41" s="22"/>
      <c r="F41" s="22"/>
      <c r="G41" s="118"/>
      <c r="H41" s="120"/>
    </row>
    <row r="42" spans="1:8" ht="23.25" customHeight="1">
      <c r="A42" s="22"/>
      <c r="B42" s="22"/>
      <c r="C42" s="22"/>
      <c r="D42" s="80"/>
      <c r="E42" s="22"/>
      <c r="F42" s="22"/>
      <c r="G42" s="118"/>
      <c r="H42" s="120"/>
    </row>
    <row r="43" spans="1:8" ht="23.25" customHeight="1" thickBot="1">
      <c r="A43" s="23"/>
      <c r="B43" s="23"/>
      <c r="C43" s="23"/>
      <c r="D43" s="81"/>
      <c r="E43" s="23"/>
      <c r="F43" s="23"/>
      <c r="G43" s="119"/>
      <c r="H43" s="121"/>
    </row>
    <row r="44" spans="1:8" ht="23.25" customHeight="1">
      <c r="A44" s="22"/>
      <c r="B44" s="22"/>
      <c r="C44" s="22"/>
      <c r="D44" s="80"/>
      <c r="E44" s="22"/>
      <c r="F44" s="22"/>
      <c r="G44" s="122"/>
      <c r="H44" s="120"/>
    </row>
    <row r="45" spans="1:8" ht="23.25" customHeight="1">
      <c r="A45" s="22"/>
      <c r="B45" s="22"/>
      <c r="C45" s="22"/>
      <c r="D45" s="80"/>
      <c r="E45" s="22"/>
      <c r="F45" s="22"/>
      <c r="G45" s="118"/>
      <c r="H45" s="120"/>
    </row>
    <row r="46" spans="1:8" ht="23.25" customHeight="1" thickBot="1">
      <c r="A46" s="23"/>
      <c r="B46" s="23"/>
      <c r="C46" s="23"/>
      <c r="D46" s="81"/>
      <c r="E46" s="23"/>
      <c r="F46" s="23"/>
      <c r="G46" s="119"/>
      <c r="H46" s="121"/>
    </row>
    <row r="47" spans="1:8" ht="23.25" customHeight="1">
      <c r="A47" s="22"/>
      <c r="B47" s="22"/>
      <c r="C47" s="22"/>
      <c r="D47" s="80"/>
      <c r="E47" s="22"/>
      <c r="F47" s="22"/>
      <c r="G47" s="118"/>
      <c r="H47" s="120"/>
    </row>
    <row r="48" spans="1:8" ht="23.25" customHeight="1">
      <c r="A48" s="22"/>
      <c r="B48" s="22"/>
      <c r="C48" s="22"/>
      <c r="D48" s="80"/>
      <c r="E48" s="22"/>
      <c r="F48" s="22"/>
      <c r="G48" s="118"/>
      <c r="H48" s="120"/>
    </row>
    <row r="49" spans="1:8" ht="23.25" customHeight="1" thickBot="1">
      <c r="A49" s="23"/>
      <c r="B49" s="23"/>
      <c r="C49" s="23"/>
      <c r="D49" s="81"/>
      <c r="E49" s="23"/>
      <c r="F49" s="23"/>
      <c r="G49" s="119"/>
      <c r="H49" s="121"/>
    </row>
    <row r="50" spans="1:8" ht="23.25" customHeight="1">
      <c r="A50" s="22"/>
      <c r="B50" s="22"/>
      <c r="C50" s="22"/>
      <c r="D50" s="80"/>
      <c r="E50" s="22"/>
      <c r="F50" s="22"/>
      <c r="G50" s="118"/>
      <c r="H50" s="120"/>
    </row>
    <row r="51" spans="1:8" ht="23.25" customHeight="1">
      <c r="A51" s="22"/>
      <c r="B51" s="22"/>
      <c r="C51" s="22"/>
      <c r="D51" s="80"/>
      <c r="E51" s="22"/>
      <c r="F51" s="22"/>
      <c r="G51" s="118"/>
      <c r="H51" s="120"/>
    </row>
    <row r="52" spans="1:8" ht="23.25" customHeight="1" thickBot="1">
      <c r="A52" s="23"/>
      <c r="B52" s="23"/>
      <c r="C52" s="23"/>
      <c r="D52" s="81"/>
      <c r="E52" s="23"/>
      <c r="F52" s="23"/>
      <c r="G52" s="119"/>
      <c r="H52" s="121"/>
    </row>
    <row r="53" spans="1:8" ht="23.25" customHeight="1">
      <c r="A53" s="22"/>
      <c r="B53" s="22"/>
      <c r="C53" s="22"/>
      <c r="D53" s="80"/>
      <c r="E53" s="22"/>
      <c r="F53" s="22"/>
      <c r="G53" s="118"/>
      <c r="H53" s="120"/>
    </row>
    <row r="54" spans="1:8" ht="23.25" customHeight="1">
      <c r="A54" s="22"/>
      <c r="B54" s="22"/>
      <c r="C54" s="22"/>
      <c r="D54" s="80"/>
      <c r="E54" s="22"/>
      <c r="F54" s="22"/>
      <c r="G54" s="118"/>
      <c r="H54" s="120"/>
    </row>
    <row r="55" spans="1:8" ht="23.25" customHeight="1" thickBot="1">
      <c r="A55" s="23"/>
      <c r="B55" s="23"/>
      <c r="C55" s="23"/>
      <c r="D55" s="81"/>
      <c r="E55" s="23"/>
      <c r="F55" s="23"/>
      <c r="G55" s="119"/>
      <c r="H55" s="121"/>
    </row>
    <row r="56" spans="1:8" ht="23.25" customHeight="1">
      <c r="A56" s="82"/>
      <c r="B56" s="82"/>
      <c r="C56" s="82"/>
      <c r="D56" s="82"/>
      <c r="E56" s="82"/>
      <c r="F56" s="29"/>
      <c r="G56" s="118"/>
      <c r="H56" s="120"/>
    </row>
    <row r="57" spans="1:8" ht="23.25" customHeight="1">
      <c r="A57" s="82"/>
      <c r="B57" s="82"/>
      <c r="C57" s="82"/>
      <c r="D57" s="82"/>
      <c r="E57" s="82"/>
      <c r="F57" s="29"/>
      <c r="G57" s="118"/>
      <c r="H57" s="120"/>
    </row>
    <row r="58" spans="1:8" ht="23.25" customHeight="1" thickBot="1">
      <c r="A58" s="82"/>
      <c r="B58" s="82"/>
      <c r="C58" s="82"/>
      <c r="D58" s="83"/>
      <c r="E58" s="82"/>
      <c r="F58" s="29"/>
      <c r="G58" s="119"/>
      <c r="H58" s="121"/>
    </row>
    <row r="59" spans="1:8" ht="23.25" customHeight="1">
      <c r="A59" s="82"/>
      <c r="B59" s="82"/>
      <c r="C59" s="82"/>
      <c r="D59" s="82"/>
      <c r="E59" s="82"/>
      <c r="F59" s="25"/>
      <c r="G59" s="118"/>
      <c r="H59" s="120"/>
    </row>
    <row r="60" spans="1:8" ht="23.25" customHeight="1">
      <c r="A60" s="82"/>
      <c r="B60" s="82"/>
      <c r="C60" s="82"/>
      <c r="D60" s="82"/>
      <c r="E60" s="82"/>
      <c r="F60" s="25"/>
      <c r="G60" s="118"/>
      <c r="H60" s="120"/>
    </row>
    <row r="61" spans="1:8" ht="23.25" customHeight="1" thickBot="1">
      <c r="A61" s="82"/>
      <c r="B61" s="82"/>
      <c r="C61" s="82"/>
      <c r="D61" s="82"/>
      <c r="E61" s="82"/>
      <c r="F61" s="29"/>
      <c r="G61" s="119"/>
      <c r="H61" s="121"/>
    </row>
    <row r="62" spans="1:8" ht="23.25" customHeight="1">
      <c r="A62" s="82"/>
      <c r="B62" s="82"/>
      <c r="C62" s="82"/>
      <c r="D62" s="82"/>
      <c r="E62" s="82"/>
      <c r="F62" s="25"/>
      <c r="G62" s="118"/>
      <c r="H62" s="120"/>
    </row>
    <row r="63" spans="1:8" ht="23.25" customHeight="1">
      <c r="A63" s="82"/>
      <c r="B63" s="82"/>
      <c r="C63" s="82"/>
      <c r="D63" s="82"/>
      <c r="E63" s="82"/>
      <c r="F63" s="25"/>
      <c r="G63" s="118"/>
      <c r="H63" s="120"/>
    </row>
    <row r="64" spans="1:8" ht="23.25" customHeight="1" thickBot="1">
      <c r="A64" s="82"/>
      <c r="B64" s="82"/>
      <c r="C64" s="82"/>
      <c r="D64" s="82"/>
      <c r="E64" s="82"/>
      <c r="F64" s="29"/>
      <c r="G64" s="119"/>
      <c r="H64" s="121"/>
    </row>
    <row r="65" spans="1:8" ht="23.25" customHeight="1">
      <c r="A65" s="82"/>
      <c r="B65" s="82"/>
      <c r="C65" s="82"/>
      <c r="D65" s="82"/>
      <c r="E65" s="82"/>
      <c r="F65" s="25"/>
      <c r="G65" s="118"/>
      <c r="H65" s="120"/>
    </row>
    <row r="66" spans="1:8" ht="23.25" customHeight="1">
      <c r="A66" s="82"/>
      <c r="B66" s="82"/>
      <c r="C66" s="82"/>
      <c r="D66" s="82"/>
      <c r="E66" s="82"/>
      <c r="F66" s="25"/>
      <c r="G66" s="118"/>
      <c r="H66" s="120"/>
    </row>
    <row r="67" spans="1:8" ht="23.25" customHeight="1" thickBot="1">
      <c r="A67" s="82"/>
      <c r="B67" s="82"/>
      <c r="C67" s="82"/>
      <c r="D67" s="82"/>
      <c r="E67" s="82"/>
      <c r="F67" s="29"/>
      <c r="G67" s="119"/>
      <c r="H67" s="121"/>
    </row>
    <row r="68" spans="1:8" ht="23.25" customHeight="1">
      <c r="A68" s="82"/>
      <c r="B68" s="82"/>
      <c r="C68" s="82"/>
      <c r="D68" s="82"/>
      <c r="E68" s="82"/>
      <c r="F68" s="25"/>
      <c r="G68" s="118"/>
      <c r="H68" s="120"/>
    </row>
    <row r="69" spans="1:8" ht="23.25" customHeight="1">
      <c r="A69" s="82"/>
      <c r="B69" s="82"/>
      <c r="C69" s="82"/>
      <c r="D69" s="82"/>
      <c r="E69" s="82"/>
      <c r="F69" s="25"/>
      <c r="G69" s="118"/>
      <c r="H69" s="120"/>
    </row>
    <row r="70" spans="1:8" ht="23.25" customHeight="1" thickBot="1">
      <c r="A70" s="82"/>
      <c r="B70" s="82"/>
      <c r="C70" s="82"/>
      <c r="D70" s="82"/>
      <c r="E70" s="82"/>
      <c r="F70" s="25"/>
      <c r="G70" s="119"/>
      <c r="H70" s="121"/>
    </row>
    <row r="71" spans="1:8" ht="23.25" customHeight="1">
      <c r="A71" s="82"/>
      <c r="B71" s="82"/>
      <c r="C71" s="82"/>
      <c r="D71" s="82"/>
      <c r="E71" s="82"/>
      <c r="F71" s="29"/>
      <c r="G71" s="118"/>
      <c r="H71" s="120"/>
    </row>
    <row r="72" spans="1:8" ht="23.25" customHeight="1">
      <c r="A72" s="82"/>
      <c r="B72" s="82"/>
      <c r="C72" s="82"/>
      <c r="D72" s="82"/>
      <c r="E72" s="82"/>
      <c r="F72" s="25"/>
      <c r="G72" s="118"/>
      <c r="H72" s="120"/>
    </row>
    <row r="73" spans="1:8" ht="23.25" customHeight="1" thickBot="1">
      <c r="A73" s="82"/>
      <c r="B73" s="82"/>
      <c r="C73" s="82"/>
      <c r="D73" s="82"/>
      <c r="E73" s="82"/>
      <c r="F73" s="25"/>
      <c r="G73" s="119"/>
      <c r="H73" s="121"/>
    </row>
    <row r="74" spans="1:8" ht="23.25" customHeight="1">
      <c r="A74" s="82"/>
      <c r="B74" s="82"/>
      <c r="C74" s="82"/>
      <c r="D74" s="82"/>
      <c r="E74" s="82"/>
      <c r="F74" s="25"/>
      <c r="G74" s="118"/>
      <c r="H74" s="120"/>
    </row>
    <row r="75" spans="1:8" ht="23.25" customHeight="1">
      <c r="A75" s="82"/>
      <c r="B75" s="82"/>
      <c r="C75" s="82"/>
      <c r="D75" s="82"/>
      <c r="E75" s="82"/>
      <c r="F75" s="25"/>
      <c r="G75" s="118"/>
      <c r="H75" s="120"/>
    </row>
    <row r="76" spans="1:8" ht="23.25" customHeight="1" thickBot="1">
      <c r="A76" s="82"/>
      <c r="B76" s="82"/>
      <c r="C76" s="82"/>
      <c r="D76" s="82"/>
      <c r="E76" s="82"/>
      <c r="F76" s="29"/>
      <c r="G76" s="119"/>
      <c r="H76" s="121"/>
    </row>
    <row r="77" spans="1:8" ht="23.25" customHeight="1">
      <c r="A77" s="82"/>
      <c r="B77" s="82"/>
      <c r="C77" s="82"/>
      <c r="D77" s="82"/>
      <c r="E77" s="82"/>
      <c r="F77" s="25"/>
      <c r="G77" s="118"/>
      <c r="H77" s="120"/>
    </row>
    <row r="78" spans="1:8" ht="23.25" customHeight="1">
      <c r="A78" s="82"/>
      <c r="B78" s="82"/>
      <c r="C78" s="82"/>
      <c r="D78" s="82"/>
      <c r="E78" s="82"/>
      <c r="F78" s="25"/>
      <c r="G78" s="118"/>
      <c r="H78" s="120"/>
    </row>
    <row r="79" spans="1:8" ht="23.25" customHeight="1" thickBot="1">
      <c r="A79" s="82"/>
      <c r="B79" s="82"/>
      <c r="C79" s="82"/>
      <c r="D79" s="82"/>
      <c r="E79" s="82"/>
      <c r="F79" s="29"/>
      <c r="G79" s="119"/>
      <c r="H79" s="121"/>
    </row>
    <row r="80" spans="1:8" ht="23.25" customHeight="1">
      <c r="A80" s="82"/>
      <c r="B80" s="82"/>
      <c r="C80" s="82"/>
      <c r="D80" s="82"/>
      <c r="E80" s="82"/>
      <c r="F80" s="25"/>
      <c r="G80" s="118"/>
      <c r="H80" s="120"/>
    </row>
    <row r="81" spans="1:8" ht="23.25" customHeight="1">
      <c r="A81" s="82"/>
      <c r="B81" s="82"/>
      <c r="C81" s="82"/>
      <c r="D81" s="82"/>
      <c r="E81" s="82"/>
      <c r="F81" s="25"/>
      <c r="G81" s="118"/>
      <c r="H81" s="120"/>
    </row>
    <row r="82" spans="1:8" ht="23.25" customHeight="1" thickBot="1">
      <c r="A82" s="82"/>
      <c r="B82" s="82"/>
      <c r="C82" s="82"/>
      <c r="D82" s="82"/>
      <c r="E82" s="82"/>
      <c r="F82" s="25"/>
      <c r="G82" s="119"/>
      <c r="H82" s="121"/>
    </row>
    <row r="83" spans="1:8" ht="23.25" customHeight="1">
      <c r="A83" s="82"/>
      <c r="B83" s="82"/>
      <c r="C83" s="82"/>
      <c r="D83" s="82"/>
      <c r="E83" s="82"/>
      <c r="F83" s="25"/>
      <c r="G83" s="118"/>
      <c r="H83" s="120"/>
    </row>
    <row r="84" spans="1:8" ht="23.25" customHeight="1">
      <c r="A84" s="82"/>
      <c r="B84" s="82"/>
      <c r="C84" s="82"/>
      <c r="D84" s="82"/>
      <c r="E84" s="82"/>
      <c r="F84" s="25"/>
      <c r="G84" s="118"/>
      <c r="H84" s="120"/>
    </row>
    <row r="85" spans="1:8" ht="23.25" customHeight="1" thickBot="1">
      <c r="A85" s="82"/>
      <c r="B85" s="82"/>
      <c r="C85" s="82"/>
      <c r="D85" s="82"/>
      <c r="E85" s="82"/>
      <c r="F85" s="25"/>
      <c r="G85" s="119"/>
      <c r="H85" s="121"/>
    </row>
    <row r="86" spans="1:8" ht="23.25" customHeight="1">
      <c r="A86" s="82"/>
      <c r="B86" s="82"/>
      <c r="C86" s="82"/>
      <c r="D86" s="82"/>
      <c r="E86" s="82"/>
      <c r="F86" s="25"/>
      <c r="G86" s="118"/>
      <c r="H86" s="120"/>
    </row>
    <row r="87" spans="1:8" ht="23.25" customHeight="1">
      <c r="A87" s="82"/>
      <c r="B87" s="82"/>
      <c r="C87" s="82"/>
      <c r="D87" s="82"/>
      <c r="E87" s="82"/>
      <c r="F87" s="25"/>
      <c r="G87" s="118"/>
      <c r="H87" s="120"/>
    </row>
    <row r="88" spans="1:8" ht="23.25" customHeight="1" thickBot="1">
      <c r="A88" s="82"/>
      <c r="B88" s="82"/>
      <c r="C88" s="82"/>
      <c r="D88" s="82"/>
      <c r="E88" s="82"/>
      <c r="F88" s="29"/>
      <c r="G88" s="119"/>
      <c r="H88" s="121"/>
    </row>
    <row r="89" spans="1:8" ht="23.25" customHeight="1">
      <c r="A89" s="82"/>
      <c r="B89" s="82"/>
      <c r="C89" s="82"/>
      <c r="D89" s="82"/>
      <c r="E89" s="82"/>
      <c r="F89" s="25"/>
      <c r="G89" s="118"/>
      <c r="H89" s="120"/>
    </row>
    <row r="90" spans="1:8" ht="23.25" customHeight="1">
      <c r="A90" s="82"/>
      <c r="B90" s="82"/>
      <c r="C90" s="82"/>
      <c r="D90" s="82"/>
      <c r="E90" s="82"/>
      <c r="F90" s="25"/>
      <c r="G90" s="118"/>
      <c r="H90" s="120"/>
    </row>
    <row r="91" spans="1:8" ht="23.25" customHeight="1" thickBot="1">
      <c r="A91" s="82"/>
      <c r="B91" s="82"/>
      <c r="C91" s="82"/>
      <c r="D91" s="82"/>
      <c r="E91" s="82"/>
      <c r="F91" s="25"/>
      <c r="G91" s="119"/>
      <c r="H91" s="121"/>
    </row>
    <row r="92" spans="1:8" ht="23.25" customHeight="1">
      <c r="A92" s="22"/>
      <c r="B92" s="22"/>
      <c r="C92" s="22"/>
      <c r="D92" s="80"/>
      <c r="E92" s="22"/>
      <c r="F92" s="22"/>
      <c r="G92" s="118"/>
      <c r="H92" s="130"/>
    </row>
    <row r="93" spans="1:8" ht="23.25" customHeight="1">
      <c r="A93" s="22"/>
      <c r="B93" s="22"/>
      <c r="C93" s="22"/>
      <c r="D93" s="80"/>
      <c r="E93" s="22"/>
      <c r="F93" s="22"/>
      <c r="G93" s="118"/>
      <c r="H93" s="130"/>
    </row>
    <row r="94" spans="1:8" ht="23.25" customHeight="1" thickBot="1">
      <c r="A94" s="23"/>
      <c r="B94" s="23"/>
      <c r="C94" s="23"/>
      <c r="D94" s="81"/>
      <c r="E94" s="23"/>
      <c r="F94" s="23"/>
      <c r="G94" s="119"/>
      <c r="H94" s="131"/>
    </row>
    <row r="95" spans="1:8" ht="23.25" customHeight="1">
      <c r="A95" s="22"/>
      <c r="B95" s="22"/>
      <c r="C95" s="22"/>
      <c r="D95" s="80"/>
      <c r="E95" s="22"/>
      <c r="F95" s="22"/>
      <c r="G95" s="118"/>
      <c r="H95" s="130"/>
    </row>
    <row r="96" spans="1:8" ht="23.25" customHeight="1">
      <c r="A96" s="22"/>
      <c r="B96" s="22"/>
      <c r="C96" s="22"/>
      <c r="D96" s="80"/>
      <c r="E96" s="22"/>
      <c r="F96" s="22"/>
      <c r="G96" s="118"/>
      <c r="H96" s="130"/>
    </row>
    <row r="97" spans="1:8" ht="23.25" customHeight="1" thickBot="1">
      <c r="A97" s="23"/>
      <c r="B97" s="23"/>
      <c r="C97" s="23"/>
      <c r="D97" s="81"/>
      <c r="E97" s="23"/>
      <c r="F97" s="23"/>
      <c r="G97" s="119"/>
      <c r="H97" s="131"/>
    </row>
    <row r="98" spans="1:8" ht="23.25" customHeight="1">
      <c r="A98" s="22"/>
      <c r="B98" s="22"/>
      <c r="C98" s="22"/>
      <c r="D98" s="80"/>
      <c r="E98" s="22"/>
      <c r="F98" s="22"/>
      <c r="G98" s="118"/>
      <c r="H98" s="130"/>
    </row>
    <row r="99" spans="1:8" ht="23.25" customHeight="1" thickBot="1">
      <c r="A99" s="23"/>
      <c r="B99" s="23"/>
      <c r="C99" s="23"/>
      <c r="D99" s="81"/>
      <c r="E99" s="23"/>
      <c r="F99" s="22"/>
      <c r="G99" s="118"/>
      <c r="H99" s="130"/>
    </row>
    <row r="100" spans="1:8" ht="23.25" customHeight="1" thickBot="1">
      <c r="A100" s="23"/>
      <c r="B100" s="23"/>
      <c r="C100" s="23"/>
      <c r="D100" s="81"/>
      <c r="E100" s="23"/>
      <c r="F100" s="23"/>
      <c r="G100" s="119"/>
      <c r="H100" s="131"/>
    </row>
    <row r="101" spans="1:8" ht="23.25" customHeight="1">
      <c r="A101" s="22"/>
      <c r="B101" s="22"/>
      <c r="C101" s="22"/>
      <c r="D101" s="80"/>
      <c r="E101" s="22"/>
      <c r="F101" s="22"/>
      <c r="G101" s="118"/>
      <c r="H101" s="130"/>
    </row>
    <row r="102" spans="1:8" ht="23.25" customHeight="1">
      <c r="A102" s="22"/>
      <c r="B102" s="22"/>
      <c r="C102" s="22"/>
      <c r="D102" s="80"/>
      <c r="E102" s="22"/>
      <c r="F102" s="22"/>
      <c r="G102" s="118"/>
      <c r="H102" s="130"/>
    </row>
    <row r="103" spans="1:8" ht="23.25" customHeight="1" thickBot="1">
      <c r="A103" s="23"/>
      <c r="B103" s="23"/>
      <c r="C103" s="23"/>
      <c r="D103" s="81"/>
      <c r="E103" s="23"/>
      <c r="F103" s="23"/>
      <c r="G103" s="119"/>
      <c r="H103" s="131"/>
    </row>
    <row r="104" spans="1:8" ht="23.25" customHeight="1">
      <c r="A104" s="22"/>
      <c r="B104" s="22"/>
      <c r="C104" s="22"/>
      <c r="D104" s="80"/>
      <c r="E104" s="22"/>
      <c r="F104" s="22"/>
      <c r="G104" s="118"/>
      <c r="H104" s="132"/>
    </row>
    <row r="105" spans="1:8" ht="23.25" customHeight="1">
      <c r="A105" s="22"/>
      <c r="B105" s="22"/>
      <c r="C105" s="22"/>
      <c r="D105" s="80"/>
      <c r="E105" s="22"/>
      <c r="F105" s="22"/>
      <c r="G105" s="118"/>
      <c r="H105" s="132"/>
    </row>
    <row r="106" spans="1:8" ht="23.25" customHeight="1" thickBot="1">
      <c r="A106" s="23"/>
      <c r="B106" s="23"/>
      <c r="C106" s="23"/>
      <c r="D106" s="81"/>
      <c r="E106" s="23"/>
      <c r="F106" s="23"/>
      <c r="G106" s="119"/>
      <c r="H106" s="133"/>
    </row>
    <row r="107" spans="1:8" ht="23.25" customHeight="1">
      <c r="A107" s="22"/>
      <c r="B107" s="22"/>
      <c r="C107" s="22"/>
      <c r="D107" s="80"/>
      <c r="E107" s="22"/>
      <c r="F107" s="22"/>
      <c r="G107" s="118"/>
      <c r="H107" s="132"/>
    </row>
    <row r="108" spans="1:8" ht="23.25" customHeight="1">
      <c r="A108" s="22"/>
      <c r="B108" s="22"/>
      <c r="C108" s="22"/>
      <c r="D108" s="80"/>
      <c r="E108" s="22"/>
      <c r="F108" s="22"/>
      <c r="G108" s="118"/>
      <c r="H108" s="132"/>
    </row>
    <row r="109" spans="1:8" ht="23.25" customHeight="1" thickBot="1">
      <c r="A109" s="23"/>
      <c r="B109" s="23"/>
      <c r="C109" s="23"/>
      <c r="D109" s="81"/>
      <c r="E109" s="23"/>
      <c r="F109" s="23"/>
      <c r="G109" s="119"/>
      <c r="H109" s="133"/>
    </row>
    <row r="110" spans="1:8" ht="23.25" customHeight="1">
      <c r="A110" s="22"/>
      <c r="B110" s="22"/>
      <c r="C110" s="22"/>
      <c r="D110" s="80"/>
      <c r="E110" s="22"/>
      <c r="F110" s="22"/>
      <c r="G110" s="118"/>
      <c r="H110" s="120"/>
    </row>
    <row r="111" spans="1:8" ht="23.25" customHeight="1">
      <c r="A111" s="22"/>
      <c r="B111" s="22"/>
      <c r="C111" s="22"/>
      <c r="D111" s="80"/>
      <c r="E111" s="22"/>
      <c r="F111" s="22"/>
      <c r="G111" s="118"/>
      <c r="H111" s="120"/>
    </row>
    <row r="112" spans="1:8" ht="23.25" customHeight="1" thickBot="1">
      <c r="A112" s="23"/>
      <c r="B112" s="23"/>
      <c r="C112" s="23"/>
      <c r="D112" s="81"/>
      <c r="E112" s="23"/>
      <c r="F112" s="23"/>
      <c r="G112" s="119"/>
      <c r="H112" s="121"/>
    </row>
    <row r="113" spans="1:8" ht="23.25" customHeight="1">
      <c r="A113" s="22"/>
      <c r="B113" s="22"/>
      <c r="C113" s="22"/>
      <c r="D113" s="80"/>
      <c r="E113" s="22"/>
      <c r="F113" s="22"/>
      <c r="G113" s="118"/>
      <c r="H113" s="120"/>
    </row>
    <row r="114" spans="1:8" ht="23.25" customHeight="1">
      <c r="A114" s="22"/>
      <c r="B114" s="22"/>
      <c r="C114" s="22"/>
      <c r="D114" s="80"/>
      <c r="E114" s="22"/>
      <c r="F114" s="22"/>
      <c r="G114" s="118"/>
      <c r="H114" s="120"/>
    </row>
    <row r="115" spans="1:8" ht="23.25" customHeight="1" thickBot="1">
      <c r="A115" s="23"/>
      <c r="B115" s="23"/>
      <c r="C115" s="23"/>
      <c r="D115" s="81"/>
      <c r="E115" s="23"/>
      <c r="F115" s="23"/>
      <c r="G115" s="119"/>
      <c r="H115" s="121"/>
    </row>
    <row r="116" spans="1:8" ht="23.25" customHeight="1">
      <c r="A116" s="22"/>
      <c r="B116" s="22"/>
      <c r="C116" s="22"/>
      <c r="D116" s="80"/>
      <c r="E116" s="22"/>
      <c r="F116" s="22"/>
      <c r="G116" s="118"/>
      <c r="H116" s="120"/>
    </row>
    <row r="117" spans="1:8" ht="23.25" customHeight="1">
      <c r="A117" s="22"/>
      <c r="B117" s="22"/>
      <c r="C117" s="22"/>
      <c r="D117" s="80"/>
      <c r="E117" s="22"/>
      <c r="F117" s="22"/>
      <c r="G117" s="118"/>
      <c r="H117" s="120"/>
    </row>
    <row r="118" spans="1:8" ht="23.25" customHeight="1" thickBot="1">
      <c r="A118" s="23"/>
      <c r="B118" s="23"/>
      <c r="C118" s="23"/>
      <c r="D118" s="81"/>
      <c r="E118" s="23"/>
      <c r="F118" s="23"/>
      <c r="G118" s="119"/>
      <c r="H118" s="121"/>
    </row>
    <row r="119" spans="1:8" ht="23.25" customHeight="1">
      <c r="A119" s="34"/>
      <c r="B119" s="22"/>
      <c r="C119" s="22"/>
      <c r="D119" s="80"/>
      <c r="E119" s="22"/>
      <c r="F119" s="22"/>
      <c r="G119" s="118"/>
      <c r="H119" s="118"/>
    </row>
    <row r="120" spans="1:8" ht="23.25" customHeight="1">
      <c r="A120" s="24"/>
      <c r="B120" s="22"/>
      <c r="C120" s="22"/>
      <c r="D120" s="89"/>
      <c r="E120" s="22"/>
      <c r="F120" s="22"/>
      <c r="G120" s="118"/>
      <c r="H120" s="118"/>
    </row>
    <row r="121" spans="1:8" ht="23.25" customHeight="1" thickBot="1">
      <c r="A121" s="65"/>
      <c r="B121" s="23"/>
      <c r="C121" s="23"/>
      <c r="D121" s="90"/>
      <c r="E121" s="23"/>
      <c r="F121" s="23"/>
      <c r="G121" s="119"/>
      <c r="H121" s="119"/>
    </row>
    <row r="122" spans="1:8" ht="23.25" customHeight="1">
      <c r="A122" s="34"/>
      <c r="B122" s="22"/>
      <c r="C122" s="22"/>
      <c r="D122" s="91"/>
      <c r="E122" s="22"/>
      <c r="F122" s="22"/>
      <c r="G122" s="118"/>
      <c r="H122" s="118"/>
    </row>
    <row r="123" spans="1:8" ht="23.25" customHeight="1">
      <c r="A123" s="24"/>
      <c r="B123" s="22"/>
      <c r="C123" s="22"/>
      <c r="D123" s="80"/>
      <c r="E123" s="22"/>
      <c r="F123" s="22"/>
      <c r="G123" s="118"/>
      <c r="H123" s="118"/>
    </row>
    <row r="124" spans="1:8" ht="23.25" customHeight="1" thickBot="1">
      <c r="A124" s="23"/>
      <c r="B124" s="23"/>
      <c r="C124" s="23"/>
      <c r="D124" s="23"/>
      <c r="E124" s="23"/>
      <c r="F124" s="23"/>
      <c r="G124" s="119"/>
      <c r="H124" s="119"/>
    </row>
    <row r="125" spans="1:8" ht="23.25" customHeight="1" thickBot="1">
      <c r="A125" s="24"/>
      <c r="B125" s="92"/>
      <c r="C125" s="92"/>
      <c r="D125" s="93"/>
      <c r="E125" s="23"/>
      <c r="F125" s="22"/>
      <c r="G125" s="118"/>
      <c r="H125" s="122"/>
    </row>
    <row r="126" spans="1:8" ht="23.25" customHeight="1">
      <c r="A126" s="24"/>
      <c r="B126" s="22"/>
      <c r="C126" s="22"/>
      <c r="D126" s="80"/>
      <c r="E126" s="22"/>
      <c r="F126" s="22"/>
      <c r="G126" s="118"/>
      <c r="H126" s="118"/>
    </row>
    <row r="127" spans="1:8" ht="23.25" customHeight="1" thickBot="1">
      <c r="A127" s="23"/>
      <c r="B127" s="23"/>
      <c r="C127" s="23"/>
      <c r="D127" s="23"/>
      <c r="E127" s="23"/>
      <c r="F127" s="23"/>
      <c r="G127" s="119"/>
      <c r="H127" s="119"/>
    </row>
    <row r="128" spans="1:8" ht="23.25" customHeight="1">
      <c r="A128" s="34"/>
      <c r="B128" s="22"/>
      <c r="C128" s="22"/>
      <c r="D128" s="80"/>
      <c r="E128" s="22"/>
      <c r="F128" s="22"/>
      <c r="G128" s="118"/>
      <c r="H128" s="118"/>
    </row>
    <row r="129" spans="1:8" ht="23.25" customHeight="1">
      <c r="A129" s="22"/>
      <c r="B129" s="22"/>
      <c r="C129" s="22"/>
      <c r="D129" s="22"/>
      <c r="E129" s="22"/>
      <c r="F129" s="22"/>
      <c r="G129" s="118"/>
      <c r="H129" s="118"/>
    </row>
    <row r="130" spans="1:8" ht="23.25" customHeight="1" thickBot="1">
      <c r="A130" s="65"/>
      <c r="B130" s="23"/>
      <c r="C130" s="23"/>
      <c r="D130" s="90"/>
      <c r="E130" s="23"/>
      <c r="F130" s="23"/>
      <c r="G130" s="119"/>
      <c r="H130" s="119"/>
    </row>
    <row r="131" spans="1:8" ht="23.25" customHeight="1">
      <c r="A131" s="24"/>
      <c r="B131" s="92"/>
      <c r="C131" s="92"/>
      <c r="D131" s="93"/>
      <c r="E131" s="92"/>
      <c r="F131" s="22"/>
      <c r="G131" s="118"/>
      <c r="H131" s="118"/>
    </row>
    <row r="132" spans="1:8" ht="23.25" customHeight="1">
      <c r="A132" s="24"/>
      <c r="B132" s="22"/>
      <c r="C132" s="22"/>
      <c r="D132" s="80"/>
      <c r="E132" s="22"/>
      <c r="F132" s="22"/>
      <c r="G132" s="118"/>
      <c r="H132" s="118"/>
    </row>
    <row r="133" spans="1:8" ht="23.25" customHeight="1" thickBot="1">
      <c r="A133" s="65"/>
      <c r="B133" s="23"/>
      <c r="C133" s="23"/>
      <c r="D133" s="81"/>
      <c r="E133" s="23"/>
      <c r="F133" s="23"/>
      <c r="G133" s="119"/>
      <c r="H133" s="119"/>
    </row>
    <row r="134" spans="1:8" ht="23.25" customHeight="1">
      <c r="A134" s="34"/>
      <c r="B134" s="22"/>
      <c r="C134" s="22"/>
      <c r="D134" s="80"/>
      <c r="E134" s="22"/>
      <c r="F134" s="22"/>
      <c r="G134" s="118"/>
      <c r="H134" s="118"/>
    </row>
    <row r="135" spans="1:8" ht="23.25" customHeight="1">
      <c r="A135" s="24"/>
      <c r="B135" s="22"/>
      <c r="C135" s="22"/>
      <c r="D135" s="89"/>
      <c r="E135" s="22"/>
      <c r="F135" s="22"/>
      <c r="G135" s="118"/>
      <c r="H135" s="118"/>
    </row>
    <row r="136" spans="1:8" ht="23.25" customHeight="1" thickBot="1">
      <c r="A136" s="65"/>
      <c r="B136" s="23"/>
      <c r="C136" s="23"/>
      <c r="D136" s="90"/>
      <c r="E136" s="23"/>
      <c r="F136" s="23"/>
      <c r="G136" s="119"/>
      <c r="H136" s="119"/>
    </row>
  </sheetData>
  <autoFilter ref="A1:H136"/>
  <mergeCells count="90">
    <mergeCell ref="G128:G130"/>
    <mergeCell ref="H128:H130"/>
    <mergeCell ref="G131:G133"/>
    <mergeCell ref="H131:H133"/>
    <mergeCell ref="G134:G136"/>
    <mergeCell ref="H134:H136"/>
    <mergeCell ref="G119:G121"/>
    <mergeCell ref="H119:H121"/>
    <mergeCell ref="G122:G124"/>
    <mergeCell ref="H122:H124"/>
    <mergeCell ref="G125:G127"/>
    <mergeCell ref="H125:H127"/>
    <mergeCell ref="G110:G112"/>
    <mergeCell ref="H110:H112"/>
    <mergeCell ref="G113:G115"/>
    <mergeCell ref="H113:H115"/>
    <mergeCell ref="G116:G118"/>
    <mergeCell ref="H116:H118"/>
    <mergeCell ref="G101:G103"/>
    <mergeCell ref="H101:H103"/>
    <mergeCell ref="G104:G106"/>
    <mergeCell ref="H104:H106"/>
    <mergeCell ref="G107:G109"/>
    <mergeCell ref="H107:H109"/>
    <mergeCell ref="G92:G94"/>
    <mergeCell ref="H92:H94"/>
    <mergeCell ref="G95:G97"/>
    <mergeCell ref="H95:H97"/>
    <mergeCell ref="G98:G100"/>
    <mergeCell ref="H98:H100"/>
    <mergeCell ref="G83:G85"/>
    <mergeCell ref="H83:H85"/>
    <mergeCell ref="G86:G88"/>
    <mergeCell ref="H86:H88"/>
    <mergeCell ref="G89:G91"/>
    <mergeCell ref="H89:H91"/>
    <mergeCell ref="G74:G76"/>
    <mergeCell ref="H74:H76"/>
    <mergeCell ref="G77:G79"/>
    <mergeCell ref="H77:H79"/>
    <mergeCell ref="G80:G82"/>
    <mergeCell ref="H80:H82"/>
    <mergeCell ref="G65:G67"/>
    <mergeCell ref="H65:H67"/>
    <mergeCell ref="G68:G70"/>
    <mergeCell ref="H68:H70"/>
    <mergeCell ref="G71:G73"/>
    <mergeCell ref="H71:H73"/>
    <mergeCell ref="G56:G58"/>
    <mergeCell ref="H56:H58"/>
    <mergeCell ref="G59:G61"/>
    <mergeCell ref="H59:H61"/>
    <mergeCell ref="G62:G64"/>
    <mergeCell ref="H62:H64"/>
    <mergeCell ref="G47:G49"/>
    <mergeCell ref="H47:H49"/>
    <mergeCell ref="G50:G52"/>
    <mergeCell ref="H50:H52"/>
    <mergeCell ref="G53:G55"/>
    <mergeCell ref="H53:H55"/>
    <mergeCell ref="G2:G4"/>
    <mergeCell ref="H2:H4"/>
    <mergeCell ref="G5:G7"/>
    <mergeCell ref="H5:H7"/>
    <mergeCell ref="G8:G10"/>
    <mergeCell ref="H8:H10"/>
    <mergeCell ref="G11:G13"/>
    <mergeCell ref="H11:H13"/>
    <mergeCell ref="G14:G16"/>
    <mergeCell ref="H14:H16"/>
    <mergeCell ref="G17:G19"/>
    <mergeCell ref="H17:H19"/>
    <mergeCell ref="G20:G22"/>
    <mergeCell ref="H20:H22"/>
    <mergeCell ref="G23:G25"/>
    <mergeCell ref="H23:H25"/>
    <mergeCell ref="G26:G28"/>
    <mergeCell ref="H26:H28"/>
    <mergeCell ref="G29:G31"/>
    <mergeCell ref="H29:H31"/>
    <mergeCell ref="G32:G34"/>
    <mergeCell ref="H32:H34"/>
    <mergeCell ref="G35:G37"/>
    <mergeCell ref="H35:H37"/>
    <mergeCell ref="G38:G40"/>
    <mergeCell ref="H38:H40"/>
    <mergeCell ref="G41:G43"/>
    <mergeCell ref="H41:H43"/>
    <mergeCell ref="G44:G46"/>
    <mergeCell ref="H44:H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H14" sqref="H14"/>
    </sheetView>
  </sheetViews>
  <sheetFormatPr baseColWidth="10" defaultRowHeight="15"/>
  <cols>
    <col min="1" max="1" width="13.7109375" customWidth="1"/>
    <col min="2" max="2" width="37" bestFit="1" customWidth="1"/>
  </cols>
  <sheetData>
    <row r="1" spans="1:2">
      <c r="A1" t="s">
        <v>70</v>
      </c>
      <c r="B1" t="s">
        <v>52</v>
      </c>
    </row>
    <row r="2" spans="1:2">
      <c r="A2" s="20" t="s">
        <v>53</v>
      </c>
      <c r="B2" s="20" t="s">
        <v>54</v>
      </c>
    </row>
    <row r="3" spans="1:2">
      <c r="A3" s="1" t="s">
        <v>66</v>
      </c>
      <c r="B3" t="s">
        <v>112</v>
      </c>
    </row>
    <row r="4" spans="1:2">
      <c r="A4" s="1" t="s">
        <v>67</v>
      </c>
      <c r="B4" t="s">
        <v>148</v>
      </c>
    </row>
    <row r="5" spans="1:2">
      <c r="A5" s="1" t="s">
        <v>146</v>
      </c>
      <c r="B5" t="s">
        <v>147</v>
      </c>
    </row>
    <row r="6" spans="1:2">
      <c r="A6" s="1" t="s">
        <v>68</v>
      </c>
      <c r="B6" t="s">
        <v>113</v>
      </c>
    </row>
    <row r="7" spans="1:2">
      <c r="A7" s="1" t="s">
        <v>69</v>
      </c>
      <c r="B7" t="s">
        <v>114</v>
      </c>
    </row>
    <row r="8" spans="1:2">
      <c r="A8" s="1" t="s">
        <v>71</v>
      </c>
      <c r="B8" t="s">
        <v>115</v>
      </c>
    </row>
    <row r="9" spans="1:2">
      <c r="A9" s="1" t="s">
        <v>72</v>
      </c>
      <c r="B9" t="s">
        <v>116</v>
      </c>
    </row>
    <row r="10" spans="1:2">
      <c r="A10" s="1" t="s">
        <v>73</v>
      </c>
      <c r="B10" t="s">
        <v>117</v>
      </c>
    </row>
    <row r="11" spans="1:2">
      <c r="A11" s="1" t="s">
        <v>74</v>
      </c>
      <c r="B11" t="s">
        <v>55</v>
      </c>
    </row>
    <row r="12" spans="1:2">
      <c r="A12" s="1" t="s">
        <v>75</v>
      </c>
      <c r="B12" t="s">
        <v>118</v>
      </c>
    </row>
    <row r="13" spans="1:2">
      <c r="A13" s="1" t="s">
        <v>76</v>
      </c>
      <c r="B13" t="s">
        <v>119</v>
      </c>
    </row>
    <row r="14" spans="1:2">
      <c r="A14" s="1" t="s">
        <v>77</v>
      </c>
      <c r="B14" t="s">
        <v>120</v>
      </c>
    </row>
    <row r="15" spans="1:2">
      <c r="A15" s="1" t="s">
        <v>78</v>
      </c>
      <c r="B15" t="s">
        <v>121</v>
      </c>
    </row>
    <row r="16" spans="1:2">
      <c r="A16" s="1" t="s">
        <v>149</v>
      </c>
      <c r="B16" t="s">
        <v>150</v>
      </c>
    </row>
    <row r="17" spans="1:2">
      <c r="A17" s="1" t="s">
        <v>144</v>
      </c>
      <c r="B17" t="s">
        <v>145</v>
      </c>
    </row>
    <row r="18" spans="1:2">
      <c r="A18" s="1" t="s">
        <v>79</v>
      </c>
      <c r="B18" t="s">
        <v>122</v>
      </c>
    </row>
    <row r="19" spans="1:2">
      <c r="A19" s="1" t="s">
        <v>80</v>
      </c>
      <c r="B19" t="s">
        <v>123</v>
      </c>
    </row>
    <row r="20" spans="1:2">
      <c r="A20" s="1" t="s">
        <v>124</v>
      </c>
      <c r="B20" t="s">
        <v>125</v>
      </c>
    </row>
    <row r="21" spans="1:2">
      <c r="A21" s="1" t="s">
        <v>39</v>
      </c>
      <c r="B21" t="s">
        <v>126</v>
      </c>
    </row>
    <row r="22" spans="1:2">
      <c r="A22" s="1" t="s">
        <v>38</v>
      </c>
      <c r="B22" t="s">
        <v>127</v>
      </c>
    </row>
    <row r="23" spans="1:2">
      <c r="A23" s="1" t="s">
        <v>81</v>
      </c>
      <c r="B23" t="s">
        <v>128</v>
      </c>
    </row>
    <row r="24" spans="1:2">
      <c r="A24" s="1" t="s">
        <v>82</v>
      </c>
      <c r="B24" t="s">
        <v>56</v>
      </c>
    </row>
    <row r="25" spans="1:2">
      <c r="A25" s="1" t="s">
        <v>129</v>
      </c>
      <c r="B25" t="s">
        <v>130</v>
      </c>
    </row>
    <row r="26" spans="1:2">
      <c r="A26" s="1" t="s">
        <v>187</v>
      </c>
      <c r="B26" t="s">
        <v>188</v>
      </c>
    </row>
    <row r="27" spans="1:2">
      <c r="A27" s="21" t="s">
        <v>57</v>
      </c>
      <c r="B27" s="20" t="s">
        <v>58</v>
      </c>
    </row>
    <row r="28" spans="1:2">
      <c r="A28" s="1" t="s">
        <v>83</v>
      </c>
      <c r="B28" t="s">
        <v>59</v>
      </c>
    </row>
    <row r="29" spans="1:2">
      <c r="A29" s="1" t="s">
        <v>84</v>
      </c>
      <c r="B29" t="s">
        <v>133</v>
      </c>
    </row>
    <row r="30" spans="1:2">
      <c r="A30" s="1" t="s">
        <v>85</v>
      </c>
      <c r="B30" t="s">
        <v>60</v>
      </c>
    </row>
    <row r="31" spans="1:2">
      <c r="A31" s="1" t="s">
        <v>86</v>
      </c>
      <c r="B31" t="s">
        <v>61</v>
      </c>
    </row>
    <row r="32" spans="1:2">
      <c r="A32" s="1" t="s">
        <v>87</v>
      </c>
      <c r="B32" t="s">
        <v>134</v>
      </c>
    </row>
    <row r="33" spans="1:2">
      <c r="A33" s="1" t="s">
        <v>88</v>
      </c>
      <c r="B33" t="s">
        <v>135</v>
      </c>
    </row>
    <row r="34" spans="1:2">
      <c r="A34" s="1" t="s">
        <v>89</v>
      </c>
      <c r="B34" t="s">
        <v>136</v>
      </c>
    </row>
    <row r="35" spans="1:2">
      <c r="A35" s="1" t="s">
        <v>90</v>
      </c>
      <c r="B35" t="s">
        <v>137</v>
      </c>
    </row>
    <row r="36" spans="1:2">
      <c r="A36" s="1" t="s">
        <v>91</v>
      </c>
      <c r="B36" t="s">
        <v>138</v>
      </c>
    </row>
    <row r="37" spans="1:2">
      <c r="A37" s="1" t="s">
        <v>92</v>
      </c>
      <c r="B37" t="s">
        <v>139</v>
      </c>
    </row>
    <row r="38" spans="1:2">
      <c r="A38" s="1" t="s">
        <v>93</v>
      </c>
      <c r="B38" t="s">
        <v>62</v>
      </c>
    </row>
    <row r="39" spans="1:2">
      <c r="A39" s="21" t="s">
        <v>64</v>
      </c>
      <c r="B39" s="20" t="s">
        <v>65</v>
      </c>
    </row>
    <row r="40" spans="1:2">
      <c r="A40" s="1" t="s">
        <v>94</v>
      </c>
      <c r="B40" t="s">
        <v>95</v>
      </c>
    </row>
    <row r="41" spans="1:2" ht="14.25" customHeight="1">
      <c r="A41" s="10" t="s">
        <v>189</v>
      </c>
      <c r="B41" s="3" t="s">
        <v>143</v>
      </c>
    </row>
    <row r="42" spans="1:2">
      <c r="A42" s="1" t="s">
        <v>96</v>
      </c>
      <c r="B42" t="s">
        <v>97</v>
      </c>
    </row>
    <row r="43" spans="1:2">
      <c r="A43" s="1" t="s">
        <v>98</v>
      </c>
      <c r="B43" t="s">
        <v>105</v>
      </c>
    </row>
    <row r="44" spans="1:2">
      <c r="A44" s="1" t="s">
        <v>141</v>
      </c>
      <c r="B44" t="s">
        <v>142</v>
      </c>
    </row>
    <row r="45" spans="1:2">
      <c r="A45" s="1" t="s">
        <v>99</v>
      </c>
      <c r="B45" t="s">
        <v>100</v>
      </c>
    </row>
    <row r="46" spans="1:2">
      <c r="A46" s="1" t="s">
        <v>101</v>
      </c>
      <c r="B46" t="s">
        <v>102</v>
      </c>
    </row>
    <row r="47" spans="1:2">
      <c r="A47" s="1" t="s">
        <v>103</v>
      </c>
      <c r="B47" t="s">
        <v>104</v>
      </c>
    </row>
    <row r="48" spans="1: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G22" sqref="G22"/>
    </sheetView>
  </sheetViews>
  <sheetFormatPr baseColWidth="10" defaultRowHeight="15"/>
  <cols>
    <col min="1" max="1" width="22.85546875" customWidth="1"/>
    <col min="2" max="2" width="7.28515625" customWidth="1"/>
    <col min="3" max="3" width="17" customWidth="1"/>
  </cols>
  <sheetData>
    <row r="2" spans="1:7">
      <c r="A2" t="s">
        <v>209</v>
      </c>
    </row>
    <row r="3" spans="1:7">
      <c r="A3" t="s">
        <v>194</v>
      </c>
      <c r="B3" t="s">
        <v>195</v>
      </c>
      <c r="C3" t="s">
        <v>192</v>
      </c>
      <c r="D3" s="110">
        <v>21185</v>
      </c>
      <c r="E3" s="111">
        <f>D3</f>
        <v>21185</v>
      </c>
      <c r="F3" t="s">
        <v>193</v>
      </c>
    </row>
    <row r="4" spans="1:7">
      <c r="A4" t="s">
        <v>196</v>
      </c>
      <c r="B4" t="s">
        <v>197</v>
      </c>
      <c r="C4" t="s">
        <v>198</v>
      </c>
      <c r="D4" s="110">
        <v>24837</v>
      </c>
      <c r="E4" s="111">
        <f>D4</f>
        <v>24837</v>
      </c>
      <c r="F4" s="110">
        <v>21186</v>
      </c>
      <c r="G4" s="105">
        <f>F4</f>
        <v>21186</v>
      </c>
    </row>
    <row r="5" spans="1:7">
      <c r="A5" t="s">
        <v>199</v>
      </c>
      <c r="B5" s="112" t="s">
        <v>200</v>
      </c>
      <c r="C5" t="s">
        <v>201</v>
      </c>
      <c r="D5" s="110">
        <v>28490</v>
      </c>
      <c r="E5" s="105">
        <f>D5</f>
        <v>28490</v>
      </c>
      <c r="F5" s="110">
        <v>24838</v>
      </c>
      <c r="G5" s="105">
        <f>F5</f>
        <v>24838</v>
      </c>
    </row>
    <row r="6" spans="1:7">
      <c r="A6" t="s">
        <v>204</v>
      </c>
      <c r="D6" s="110">
        <v>35795</v>
      </c>
      <c r="E6" s="105">
        <f t="shared" ref="E6:E10" si="0">D6</f>
        <v>35795</v>
      </c>
      <c r="F6" s="110">
        <v>28491</v>
      </c>
      <c r="G6" s="105">
        <f t="shared" ref="G6:G7" si="1">F6</f>
        <v>28491</v>
      </c>
    </row>
    <row r="7" spans="1:7">
      <c r="A7" t="s">
        <v>203</v>
      </c>
      <c r="D7" s="110">
        <v>36525</v>
      </c>
      <c r="E7" s="105">
        <f t="shared" si="0"/>
        <v>36525</v>
      </c>
      <c r="F7" s="110">
        <v>35796</v>
      </c>
      <c r="G7" s="105">
        <f t="shared" si="1"/>
        <v>35796</v>
      </c>
    </row>
    <row r="8" spans="1:7">
      <c r="A8" t="s">
        <v>202</v>
      </c>
      <c r="D8" s="110">
        <v>37256</v>
      </c>
      <c r="E8" s="105">
        <f t="shared" si="0"/>
        <v>37256</v>
      </c>
      <c r="F8" s="110">
        <v>36526</v>
      </c>
      <c r="G8" s="105">
        <f>F8</f>
        <v>36526</v>
      </c>
    </row>
    <row r="9" spans="1:7">
      <c r="A9" t="s">
        <v>205</v>
      </c>
      <c r="D9" s="110">
        <v>37986</v>
      </c>
      <c r="E9" s="105">
        <f t="shared" si="0"/>
        <v>37986</v>
      </c>
      <c r="F9" s="110">
        <v>37257</v>
      </c>
      <c r="G9" s="105">
        <f>F9</f>
        <v>37257</v>
      </c>
    </row>
    <row r="10" spans="1:7">
      <c r="A10" t="s">
        <v>206</v>
      </c>
      <c r="D10" s="110">
        <v>38717</v>
      </c>
      <c r="E10" s="105">
        <f t="shared" si="0"/>
        <v>38717</v>
      </c>
      <c r="F10" s="110">
        <v>37987</v>
      </c>
      <c r="G10" s="105">
        <f>F10</f>
        <v>37987</v>
      </c>
    </row>
    <row r="11" spans="1:7">
      <c r="A11" t="s">
        <v>207</v>
      </c>
      <c r="D11" t="s">
        <v>208</v>
      </c>
      <c r="F11" s="110">
        <v>38718</v>
      </c>
      <c r="G11" s="105">
        <f>F11</f>
        <v>38718</v>
      </c>
    </row>
    <row r="13" spans="1:7">
      <c r="A13" t="s">
        <v>210</v>
      </c>
    </row>
    <row r="14" spans="1:7">
      <c r="A14" t="s">
        <v>211</v>
      </c>
      <c r="D14" s="110">
        <v>15706</v>
      </c>
      <c r="E14" s="105">
        <f>D14</f>
        <v>15706</v>
      </c>
    </row>
    <row r="15" spans="1:7">
      <c r="D15" s="110">
        <v>17532</v>
      </c>
      <c r="E15" s="105">
        <f t="shared" ref="E15:E19" si="2">D15</f>
        <v>17532</v>
      </c>
      <c r="F15" s="110">
        <v>15707</v>
      </c>
      <c r="G15" s="105">
        <f>F15</f>
        <v>15707</v>
      </c>
    </row>
    <row r="16" spans="1:7">
      <c r="D16" s="110">
        <v>19359</v>
      </c>
      <c r="E16" s="105">
        <f t="shared" si="2"/>
        <v>19359</v>
      </c>
      <c r="F16" s="110">
        <v>17533</v>
      </c>
      <c r="G16" s="105">
        <f t="shared" ref="G16:G19" si="3">F16</f>
        <v>17533</v>
      </c>
    </row>
    <row r="17" spans="4:7">
      <c r="D17" s="110">
        <v>21185</v>
      </c>
      <c r="E17" s="105">
        <f t="shared" si="2"/>
        <v>21185</v>
      </c>
      <c r="F17" s="110">
        <v>19360</v>
      </c>
      <c r="G17" s="105">
        <f t="shared" si="3"/>
        <v>19360</v>
      </c>
    </row>
    <row r="18" spans="4:7">
      <c r="D18" s="110">
        <v>24837</v>
      </c>
      <c r="E18" s="105">
        <f t="shared" si="2"/>
        <v>24837</v>
      </c>
      <c r="F18" s="110">
        <v>21186</v>
      </c>
      <c r="G18" s="105">
        <f t="shared" si="3"/>
        <v>21186</v>
      </c>
    </row>
    <row r="19" spans="4:7">
      <c r="D19" s="110">
        <v>28490</v>
      </c>
      <c r="E19" s="105">
        <f t="shared" si="2"/>
        <v>28490</v>
      </c>
      <c r="F19" s="110">
        <v>24838</v>
      </c>
      <c r="G19" s="105">
        <f t="shared" si="3"/>
        <v>24838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</vt:lpstr>
      <vt:lpstr>Meldung</vt:lpstr>
      <vt:lpstr>Mannschaften</vt:lpstr>
      <vt:lpstr>Disziplinen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Hansing</dc:creator>
  <cp:lastModifiedBy>Heinrich Tatje</cp:lastModifiedBy>
  <cp:lastPrinted>2017-08-09T21:54:04Z</cp:lastPrinted>
  <dcterms:created xsi:type="dcterms:W3CDTF">2015-07-31T12:52:08Z</dcterms:created>
  <dcterms:modified xsi:type="dcterms:W3CDTF">2017-10-30T13:12:04Z</dcterms:modified>
</cp:coreProperties>
</file>